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poce-my.sharepoint.com/personal/paul_nouailledegorce_edu_ece_fr/Documents/Documents/INGE 4 ECE/IA Lab Stage/Projets/POC/Education nationnale/"/>
    </mc:Choice>
  </mc:AlternateContent>
  <xr:revisionPtr revIDLastSave="0" documentId="8_{74BEB106-B6A7-4E0F-8360-1564319EE441}" xr6:coauthVersionLast="47" xr6:coauthVersionMax="47" xr10:uidLastSave="{00000000-0000-0000-0000-000000000000}"/>
  <bookViews>
    <workbookView xWindow="0" yWindow="1520" windowWidth="19280" windowHeight="10130" activeTab="3" xr2:uid="{CDAD261F-E7C3-4F97-A87D-A33A8C887797}"/>
  </bookViews>
  <sheets>
    <sheet name="Synthèse" sheetId="2" r:id="rId1"/>
    <sheet name="Bourses" sheetId="3" r:id="rId2"/>
    <sheet name="Logement" sheetId="4" r:id="rId3"/>
    <sheet name="Base données" sheetId="1" r:id="rId4"/>
  </sheets>
  <definedNames>
    <definedName name="_xlnm._FilterDatabase" localSheetId="1" hidden="1">Bourses!$A$1:$K$1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2" l="1"/>
  <c r="G35" i="2"/>
  <c r="F35" i="2"/>
  <c r="E35" i="2"/>
  <c r="D35" i="2"/>
  <c r="C35" i="2"/>
  <c r="I34" i="2"/>
  <c r="I33" i="2"/>
  <c r="I32" i="2"/>
  <c r="I29" i="2"/>
  <c r="I28" i="2"/>
  <c r="I27" i="2"/>
  <c r="I26" i="2"/>
  <c r="I25" i="2"/>
  <c r="I24" i="2"/>
  <c r="I13" i="2"/>
  <c r="I12" i="2"/>
  <c r="I11" i="2"/>
  <c r="I8" i="2"/>
  <c r="I7" i="2"/>
  <c r="I6" i="2"/>
  <c r="I5" i="2"/>
  <c r="I4" i="2"/>
  <c r="I3" i="2"/>
  <c r="H14" i="2"/>
  <c r="G14" i="2"/>
  <c r="F14" i="2"/>
  <c r="E14" i="2"/>
  <c r="D14" i="2"/>
  <c r="C14" i="2"/>
  <c r="I15" i="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l="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c r="I35" i="2"/>
  <c r="I14" i="2"/>
  <c r="J34" i="2" s="1"/>
  <c r="I296" i="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F36" i="2" l="1"/>
  <c r="D36" i="2"/>
  <c r="I353" i="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c r="I407" i="1" s="1"/>
  <c r="I880" i="1" s="1"/>
  <c r="I1752" i="1" s="1"/>
  <c r="I2127" i="1" s="1"/>
  <c r="I2412" i="1" s="1"/>
  <c r="I2443" i="1" s="1"/>
  <c r="I2453" i="1" s="1"/>
  <c r="I2459" i="1" s="1"/>
  <c r="J25" i="2"/>
  <c r="C36" i="2"/>
  <c r="E36" i="2"/>
  <c r="J32" i="2"/>
  <c r="G36" i="2"/>
  <c r="J28" i="2"/>
  <c r="J24" i="2"/>
  <c r="J33" i="2"/>
  <c r="H36" i="2"/>
  <c r="J29" i="2"/>
  <c r="J27" i="2"/>
  <c r="J26" i="2"/>
  <c r="E15" i="2"/>
  <c r="H15" i="2"/>
  <c r="J13" i="2"/>
  <c r="J11" i="2"/>
  <c r="J7" i="2"/>
  <c r="J5" i="2"/>
  <c r="G15" i="2"/>
  <c r="F15" i="2"/>
  <c r="J12" i="2"/>
  <c r="J8" i="2"/>
  <c r="J6" i="2"/>
  <c r="J3" i="2"/>
  <c r="D15" i="2"/>
  <c r="J4" i="2"/>
  <c r="C15" i="2"/>
  <c r="I383" i="1" l="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I1648" i="1" s="1"/>
  <c r="I1649" i="1" s="1"/>
  <c r="I1650" i="1" s="1"/>
  <c r="I1651" i="1" s="1"/>
  <c r="I1652" i="1" s="1"/>
  <c r="I1653" i="1" s="1"/>
  <c r="I1654" i="1" s="1"/>
  <c r="I1655" i="1" s="1"/>
  <c r="I1656" i="1" s="1"/>
  <c r="I1657" i="1" s="1"/>
  <c r="I1658" i="1" s="1"/>
  <c r="I1659" i="1" s="1"/>
  <c r="I1660" i="1" s="1"/>
  <c r="I1661" i="1" s="1"/>
  <c r="I1662" i="1" s="1"/>
  <c r="I1663" i="1" s="1"/>
  <c r="I1664" i="1" s="1"/>
  <c r="I1665" i="1" s="1"/>
  <c r="I1666" i="1" s="1"/>
  <c r="I1667" i="1" s="1"/>
  <c r="I1668" i="1" s="1"/>
  <c r="I1669" i="1" s="1"/>
  <c r="I1670" i="1" s="1"/>
  <c r="I1671" i="1" s="1"/>
  <c r="I1672" i="1" s="1"/>
  <c r="I1673" i="1" s="1"/>
  <c r="I1674" i="1" s="1"/>
  <c r="I1675" i="1" s="1"/>
  <c r="I1676" i="1" s="1"/>
  <c r="I1677" i="1" s="1"/>
  <c r="I1678" i="1" s="1"/>
  <c r="I1679" i="1" s="1"/>
  <c r="I1680" i="1" s="1"/>
  <c r="I1681" i="1" s="1"/>
  <c r="I1682" i="1" s="1"/>
  <c r="I1683" i="1" s="1"/>
  <c r="I1684" i="1" s="1"/>
  <c r="I1685" i="1" s="1"/>
  <c r="I1686" i="1" s="1"/>
  <c r="I1687" i="1" s="1"/>
  <c r="I1688" i="1" s="1"/>
  <c r="I1689" i="1" s="1"/>
  <c r="I1690" i="1" s="1"/>
  <c r="I1691" i="1" s="1"/>
  <c r="I1692" i="1" s="1"/>
  <c r="I1693" i="1" s="1"/>
  <c r="I1694" i="1" s="1"/>
  <c r="I1695" i="1" s="1"/>
  <c r="I1696" i="1" s="1"/>
  <c r="I1697" i="1" s="1"/>
  <c r="I1698" i="1" s="1"/>
  <c r="I1699" i="1" s="1"/>
  <c r="I1700" i="1" s="1"/>
  <c r="I1701" i="1" s="1"/>
  <c r="I1702" i="1" s="1"/>
  <c r="I1703" i="1" s="1"/>
  <c r="I1704" i="1" s="1"/>
  <c r="I1705" i="1" s="1"/>
  <c r="I1706" i="1" s="1"/>
  <c r="I1707" i="1" s="1"/>
  <c r="I1708" i="1" s="1"/>
  <c r="I1709" i="1" s="1"/>
  <c r="I1710" i="1" s="1"/>
  <c r="I1711" i="1" s="1"/>
  <c r="I1712" i="1" s="1"/>
  <c r="I1713" i="1" s="1"/>
  <c r="I1714" i="1" s="1"/>
  <c r="I1715" i="1" s="1"/>
  <c r="I1716" i="1" s="1"/>
  <c r="I1717" i="1" s="1"/>
  <c r="I1718" i="1" s="1"/>
  <c r="I1719" i="1" s="1"/>
  <c r="I1720" i="1" s="1"/>
  <c r="I1721" i="1" s="1"/>
  <c r="I1722" i="1" s="1"/>
  <c r="I1723" i="1" s="1"/>
  <c r="I1724" i="1" s="1"/>
  <c r="I1725" i="1" s="1"/>
  <c r="I1726" i="1" s="1"/>
  <c r="I1727" i="1" s="1"/>
  <c r="I1728" i="1" s="1"/>
  <c r="I1729" i="1" s="1"/>
  <c r="I1730" i="1" s="1"/>
  <c r="I1731" i="1" s="1"/>
  <c r="I1732" i="1" s="1"/>
  <c r="I1733" i="1" s="1"/>
  <c r="I1734" i="1" s="1"/>
  <c r="I1735" i="1" s="1"/>
  <c r="I1736" i="1" s="1"/>
  <c r="I1737" i="1" s="1"/>
  <c r="I1738" i="1" s="1"/>
  <c r="I1739" i="1" s="1"/>
  <c r="I1740" i="1" s="1"/>
  <c r="I1741" i="1" s="1"/>
  <c r="I1742" i="1" s="1"/>
  <c r="I1743" i="1" s="1"/>
  <c r="I1744" i="1" s="1"/>
  <c r="I1745" i="1" s="1"/>
  <c r="I1746" i="1" s="1"/>
  <c r="I1747" i="1" s="1"/>
  <c r="I1748" i="1" s="1"/>
  <c r="I1749" i="1" s="1"/>
  <c r="I1750" i="1" s="1"/>
  <c r="I1751" i="1" s="1"/>
  <c r="I1753" i="1" s="1"/>
  <c r="I1754" i="1" s="1"/>
  <c r="I1755" i="1" s="1"/>
  <c r="I1756" i="1" s="1"/>
  <c r="I1757" i="1" s="1"/>
  <c r="I1758" i="1" s="1"/>
  <c r="I1759" i="1" s="1"/>
  <c r="I1760" i="1" s="1"/>
  <c r="I1761" i="1" s="1"/>
  <c r="I1762" i="1" s="1"/>
  <c r="I1763" i="1" s="1"/>
  <c r="I1764" i="1" s="1"/>
  <c r="I1765" i="1" s="1"/>
  <c r="I1766" i="1" s="1"/>
  <c r="I1767" i="1" s="1"/>
  <c r="I1768" i="1" s="1"/>
  <c r="I1769" i="1" s="1"/>
  <c r="I1770" i="1" s="1"/>
  <c r="I1771" i="1" s="1"/>
  <c r="I1772" i="1" s="1"/>
  <c r="I1773" i="1" s="1"/>
  <c r="I1774" i="1" s="1"/>
  <c r="I1775" i="1" s="1"/>
  <c r="I1776" i="1" s="1"/>
  <c r="I1777" i="1" s="1"/>
  <c r="I1778" i="1" s="1"/>
  <c r="I1779" i="1" s="1"/>
  <c r="I1780" i="1" s="1"/>
  <c r="I1781" i="1" s="1"/>
  <c r="I1782" i="1" s="1"/>
  <c r="I1783" i="1" s="1"/>
  <c r="I1784" i="1" s="1"/>
  <c r="I1785" i="1" s="1"/>
  <c r="I1786" i="1" s="1"/>
  <c r="I1787" i="1" s="1"/>
  <c r="I1788" i="1" s="1"/>
  <c r="I1789" i="1" s="1"/>
  <c r="I1790" i="1" s="1"/>
  <c r="I1791" i="1" s="1"/>
  <c r="I1792" i="1" s="1"/>
  <c r="I1793" i="1" s="1"/>
  <c r="I1794" i="1" s="1"/>
  <c r="I1795" i="1" s="1"/>
  <c r="I1796" i="1" s="1"/>
  <c r="I1797" i="1" s="1"/>
  <c r="I1798" i="1" s="1"/>
  <c r="I1799" i="1" s="1"/>
  <c r="I1800" i="1" s="1"/>
  <c r="I1801" i="1" s="1"/>
  <c r="I1802" i="1" s="1"/>
  <c r="I1803" i="1" s="1"/>
  <c r="I1804" i="1" s="1"/>
  <c r="I1805" i="1" s="1"/>
  <c r="I1806" i="1" s="1"/>
  <c r="I1807" i="1" s="1"/>
  <c r="I1808" i="1" s="1"/>
  <c r="I1809" i="1" s="1"/>
  <c r="I1810" i="1" s="1"/>
  <c r="I1811" i="1" s="1"/>
  <c r="I1812" i="1" s="1"/>
  <c r="I1813" i="1" s="1"/>
  <c r="I1814" i="1" s="1"/>
  <c r="I1815" i="1" s="1"/>
  <c r="I1816" i="1" s="1"/>
  <c r="I1817" i="1" s="1"/>
  <c r="I1818" i="1" s="1"/>
  <c r="I1819" i="1" s="1"/>
  <c r="I1820" i="1" s="1"/>
  <c r="I1821" i="1" s="1"/>
  <c r="I1822" i="1" s="1"/>
  <c r="I1823" i="1" s="1"/>
  <c r="I1824" i="1" s="1"/>
  <c r="I1825" i="1" s="1"/>
  <c r="I1826" i="1" s="1"/>
  <c r="I1827" i="1" s="1"/>
  <c r="I1828" i="1" s="1"/>
  <c r="I1829" i="1" s="1"/>
  <c r="I1830" i="1" s="1"/>
  <c r="I1831" i="1" s="1"/>
  <c r="I1832" i="1" s="1"/>
  <c r="I1833" i="1" s="1"/>
  <c r="I1834" i="1" s="1"/>
  <c r="I1835" i="1" s="1"/>
  <c r="I1836" i="1" s="1"/>
  <c r="I1837" i="1" s="1"/>
  <c r="I1838" i="1" s="1"/>
  <c r="I1839" i="1" s="1"/>
  <c r="I1840" i="1" s="1"/>
  <c r="I1841" i="1" s="1"/>
  <c r="I1842" i="1" s="1"/>
  <c r="I1843" i="1" s="1"/>
  <c r="I1844" i="1" s="1"/>
  <c r="I1845" i="1" s="1"/>
  <c r="I1846" i="1" s="1"/>
  <c r="I1847" i="1" s="1"/>
  <c r="I1848" i="1" s="1"/>
  <c r="I1849" i="1" s="1"/>
  <c r="I1850" i="1" s="1"/>
  <c r="I1851" i="1" s="1"/>
  <c r="I1852" i="1" s="1"/>
  <c r="I1853" i="1" s="1"/>
  <c r="I1854" i="1" s="1"/>
  <c r="I1855" i="1" s="1"/>
  <c r="I1856" i="1" s="1"/>
  <c r="I1857" i="1" s="1"/>
  <c r="I1858" i="1" s="1"/>
  <c r="I1859" i="1" s="1"/>
  <c r="I1860" i="1" s="1"/>
  <c r="I1861" i="1" s="1"/>
  <c r="I1862" i="1" s="1"/>
  <c r="I1863" i="1" s="1"/>
  <c r="I1864" i="1" s="1"/>
  <c r="I1865" i="1" s="1"/>
  <c r="I1866" i="1" s="1"/>
  <c r="I1867" i="1" s="1"/>
  <c r="I1868" i="1" s="1"/>
  <c r="I1869" i="1" s="1"/>
  <c r="I1870" i="1" s="1"/>
  <c r="I1871" i="1" s="1"/>
  <c r="I1872" i="1" s="1"/>
  <c r="I1873" i="1" s="1"/>
  <c r="I1874" i="1" s="1"/>
  <c r="I1875" i="1" s="1"/>
  <c r="I1876" i="1" s="1"/>
  <c r="I1877" i="1" s="1"/>
  <c r="I1878" i="1" s="1"/>
  <c r="I1879" i="1" s="1"/>
  <c r="I1880" i="1" s="1"/>
  <c r="I1881" i="1" s="1"/>
  <c r="I1882" i="1" s="1"/>
  <c r="I1883" i="1" s="1"/>
  <c r="I1884" i="1" s="1"/>
  <c r="I1885" i="1" s="1"/>
  <c r="I1886" i="1" s="1"/>
  <c r="I1887" i="1" s="1"/>
  <c r="I1888" i="1" s="1"/>
  <c r="I1889" i="1" s="1"/>
  <c r="I1890" i="1" s="1"/>
  <c r="I1891" i="1" s="1"/>
  <c r="I1892" i="1" s="1"/>
  <c r="I1893" i="1" s="1"/>
  <c r="I1894" i="1" s="1"/>
  <c r="I1895" i="1" s="1"/>
  <c r="I1896" i="1" s="1"/>
  <c r="I1897" i="1" s="1"/>
  <c r="I1898" i="1" s="1"/>
  <c r="I1899" i="1" s="1"/>
  <c r="I1900" i="1" s="1"/>
  <c r="I1901" i="1" s="1"/>
  <c r="I1902" i="1" s="1"/>
  <c r="I1903" i="1" s="1"/>
  <c r="I1904" i="1" s="1"/>
  <c r="I1905" i="1" s="1"/>
  <c r="I1906" i="1" s="1"/>
  <c r="I1907" i="1" s="1"/>
  <c r="I1908" i="1" s="1"/>
  <c r="I1909" i="1" s="1"/>
  <c r="I1910" i="1" s="1"/>
  <c r="I1911" i="1" s="1"/>
  <c r="I1912" i="1" s="1"/>
  <c r="I1913" i="1" s="1"/>
  <c r="I1914" i="1" s="1"/>
  <c r="I1915" i="1" s="1"/>
  <c r="I1916" i="1" s="1"/>
  <c r="I1917" i="1" s="1"/>
  <c r="I1918" i="1" s="1"/>
  <c r="I1919" i="1" s="1"/>
  <c r="I1920" i="1" s="1"/>
  <c r="I1921" i="1" s="1"/>
  <c r="I1922" i="1" s="1"/>
  <c r="I1923" i="1" s="1"/>
  <c r="I1924" i="1" s="1"/>
  <c r="I1925" i="1" s="1"/>
  <c r="I1926" i="1" s="1"/>
  <c r="I1927" i="1" s="1"/>
  <c r="I1928" i="1" s="1"/>
  <c r="I1929" i="1" s="1"/>
  <c r="I1930" i="1" s="1"/>
  <c r="I1931" i="1" s="1"/>
  <c r="I1932" i="1" s="1"/>
  <c r="I1933" i="1" s="1"/>
  <c r="I1934" i="1" s="1"/>
  <c r="I1935" i="1" s="1"/>
  <c r="I1936" i="1" s="1"/>
  <c r="I1937" i="1" s="1"/>
  <c r="I1938" i="1" s="1"/>
  <c r="I1939" i="1" s="1"/>
  <c r="I1940" i="1" s="1"/>
  <c r="I1941" i="1" s="1"/>
  <c r="I1942" i="1" s="1"/>
  <c r="I1943" i="1" s="1"/>
  <c r="I1944" i="1" s="1"/>
  <c r="I1945" i="1" s="1"/>
  <c r="I1946" i="1" s="1"/>
  <c r="I1947" i="1" s="1"/>
  <c r="I1948" i="1" s="1"/>
  <c r="I1949" i="1" s="1"/>
  <c r="I1950" i="1" s="1"/>
  <c r="I1951" i="1" s="1"/>
  <c r="I1952" i="1" s="1"/>
  <c r="I1953" i="1" s="1"/>
  <c r="I1954" i="1" s="1"/>
  <c r="I1955" i="1" s="1"/>
  <c r="I1956" i="1" s="1"/>
  <c r="I1957" i="1" s="1"/>
  <c r="I1958" i="1" s="1"/>
  <c r="I1959" i="1" s="1"/>
  <c r="I1960" i="1" s="1"/>
  <c r="I1961" i="1" s="1"/>
  <c r="I1962" i="1" s="1"/>
  <c r="I1963" i="1" s="1"/>
  <c r="I1964" i="1" s="1"/>
  <c r="I1965" i="1" s="1"/>
  <c r="I1966" i="1" s="1"/>
  <c r="I1967" i="1" s="1"/>
  <c r="I1968" i="1" s="1"/>
  <c r="I1969" i="1" s="1"/>
  <c r="I1970" i="1" s="1"/>
  <c r="I1971" i="1" s="1"/>
  <c r="I1972" i="1" s="1"/>
  <c r="I1973" i="1" s="1"/>
  <c r="I1974" i="1" s="1"/>
  <c r="I1975" i="1" s="1"/>
  <c r="I1976" i="1" s="1"/>
  <c r="I1977" i="1" s="1"/>
  <c r="I1978" i="1" s="1"/>
  <c r="I1979" i="1" s="1"/>
  <c r="I1980" i="1" s="1"/>
  <c r="I1981" i="1" s="1"/>
  <c r="I1982" i="1" s="1"/>
  <c r="I1983" i="1" s="1"/>
  <c r="I1984" i="1" s="1"/>
  <c r="I1985" i="1" s="1"/>
  <c r="I1986" i="1" s="1"/>
  <c r="I1987" i="1" s="1"/>
  <c r="I1988" i="1" s="1"/>
  <c r="I1989" i="1" s="1"/>
  <c r="I1990" i="1" s="1"/>
  <c r="I1991" i="1" s="1"/>
  <c r="I1992" i="1" s="1"/>
  <c r="I1993" i="1" s="1"/>
  <c r="I1994" i="1" s="1"/>
  <c r="I1995" i="1" s="1"/>
  <c r="I1996" i="1" s="1"/>
  <c r="I1997" i="1" s="1"/>
  <c r="I1998" i="1" s="1"/>
  <c r="I1999" i="1" s="1"/>
  <c r="I2000" i="1" s="1"/>
  <c r="I2001" i="1" s="1"/>
  <c r="I2002" i="1" s="1"/>
  <c r="I2003" i="1" s="1"/>
  <c r="I2004" i="1" s="1"/>
  <c r="I2005" i="1" s="1"/>
  <c r="I2006" i="1" s="1"/>
  <c r="I2007" i="1" s="1"/>
  <c r="I2008" i="1" s="1"/>
  <c r="I2009" i="1" s="1"/>
  <c r="I2010" i="1" s="1"/>
  <c r="I2011" i="1" s="1"/>
  <c r="I2012" i="1" s="1"/>
  <c r="I2013" i="1" s="1"/>
  <c r="I2014" i="1" s="1"/>
  <c r="I2015" i="1" s="1"/>
  <c r="I2016" i="1" s="1"/>
  <c r="I2017" i="1" s="1"/>
  <c r="I2018" i="1" s="1"/>
  <c r="I2019" i="1" s="1"/>
  <c r="I2020" i="1" s="1"/>
  <c r="I2021" i="1" s="1"/>
  <c r="I2022" i="1" s="1"/>
  <c r="I2023" i="1" s="1"/>
  <c r="I2024" i="1" s="1"/>
  <c r="I2025" i="1" s="1"/>
  <c r="I2026" i="1" s="1"/>
  <c r="I2027" i="1" s="1"/>
  <c r="I2028" i="1" s="1"/>
  <c r="I2029" i="1" s="1"/>
  <c r="I2030" i="1" s="1"/>
  <c r="I2031" i="1" s="1"/>
  <c r="I2032" i="1" s="1"/>
  <c r="I2033" i="1" s="1"/>
  <c r="I2034" i="1" s="1"/>
  <c r="I2035" i="1" s="1"/>
  <c r="I2036" i="1" s="1"/>
  <c r="I2037" i="1" s="1"/>
  <c r="I2038" i="1" s="1"/>
  <c r="I2039" i="1" s="1"/>
  <c r="I2040" i="1" s="1"/>
  <c r="I2041" i="1" s="1"/>
  <c r="I2042" i="1" s="1"/>
  <c r="I2043" i="1" s="1"/>
  <c r="I2044" i="1" s="1"/>
  <c r="I2045" i="1" s="1"/>
  <c r="I2046" i="1" s="1"/>
  <c r="I2047" i="1" s="1"/>
  <c r="I2048" i="1" s="1"/>
  <c r="I2049" i="1" s="1"/>
  <c r="I2050" i="1" s="1"/>
  <c r="I2051" i="1" s="1"/>
  <c r="I2052" i="1" s="1"/>
  <c r="I2053" i="1" s="1"/>
  <c r="I2054" i="1" s="1"/>
  <c r="I2055" i="1" s="1"/>
  <c r="I2056" i="1" s="1"/>
  <c r="I2057" i="1" s="1"/>
  <c r="I2058" i="1" s="1"/>
  <c r="I2059" i="1" s="1"/>
  <c r="I2060" i="1" s="1"/>
  <c r="I2061" i="1" s="1"/>
  <c r="I2062" i="1" s="1"/>
  <c r="I2063" i="1" s="1"/>
  <c r="I2064" i="1" s="1"/>
  <c r="I2065" i="1" s="1"/>
  <c r="I2066" i="1" s="1"/>
  <c r="I2067" i="1" s="1"/>
  <c r="I2068" i="1" s="1"/>
  <c r="I2069" i="1" s="1"/>
  <c r="I2070" i="1" s="1"/>
  <c r="I2071" i="1" s="1"/>
  <c r="I2072" i="1" s="1"/>
  <c r="I2073" i="1" s="1"/>
  <c r="I2074" i="1" s="1"/>
  <c r="I2075" i="1" s="1"/>
  <c r="I2076" i="1" s="1"/>
  <c r="I2077" i="1" s="1"/>
  <c r="I2078" i="1" s="1"/>
  <c r="I2079" i="1" s="1"/>
  <c r="I2080" i="1" s="1"/>
  <c r="I2081" i="1" s="1"/>
  <c r="I2082" i="1" s="1"/>
  <c r="I2083" i="1" s="1"/>
  <c r="I2084" i="1" s="1"/>
  <c r="I2085" i="1" s="1"/>
  <c r="I2086" i="1" s="1"/>
  <c r="I2087" i="1" s="1"/>
  <c r="I2088" i="1" s="1"/>
  <c r="I2089" i="1" s="1"/>
  <c r="I2090" i="1" s="1"/>
  <c r="I2091" i="1" s="1"/>
  <c r="I2092" i="1" s="1"/>
  <c r="I2093" i="1" s="1"/>
  <c r="I2094" i="1" s="1"/>
  <c r="I2095" i="1" s="1"/>
  <c r="I2096" i="1" s="1"/>
  <c r="I2097" i="1" s="1"/>
  <c r="I2098" i="1" s="1"/>
  <c r="I2099" i="1" s="1"/>
  <c r="I2100" i="1" s="1"/>
  <c r="I2101" i="1" s="1"/>
  <c r="I2102" i="1" s="1"/>
  <c r="I2103" i="1" s="1"/>
  <c r="I2104" i="1" s="1"/>
  <c r="I2105" i="1" s="1"/>
  <c r="I2106" i="1" s="1"/>
  <c r="I2107" i="1" s="1"/>
  <c r="I2108" i="1" s="1"/>
  <c r="I2109" i="1" s="1"/>
  <c r="I2110" i="1" s="1"/>
  <c r="I2111" i="1" s="1"/>
  <c r="I2112" i="1" s="1"/>
  <c r="I2113" i="1" s="1"/>
  <c r="I2114" i="1" s="1"/>
  <c r="I2115" i="1" s="1"/>
  <c r="I2116" i="1" s="1"/>
  <c r="I2117" i="1" s="1"/>
  <c r="I2118" i="1" s="1"/>
  <c r="I2119" i="1" s="1"/>
  <c r="I2120" i="1" s="1"/>
  <c r="I2121" i="1" s="1"/>
  <c r="I2122" i="1" s="1"/>
  <c r="I2123" i="1" s="1"/>
  <c r="I2124" i="1" s="1"/>
  <c r="I2125" i="1" s="1"/>
  <c r="I2126" i="1" s="1"/>
  <c r="I2128" i="1" s="1"/>
  <c r="I2129" i="1" s="1"/>
  <c r="I2130" i="1" s="1"/>
  <c r="I2131" i="1" s="1"/>
  <c r="I2132" i="1" s="1"/>
  <c r="I2133" i="1" s="1"/>
  <c r="I2134" i="1" s="1"/>
  <c r="I2135" i="1" s="1"/>
  <c r="I2136" i="1" s="1"/>
  <c r="I2137" i="1" s="1"/>
  <c r="I2138" i="1" s="1"/>
  <c r="I2139" i="1" s="1"/>
  <c r="I2140" i="1" s="1"/>
  <c r="I2141" i="1" s="1"/>
  <c r="I2142" i="1" s="1"/>
  <c r="I2143" i="1" s="1"/>
  <c r="I2144" i="1" s="1"/>
  <c r="I2145" i="1" s="1"/>
  <c r="I2146" i="1" s="1"/>
  <c r="I2147" i="1" s="1"/>
  <c r="I2148" i="1" s="1"/>
  <c r="I2149" i="1" s="1"/>
  <c r="I2150" i="1" s="1"/>
  <c r="I2151" i="1" s="1"/>
  <c r="I2152" i="1" s="1"/>
  <c r="I2153" i="1" s="1"/>
  <c r="I2154" i="1" s="1"/>
  <c r="I2155" i="1" s="1"/>
  <c r="I2156" i="1" s="1"/>
  <c r="I2157" i="1" s="1"/>
  <c r="I2158" i="1" s="1"/>
  <c r="I2159" i="1" s="1"/>
  <c r="I2160" i="1" s="1"/>
  <c r="I2161" i="1" s="1"/>
  <c r="I2162" i="1" s="1"/>
  <c r="I2163" i="1" s="1"/>
  <c r="I2164" i="1" s="1"/>
  <c r="I2165" i="1" s="1"/>
  <c r="I2166" i="1" s="1"/>
  <c r="I2167" i="1" s="1"/>
  <c r="I2168" i="1" s="1"/>
  <c r="I2169" i="1" s="1"/>
  <c r="I2170" i="1" s="1"/>
  <c r="I2171" i="1" s="1"/>
  <c r="I2172" i="1" s="1"/>
  <c r="I2173" i="1" s="1"/>
  <c r="I2174" i="1" s="1"/>
  <c r="I2175" i="1" s="1"/>
  <c r="I2176" i="1" s="1"/>
  <c r="I2177" i="1" s="1"/>
  <c r="I2178" i="1" s="1"/>
  <c r="I2179" i="1" s="1"/>
  <c r="I2180" i="1" s="1"/>
  <c r="I2181" i="1" s="1"/>
  <c r="I2182" i="1" s="1"/>
  <c r="I2183" i="1" s="1"/>
  <c r="I2184" i="1" s="1"/>
  <c r="I2185" i="1" s="1"/>
  <c r="I2186" i="1" s="1"/>
  <c r="I2187" i="1" s="1"/>
  <c r="I2188" i="1" s="1"/>
  <c r="I2189" i="1" s="1"/>
  <c r="I2190" i="1" s="1"/>
  <c r="I2191" i="1" s="1"/>
  <c r="I2192" i="1" s="1"/>
  <c r="I2193" i="1" s="1"/>
  <c r="I2194" i="1" s="1"/>
  <c r="I2195" i="1" s="1"/>
  <c r="I2196" i="1" s="1"/>
  <c r="I2197" i="1" s="1"/>
  <c r="I2198" i="1" s="1"/>
  <c r="I2199" i="1" s="1"/>
  <c r="I2200" i="1" s="1"/>
  <c r="I2201" i="1" s="1"/>
  <c r="I2202" i="1" s="1"/>
  <c r="I2203" i="1" s="1"/>
  <c r="I2204" i="1" s="1"/>
  <c r="I2205" i="1" s="1"/>
  <c r="I2206" i="1" s="1"/>
  <c r="I2207" i="1" s="1"/>
  <c r="I2208" i="1" s="1"/>
  <c r="I2209" i="1" s="1"/>
  <c r="I2210" i="1" s="1"/>
  <c r="I2211" i="1" s="1"/>
  <c r="I2212" i="1" s="1"/>
  <c r="I2213" i="1" s="1"/>
  <c r="I2214" i="1" s="1"/>
  <c r="I2215" i="1" s="1"/>
  <c r="I2216" i="1" s="1"/>
  <c r="I2217" i="1" s="1"/>
  <c r="I2218" i="1" s="1"/>
  <c r="I2219" i="1" s="1"/>
  <c r="I2220" i="1" s="1"/>
  <c r="I2221" i="1" s="1"/>
  <c r="I2222" i="1" s="1"/>
  <c r="I2223" i="1" s="1"/>
  <c r="I2224" i="1" s="1"/>
  <c r="I2225" i="1" s="1"/>
  <c r="I2226" i="1" s="1"/>
  <c r="I2227" i="1" s="1"/>
  <c r="I2228" i="1" s="1"/>
  <c r="I2229" i="1" s="1"/>
  <c r="I2230" i="1" s="1"/>
  <c r="I2231" i="1" s="1"/>
  <c r="I2232" i="1" s="1"/>
  <c r="I2233" i="1" s="1"/>
  <c r="I2234" i="1" s="1"/>
  <c r="I2235" i="1" s="1"/>
  <c r="I2236" i="1" s="1"/>
  <c r="I2237" i="1" s="1"/>
  <c r="I2238" i="1" s="1"/>
  <c r="I2239" i="1" s="1"/>
  <c r="I2240" i="1" s="1"/>
  <c r="I2241" i="1" s="1"/>
  <c r="I2242" i="1" s="1"/>
  <c r="I2243" i="1" s="1"/>
  <c r="I2244" i="1" s="1"/>
  <c r="I2245" i="1" s="1"/>
  <c r="I2246" i="1" s="1"/>
  <c r="I2247" i="1" s="1"/>
  <c r="I2248" i="1" s="1"/>
  <c r="I2249" i="1" s="1"/>
  <c r="I2250" i="1" s="1"/>
  <c r="I2251" i="1" s="1"/>
  <c r="I2252" i="1" s="1"/>
  <c r="I2253" i="1" s="1"/>
  <c r="I2254" i="1" s="1"/>
  <c r="I2255" i="1" s="1"/>
  <c r="I2256" i="1" s="1"/>
  <c r="I2257" i="1" s="1"/>
  <c r="I2258" i="1" s="1"/>
  <c r="I2259" i="1" s="1"/>
  <c r="I2260" i="1" s="1"/>
  <c r="I2261" i="1" s="1"/>
  <c r="I2262" i="1" s="1"/>
  <c r="I2263" i="1" s="1"/>
  <c r="I2264" i="1" s="1"/>
  <c r="I2265" i="1" s="1"/>
  <c r="I2266" i="1" s="1"/>
  <c r="I2267" i="1" s="1"/>
  <c r="I2268" i="1" s="1"/>
  <c r="I2269" i="1" s="1"/>
  <c r="I2270" i="1" s="1"/>
  <c r="I2271" i="1" s="1"/>
  <c r="I2272" i="1" s="1"/>
  <c r="I2273" i="1" s="1"/>
  <c r="I2274" i="1" s="1"/>
  <c r="I2275" i="1" s="1"/>
  <c r="I2276" i="1" s="1"/>
  <c r="I2277" i="1" s="1"/>
  <c r="I2278" i="1" s="1"/>
  <c r="I2279" i="1" s="1"/>
  <c r="I2280" i="1" s="1"/>
  <c r="I2281" i="1" s="1"/>
  <c r="I2282" i="1" s="1"/>
  <c r="I2283" i="1" s="1"/>
  <c r="I2284" i="1" s="1"/>
  <c r="I2285" i="1" s="1"/>
  <c r="I2286" i="1" s="1"/>
  <c r="I2287" i="1" s="1"/>
  <c r="I2288" i="1" s="1"/>
  <c r="I2289" i="1" s="1"/>
  <c r="I2290" i="1" s="1"/>
  <c r="I2291" i="1" s="1"/>
  <c r="I2292" i="1" s="1"/>
  <c r="I2293" i="1" s="1"/>
  <c r="I2294" i="1" s="1"/>
  <c r="I2295" i="1" s="1"/>
  <c r="I2296" i="1" s="1"/>
  <c r="I2297" i="1" s="1"/>
  <c r="I2298" i="1" s="1"/>
  <c r="I2299" i="1" s="1"/>
  <c r="I2300" i="1" s="1"/>
  <c r="I2301" i="1" s="1"/>
  <c r="I2302" i="1" s="1"/>
  <c r="I2303" i="1" s="1"/>
  <c r="I2304" i="1" s="1"/>
  <c r="I2305" i="1" s="1"/>
  <c r="I2306" i="1" s="1"/>
  <c r="I2307" i="1" s="1"/>
  <c r="I2308" i="1" s="1"/>
  <c r="I2309" i="1" s="1"/>
  <c r="I2310" i="1" s="1"/>
  <c r="I2311" i="1" s="1"/>
  <c r="I2312" i="1" s="1"/>
  <c r="I2313" i="1" s="1"/>
  <c r="I2314" i="1" s="1"/>
  <c r="I2315" i="1" s="1"/>
  <c r="I2316" i="1" s="1"/>
  <c r="I2317" i="1" s="1"/>
  <c r="I2318" i="1" s="1"/>
  <c r="I2319" i="1" s="1"/>
  <c r="I2320" i="1" s="1"/>
  <c r="I2321" i="1" s="1"/>
  <c r="I2322" i="1" s="1"/>
  <c r="I2323" i="1" s="1"/>
  <c r="I2324" i="1" s="1"/>
  <c r="I2325" i="1" s="1"/>
  <c r="I2326" i="1" s="1"/>
  <c r="I2327" i="1" s="1"/>
  <c r="I2328" i="1" s="1"/>
  <c r="I2329" i="1" s="1"/>
  <c r="I2330" i="1" s="1"/>
  <c r="I2331" i="1" s="1"/>
  <c r="I2332" i="1" s="1"/>
  <c r="I2333" i="1" s="1"/>
  <c r="I2334" i="1" s="1"/>
  <c r="I2335" i="1" s="1"/>
  <c r="I2336" i="1" s="1"/>
  <c r="I2337" i="1" s="1"/>
  <c r="I2338" i="1" s="1"/>
  <c r="I2339" i="1" s="1"/>
  <c r="I2340" i="1" s="1"/>
  <c r="I2341" i="1" s="1"/>
  <c r="I2342" i="1" s="1"/>
  <c r="I2343" i="1" s="1"/>
  <c r="I2344" i="1" s="1"/>
  <c r="I2345" i="1" s="1"/>
  <c r="I2346" i="1" s="1"/>
  <c r="I2347" i="1" s="1"/>
  <c r="I2348" i="1" s="1"/>
  <c r="I2349" i="1" s="1"/>
  <c r="I2350" i="1" s="1"/>
  <c r="I2351" i="1" s="1"/>
  <c r="I2352" i="1" s="1"/>
  <c r="I2353" i="1" s="1"/>
  <c r="I2354" i="1" s="1"/>
  <c r="I2355" i="1" s="1"/>
  <c r="I2356" i="1" s="1"/>
  <c r="I2357" i="1" s="1"/>
  <c r="I2358" i="1" s="1"/>
  <c r="I2359" i="1" s="1"/>
  <c r="I2360" i="1" s="1"/>
  <c r="I2361" i="1" s="1"/>
  <c r="I2362" i="1" s="1"/>
  <c r="I2363" i="1" s="1"/>
  <c r="I2364" i="1" s="1"/>
  <c r="I2365" i="1" s="1"/>
  <c r="I2366" i="1" s="1"/>
  <c r="I2367" i="1" s="1"/>
  <c r="I2368" i="1" s="1"/>
  <c r="I2369" i="1" s="1"/>
  <c r="I2370" i="1" s="1"/>
  <c r="I2371" i="1" s="1"/>
  <c r="I2372" i="1" s="1"/>
  <c r="I2373" i="1" s="1"/>
  <c r="I2374" i="1" s="1"/>
  <c r="I2375" i="1" s="1"/>
  <c r="I2376" i="1" s="1"/>
  <c r="I2377" i="1" s="1"/>
  <c r="I2378" i="1" s="1"/>
  <c r="I2379" i="1" s="1"/>
  <c r="I2380" i="1" s="1"/>
  <c r="I2381" i="1" s="1"/>
  <c r="I2382" i="1" s="1"/>
  <c r="I2383" i="1" s="1"/>
  <c r="I2384" i="1" s="1"/>
  <c r="I2385" i="1" s="1"/>
  <c r="I2386" i="1" s="1"/>
  <c r="I2387" i="1" s="1"/>
  <c r="I2388" i="1" s="1"/>
  <c r="I2389" i="1" s="1"/>
  <c r="I2390" i="1" s="1"/>
  <c r="I2391" i="1" s="1"/>
  <c r="I2392" i="1" s="1"/>
  <c r="I2393" i="1" s="1"/>
  <c r="I2394" i="1" s="1"/>
  <c r="I2395" i="1" s="1"/>
  <c r="I2396" i="1" s="1"/>
  <c r="I2397" i="1" s="1"/>
  <c r="I2398" i="1" s="1"/>
  <c r="I2399" i="1" s="1"/>
  <c r="I2400" i="1" s="1"/>
  <c r="I2401" i="1" s="1"/>
  <c r="I2402" i="1" s="1"/>
  <c r="I2403" i="1" s="1"/>
  <c r="I2404" i="1" s="1"/>
  <c r="I2405" i="1" s="1"/>
  <c r="I2406" i="1" s="1"/>
  <c r="I2407" i="1" s="1"/>
  <c r="I2408" i="1" s="1"/>
  <c r="I2409" i="1" s="1"/>
  <c r="I2410" i="1" s="1"/>
  <c r="I2411" i="1" s="1"/>
  <c r="I2413" i="1" s="1"/>
  <c r="I2414" i="1" s="1"/>
  <c r="I2415" i="1" s="1"/>
  <c r="I2416" i="1" s="1"/>
  <c r="I2417" i="1" s="1"/>
  <c r="I2418" i="1" s="1"/>
  <c r="I2419" i="1" s="1"/>
  <c r="I2420" i="1" s="1"/>
  <c r="I2421" i="1" s="1"/>
  <c r="I2422" i="1" s="1"/>
  <c r="I2423" i="1" s="1"/>
  <c r="I2424" i="1" s="1"/>
  <c r="I2425" i="1" s="1"/>
  <c r="I2426" i="1" s="1"/>
  <c r="I2427" i="1" s="1"/>
  <c r="I2428" i="1" s="1"/>
  <c r="I2429" i="1" s="1"/>
  <c r="I2430" i="1" s="1"/>
  <c r="I2431" i="1" s="1"/>
  <c r="I2432" i="1" s="1"/>
  <c r="I2433" i="1" s="1"/>
  <c r="I2434" i="1" s="1"/>
  <c r="I2435" i="1" s="1"/>
  <c r="I2436" i="1" s="1"/>
  <c r="I2437" i="1" s="1"/>
  <c r="I2438" i="1" s="1"/>
  <c r="I2439" i="1" s="1"/>
  <c r="I2440" i="1" s="1"/>
  <c r="I2441" i="1" s="1"/>
  <c r="I2442" i="1" s="1"/>
  <c r="I2444" i="1" s="1"/>
  <c r="I2445" i="1" s="1"/>
  <c r="I2446" i="1" s="1"/>
  <c r="I2447" i="1" s="1"/>
  <c r="I2448" i="1" s="1"/>
  <c r="I2449" i="1" s="1"/>
  <c r="I2450" i="1" s="1"/>
  <c r="I2451" i="1" s="1"/>
  <c r="I2452" i="1" s="1"/>
  <c r="I2454" i="1" s="1"/>
  <c r="I2455" i="1" s="1"/>
  <c r="I2456" i="1" s="1"/>
  <c r="I2457" i="1" s="1"/>
  <c r="I2458" i="1" s="1"/>
  <c r="I2460" i="1" s="1"/>
  <c r="I2461" i="1" s="1"/>
  <c r="I2462" i="1" s="1"/>
  <c r="I2463" i="1" s="1"/>
  <c r="I2464" i="1" s="1"/>
  <c r="I2465" i="1" s="1"/>
  <c r="I2466" i="1" s="1"/>
  <c r="I2467" i="1" s="1"/>
  <c r="I2468" i="1" s="1"/>
  <c r="I2469" i="1" s="1"/>
  <c r="I2470" i="1" s="1"/>
  <c r="I2471" i="1" s="1"/>
  <c r="I2472" i="1" s="1"/>
  <c r="I2473" i="1" s="1"/>
  <c r="I2474" i="1" s="1"/>
  <c r="I2475" i="1" s="1"/>
  <c r="I2476" i="1" s="1"/>
  <c r="I2477" i="1" s="1"/>
  <c r="I2478" i="1" s="1"/>
  <c r="I2479" i="1" s="1"/>
  <c r="I2480" i="1" s="1"/>
  <c r="I2481" i="1" s="1"/>
  <c r="I2482" i="1" s="1"/>
  <c r="I2483" i="1" s="1"/>
  <c r="I2484" i="1" s="1"/>
  <c r="I2485" i="1" s="1"/>
  <c r="I2486" i="1" s="1"/>
  <c r="I2487" i="1" s="1"/>
  <c r="I2488" i="1" s="1"/>
  <c r="I2489" i="1" s="1"/>
  <c r="I2490" i="1" s="1"/>
  <c r="I2491" i="1" s="1"/>
  <c r="I2492" i="1" s="1"/>
  <c r="I2493" i="1" s="1"/>
  <c r="I2494" i="1" s="1"/>
  <c r="I2495" i="1" s="1"/>
  <c r="I2496" i="1" s="1"/>
  <c r="I2497" i="1" s="1"/>
  <c r="I2498" i="1" s="1"/>
  <c r="I2499" i="1" s="1"/>
  <c r="I2500" i="1" s="1"/>
  <c r="I2501" i="1" s="1"/>
  <c r="I2502" i="1" s="1"/>
  <c r="I2503" i="1" s="1"/>
  <c r="I2504" i="1" s="1"/>
  <c r="I2505" i="1" s="1"/>
  <c r="I2506" i="1" s="1"/>
  <c r="I2507" i="1" s="1"/>
  <c r="I2508" i="1" s="1"/>
  <c r="I2509" i="1" s="1"/>
  <c r="I2510" i="1" s="1"/>
  <c r="I2511" i="1" s="1"/>
  <c r="I2512" i="1" s="1"/>
  <c r="I2513" i="1" s="1"/>
  <c r="I2514" i="1" s="1"/>
  <c r="I2515" i="1" s="1"/>
  <c r="I2516" i="1" s="1"/>
  <c r="I2517" i="1" s="1"/>
  <c r="I2518" i="1" s="1"/>
  <c r="I2519" i="1" s="1"/>
  <c r="I2520" i="1" s="1"/>
  <c r="I2521" i="1" s="1"/>
  <c r="I2522" i="1" s="1"/>
  <c r="I2523" i="1" s="1"/>
  <c r="I2524" i="1" s="1"/>
  <c r="I2525" i="1" s="1"/>
  <c r="I2526" i="1" s="1"/>
  <c r="I2527" i="1" s="1"/>
  <c r="I2528" i="1" s="1"/>
  <c r="I2529" i="1" s="1"/>
  <c r="I2530" i="1" s="1"/>
  <c r="I2531" i="1" s="1"/>
  <c r="I2532" i="1" s="1"/>
  <c r="I2533" i="1" s="1"/>
  <c r="I2534" i="1" s="1"/>
  <c r="I2535" i="1" s="1"/>
  <c r="I2536" i="1" s="1"/>
  <c r="I2537" i="1" s="1"/>
  <c r="I2538" i="1" s="1"/>
  <c r="I2539" i="1" s="1"/>
  <c r="I2540" i="1" s="1"/>
  <c r="I2541" i="1" s="1"/>
  <c r="I2542" i="1" s="1"/>
  <c r="I2543" i="1" s="1"/>
  <c r="I2544" i="1" s="1"/>
  <c r="I2545" i="1" s="1"/>
  <c r="I2546" i="1" s="1"/>
  <c r="I2547" i="1" s="1"/>
  <c r="I2548" i="1" s="1"/>
  <c r="I2549" i="1" s="1"/>
  <c r="I2550" i="1" s="1"/>
  <c r="I2551" i="1" s="1"/>
  <c r="I2552" i="1" s="1"/>
  <c r="I2553" i="1" s="1"/>
  <c r="I2554" i="1" s="1"/>
  <c r="I2555" i="1" s="1"/>
  <c r="I2556" i="1" s="1"/>
  <c r="I2557" i="1" s="1"/>
  <c r="I2558" i="1" s="1"/>
  <c r="I2559" i="1" s="1"/>
  <c r="I2560" i="1" s="1"/>
  <c r="I2561" i="1" s="1"/>
  <c r="I2562" i="1" s="1"/>
  <c r="I2563" i="1" s="1"/>
  <c r="I2564" i="1" s="1"/>
  <c r="I2565" i="1" s="1"/>
  <c r="I2566" i="1" s="1"/>
  <c r="I2567" i="1" s="1"/>
  <c r="I2568" i="1" s="1"/>
  <c r="I2569" i="1" s="1"/>
  <c r="I2570" i="1" s="1"/>
  <c r="I2571" i="1" s="1"/>
  <c r="I2572" i="1" s="1"/>
  <c r="I2573" i="1" s="1"/>
  <c r="I2574" i="1" s="1"/>
  <c r="I2575" i="1" s="1"/>
  <c r="I2576" i="1" s="1"/>
  <c r="I2577" i="1" s="1"/>
  <c r="I2578" i="1" s="1"/>
  <c r="I2579" i="1" s="1"/>
  <c r="I2580" i="1" s="1"/>
  <c r="I2581" i="1" s="1"/>
  <c r="I2582" i="1" s="1"/>
  <c r="I2583" i="1" s="1"/>
  <c r="I2584" i="1" s="1"/>
  <c r="I2585" i="1" s="1"/>
  <c r="I2586" i="1" s="1"/>
  <c r="I2587" i="1" s="1"/>
  <c r="I2588" i="1" s="1"/>
  <c r="I2589" i="1" s="1"/>
  <c r="I2590" i="1" s="1"/>
  <c r="I2591" i="1" s="1"/>
  <c r="I2592" i="1" s="1"/>
  <c r="I2593" i="1" s="1"/>
  <c r="I2594" i="1" s="1"/>
  <c r="I2595" i="1" s="1"/>
  <c r="I2596" i="1" s="1"/>
  <c r="I2597" i="1" s="1"/>
  <c r="I2598" i="1" s="1"/>
  <c r="I2599" i="1" s="1"/>
  <c r="I2600" i="1" s="1"/>
  <c r="I2601" i="1" s="1"/>
  <c r="I2602" i="1" s="1"/>
  <c r="I2603" i="1" s="1"/>
  <c r="I2604" i="1" s="1"/>
  <c r="I2605" i="1" s="1"/>
  <c r="I2606" i="1" s="1"/>
  <c r="I2607" i="1" s="1"/>
  <c r="I2608" i="1" s="1"/>
  <c r="I2609" i="1" s="1"/>
  <c r="I2610" i="1" s="1"/>
  <c r="I2611" i="1" s="1"/>
  <c r="I2612" i="1" s="1"/>
  <c r="I2613" i="1" s="1"/>
  <c r="I2614" i="1" s="1"/>
  <c r="I2615" i="1" s="1"/>
  <c r="I2616" i="1" s="1"/>
  <c r="I2617" i="1" s="1"/>
  <c r="I2618" i="1" s="1"/>
  <c r="I2619" i="1" s="1"/>
  <c r="I2620" i="1" s="1"/>
  <c r="I2621" i="1" s="1"/>
  <c r="I2622" i="1" s="1"/>
  <c r="I2623" i="1" s="1"/>
  <c r="I2624" i="1" s="1"/>
  <c r="I2625" i="1" s="1"/>
  <c r="I2626" i="1" s="1"/>
  <c r="I2627" i="1" s="1"/>
  <c r="I2628" i="1" s="1"/>
  <c r="I2629" i="1" s="1"/>
  <c r="I2630" i="1" s="1"/>
  <c r="I2631" i="1" s="1"/>
  <c r="I2632" i="1" s="1"/>
  <c r="I2633" i="1" s="1"/>
  <c r="I2634" i="1" s="1"/>
  <c r="I2635" i="1" s="1"/>
  <c r="I2636" i="1" s="1"/>
  <c r="I2637" i="1" s="1"/>
  <c r="I2638" i="1" s="1"/>
  <c r="I2639" i="1" s="1"/>
  <c r="I2640" i="1" s="1"/>
  <c r="I2641" i="1" s="1"/>
  <c r="I2642" i="1" s="1"/>
  <c r="I2643" i="1" s="1"/>
  <c r="I2644" i="1" s="1"/>
  <c r="I2645" i="1" s="1"/>
  <c r="I2646" i="1" s="1"/>
  <c r="I2647" i="1" s="1"/>
  <c r="I2648" i="1" s="1"/>
  <c r="I2649" i="1" s="1"/>
  <c r="I2650" i="1" s="1"/>
  <c r="I2651" i="1" s="1"/>
  <c r="I2652" i="1" s="1"/>
  <c r="I2653" i="1" s="1"/>
  <c r="I2654" i="1" s="1"/>
  <c r="I2655" i="1" s="1"/>
  <c r="I2656" i="1" s="1"/>
  <c r="I2657" i="1" s="1"/>
  <c r="I2658" i="1" s="1"/>
  <c r="I2659" i="1" s="1"/>
  <c r="I2660" i="1" s="1"/>
  <c r="I2661" i="1" s="1"/>
  <c r="I2662" i="1" s="1"/>
  <c r="I2663" i="1" s="1"/>
  <c r="I2664" i="1" s="1"/>
  <c r="I2665" i="1" s="1"/>
  <c r="I2666" i="1" s="1"/>
  <c r="I2667" i="1" s="1"/>
  <c r="I2668" i="1" s="1"/>
  <c r="I2669" i="1" s="1"/>
  <c r="I2670" i="1" s="1"/>
  <c r="I2671" i="1" s="1"/>
  <c r="I2672" i="1" s="1"/>
  <c r="I2673" i="1" s="1"/>
  <c r="I2674" i="1" s="1"/>
  <c r="I2675" i="1" s="1"/>
  <c r="I2676" i="1" s="1"/>
  <c r="I2677" i="1" s="1"/>
  <c r="I2678" i="1" s="1"/>
  <c r="I2679" i="1" s="1"/>
  <c r="I2680" i="1" s="1"/>
  <c r="I2681" i="1" s="1"/>
  <c r="I2682" i="1" s="1"/>
  <c r="I2683" i="1" s="1"/>
  <c r="I2684" i="1" s="1"/>
  <c r="I2685" i="1" s="1"/>
  <c r="I2686" i="1" s="1"/>
  <c r="I2687" i="1" s="1"/>
  <c r="I2688" i="1" s="1"/>
  <c r="I2689" i="1" s="1"/>
  <c r="I2690" i="1" s="1"/>
  <c r="I2691" i="1" s="1"/>
  <c r="I2692" i="1" s="1"/>
  <c r="I2693" i="1" s="1"/>
  <c r="I2694" i="1" s="1"/>
  <c r="I2695" i="1" s="1"/>
  <c r="I2696" i="1" s="1"/>
  <c r="I2697" i="1" s="1"/>
  <c r="I2698" i="1" s="1"/>
  <c r="I2699" i="1" s="1"/>
  <c r="I2700" i="1" s="1"/>
  <c r="I2701" i="1" s="1"/>
  <c r="I2702" i="1" s="1"/>
  <c r="I2703" i="1" s="1"/>
  <c r="I2704" i="1" s="1"/>
  <c r="I2705" i="1" s="1"/>
  <c r="I2706" i="1" s="1"/>
  <c r="I2707" i="1" s="1"/>
  <c r="I2708" i="1" s="1"/>
  <c r="I2709" i="1" s="1"/>
  <c r="I2710" i="1" s="1"/>
  <c r="I2711" i="1" s="1"/>
  <c r="I2712" i="1" s="1"/>
  <c r="I2713" i="1" s="1"/>
  <c r="I2714" i="1" s="1"/>
  <c r="I2715" i="1" s="1"/>
  <c r="I2716" i="1" s="1"/>
  <c r="I2717" i="1" s="1"/>
  <c r="I2718" i="1" s="1"/>
  <c r="I2719" i="1" s="1"/>
  <c r="I2720" i="1" s="1"/>
  <c r="I2721" i="1" s="1"/>
  <c r="I2722" i="1" s="1"/>
  <c r="I2723" i="1" s="1"/>
  <c r="I2724" i="1" s="1"/>
  <c r="I2725" i="1" s="1"/>
  <c r="I2726" i="1" s="1"/>
  <c r="I2727" i="1" s="1"/>
  <c r="I2728" i="1" s="1"/>
  <c r="I2729" i="1" s="1"/>
  <c r="I2730" i="1" s="1"/>
  <c r="I2731" i="1" s="1"/>
  <c r="I2732" i="1" s="1"/>
  <c r="I2733" i="1" s="1"/>
  <c r="I2734" i="1" s="1"/>
  <c r="I2735" i="1" s="1"/>
  <c r="I2736" i="1" s="1"/>
  <c r="I2737" i="1" s="1"/>
  <c r="I2738" i="1" s="1"/>
  <c r="I2739" i="1" s="1"/>
  <c r="I2740" i="1" s="1"/>
  <c r="I2741" i="1" s="1"/>
  <c r="I2742" i="1" s="1"/>
  <c r="I2743" i="1" s="1"/>
  <c r="I2744" i="1" s="1"/>
  <c r="I2745" i="1" s="1"/>
  <c r="I2746" i="1" s="1"/>
  <c r="I2747" i="1" s="1"/>
  <c r="I2748" i="1" s="1"/>
  <c r="I2749" i="1" s="1"/>
  <c r="I2750" i="1" s="1"/>
  <c r="I2751" i="1" s="1"/>
  <c r="I2752" i="1" s="1"/>
  <c r="I2753" i="1" s="1"/>
  <c r="I2754" i="1" s="1"/>
  <c r="I2755" i="1" s="1"/>
  <c r="I2756" i="1" s="1"/>
  <c r="I2757" i="1" s="1"/>
  <c r="I2758" i="1" s="1"/>
  <c r="I2759" i="1" s="1"/>
  <c r="I2760" i="1" s="1"/>
  <c r="I2761" i="1" s="1"/>
  <c r="I2762" i="1" s="1"/>
  <c r="I2763" i="1" s="1"/>
  <c r="I2764" i="1" s="1"/>
  <c r="I2765" i="1" s="1"/>
  <c r="I2766" i="1" s="1"/>
  <c r="I2767" i="1" s="1"/>
  <c r="I2768" i="1" s="1"/>
  <c r="I2769" i="1" s="1"/>
  <c r="I2770" i="1" s="1"/>
  <c r="I2771" i="1" s="1"/>
  <c r="I2772" i="1" s="1"/>
  <c r="I2773" i="1" s="1"/>
  <c r="I2774" i="1" s="1"/>
  <c r="I2775" i="1" s="1"/>
  <c r="I2776" i="1" s="1"/>
  <c r="I2777" i="1" s="1"/>
  <c r="I2778" i="1" s="1"/>
  <c r="I2779" i="1" s="1"/>
  <c r="I2780" i="1" s="1"/>
  <c r="I2781" i="1" s="1"/>
  <c r="I2782" i="1" s="1"/>
  <c r="I2783" i="1" s="1"/>
  <c r="I2784" i="1" s="1"/>
  <c r="I2785" i="1" s="1"/>
  <c r="I2786" i="1" s="1"/>
  <c r="I2787" i="1" s="1"/>
  <c r="I2788" i="1" s="1"/>
  <c r="I2789" i="1" s="1"/>
  <c r="I2790" i="1" s="1"/>
  <c r="I2791" i="1" s="1"/>
  <c r="I2792" i="1" s="1"/>
  <c r="I2793" i="1" s="1"/>
  <c r="I2794" i="1" s="1"/>
  <c r="I2795" i="1" s="1"/>
  <c r="I2796" i="1" s="1"/>
  <c r="I2797" i="1" s="1"/>
  <c r="I2798" i="1" s="1"/>
  <c r="I2799" i="1" s="1"/>
  <c r="I2800" i="1" s="1"/>
  <c r="I2801" i="1" s="1"/>
  <c r="I2802" i="1" s="1"/>
  <c r="I2803" i="1" s="1"/>
  <c r="I2804" i="1" s="1"/>
  <c r="I2805" i="1" s="1"/>
  <c r="I2806" i="1" s="1"/>
  <c r="I2807" i="1" s="1"/>
  <c r="I2808" i="1" s="1"/>
  <c r="I2809" i="1" s="1"/>
  <c r="I2810" i="1" s="1"/>
  <c r="I2811" i="1" s="1"/>
  <c r="I2812" i="1" s="1"/>
  <c r="I2813" i="1" s="1"/>
  <c r="I2814" i="1" s="1"/>
  <c r="I2815" i="1" s="1"/>
  <c r="I2816" i="1" s="1"/>
  <c r="I2817" i="1" s="1"/>
  <c r="I2818" i="1" s="1"/>
  <c r="I2819" i="1" s="1"/>
  <c r="I2820" i="1" s="1"/>
  <c r="I2821" i="1" s="1"/>
  <c r="I2822" i="1" s="1"/>
  <c r="I2823" i="1" s="1"/>
  <c r="I2824" i="1" s="1"/>
  <c r="I2825" i="1" s="1"/>
  <c r="I2826" i="1" s="1"/>
  <c r="I2827" i="1" s="1"/>
  <c r="I2828" i="1" s="1"/>
  <c r="I2829" i="1" s="1"/>
  <c r="I2830" i="1" s="1"/>
  <c r="I2831" i="1" s="1"/>
  <c r="I2832" i="1" s="1"/>
  <c r="I2833" i="1" s="1"/>
  <c r="I2834" i="1" s="1"/>
  <c r="I2835" i="1" s="1"/>
  <c r="I2836" i="1" s="1"/>
  <c r="I2837" i="1" s="1"/>
  <c r="I2838" i="1" s="1"/>
  <c r="I2839" i="1" s="1"/>
  <c r="I2840" i="1" s="1"/>
  <c r="I2841" i="1" s="1"/>
  <c r="I2842" i="1" s="1"/>
  <c r="I2843" i="1" s="1"/>
  <c r="I2844" i="1" s="1"/>
  <c r="I2845" i="1" s="1"/>
  <c r="I2846" i="1" s="1"/>
  <c r="I2847" i="1" s="1"/>
  <c r="I2848" i="1" s="1"/>
  <c r="I2849" i="1" s="1"/>
  <c r="I2850" i="1" s="1"/>
  <c r="I2851" i="1" s="1"/>
  <c r="I2852" i="1" s="1"/>
  <c r="I2853" i="1" s="1"/>
  <c r="I2854" i="1" s="1"/>
  <c r="I2855" i="1" s="1"/>
  <c r="I2856" i="1" s="1"/>
  <c r="I2857" i="1" s="1"/>
  <c r="I2858" i="1" s="1"/>
  <c r="I2859" i="1" s="1"/>
  <c r="I2860" i="1" s="1"/>
  <c r="I2861" i="1" s="1"/>
  <c r="I2862" i="1" s="1"/>
  <c r="I2863" i="1" s="1"/>
  <c r="I2864" i="1" s="1"/>
  <c r="I2865" i="1" s="1"/>
  <c r="I2866" i="1" s="1"/>
  <c r="I2867" i="1" s="1"/>
  <c r="I2868" i="1" s="1"/>
  <c r="I2869" i="1" s="1"/>
  <c r="I2870" i="1" s="1"/>
  <c r="I2871" i="1" s="1"/>
  <c r="I2872" i="1" s="1"/>
  <c r="I2873" i="1" s="1"/>
  <c r="I2874" i="1" s="1"/>
  <c r="I2875" i="1" s="1"/>
  <c r="I2876" i="1" s="1"/>
  <c r="I2877" i="1" s="1"/>
  <c r="I2878" i="1" s="1"/>
  <c r="I2879" i="1" s="1"/>
  <c r="I2880" i="1" s="1"/>
  <c r="I2881" i="1" s="1"/>
  <c r="I2882" i="1" s="1"/>
  <c r="I2883" i="1" s="1"/>
  <c r="I2884" i="1" s="1"/>
  <c r="I2885" i="1" s="1"/>
  <c r="I2886" i="1" s="1"/>
  <c r="I2887" i="1" s="1"/>
  <c r="I2888" i="1" s="1"/>
  <c r="I2889" i="1" s="1"/>
  <c r="I2890" i="1" s="1"/>
  <c r="I2891" i="1" s="1"/>
  <c r="I2892" i="1" s="1"/>
  <c r="I2893" i="1" s="1"/>
  <c r="I2894" i="1" s="1"/>
  <c r="I2895" i="1" s="1"/>
  <c r="I2896" i="1" s="1"/>
  <c r="I2897" i="1" s="1"/>
  <c r="I2898" i="1" s="1"/>
  <c r="I2899" i="1" s="1"/>
  <c r="I2900" i="1" s="1"/>
  <c r="I2901" i="1" s="1"/>
  <c r="I2902" i="1" s="1"/>
  <c r="I2903" i="1" s="1"/>
  <c r="I2904" i="1" s="1"/>
  <c r="I2905" i="1" s="1"/>
  <c r="I2906" i="1" s="1"/>
  <c r="I2907" i="1" s="1"/>
  <c r="I2908" i="1" s="1"/>
  <c r="I2909" i="1" s="1"/>
  <c r="I2910" i="1" s="1"/>
  <c r="I2911" i="1" s="1"/>
  <c r="I2912" i="1" s="1"/>
  <c r="I2913" i="1" s="1"/>
  <c r="I2914" i="1" s="1"/>
  <c r="I2915" i="1" s="1"/>
  <c r="I2916" i="1" s="1"/>
  <c r="I2917" i="1" s="1"/>
  <c r="I2918" i="1" s="1"/>
  <c r="I2919" i="1" s="1"/>
  <c r="I2920" i="1" s="1"/>
  <c r="I2921" i="1" s="1"/>
  <c r="I2922" i="1" s="1"/>
  <c r="I2923" i="1" s="1"/>
  <c r="I2924" i="1" s="1"/>
  <c r="I2925" i="1" s="1"/>
  <c r="I2926" i="1" s="1"/>
  <c r="I2927" i="1" s="1"/>
  <c r="I2928" i="1" s="1"/>
  <c r="I2929" i="1" s="1"/>
  <c r="I2930" i="1" s="1"/>
  <c r="I2931" i="1" s="1"/>
  <c r="I2932" i="1" s="1"/>
  <c r="I2933" i="1" s="1"/>
  <c r="I2934" i="1" s="1"/>
  <c r="I2935" i="1" s="1"/>
  <c r="I2936" i="1" s="1"/>
  <c r="I2937" i="1" s="1"/>
  <c r="I2938" i="1" s="1"/>
  <c r="I2939" i="1" s="1"/>
  <c r="I2940" i="1" s="1"/>
  <c r="I2941" i="1" s="1"/>
  <c r="I2942" i="1" s="1"/>
  <c r="I2943" i="1" s="1"/>
  <c r="I2944" i="1" s="1"/>
  <c r="I2945" i="1" s="1"/>
  <c r="I2946" i="1" s="1"/>
  <c r="I2947" i="1" s="1"/>
  <c r="I2948" i="1" s="1"/>
  <c r="I2949" i="1" s="1"/>
  <c r="I2950" i="1" s="1"/>
  <c r="I2951" i="1" s="1"/>
  <c r="I2952" i="1" s="1"/>
  <c r="I2953" i="1" s="1"/>
  <c r="I2954" i="1" s="1"/>
  <c r="I2955" i="1" s="1"/>
  <c r="I2956" i="1" s="1"/>
  <c r="I2957" i="1" s="1"/>
  <c r="I2958" i="1" s="1"/>
  <c r="I2959" i="1" s="1"/>
  <c r="I2960" i="1" s="1"/>
  <c r="I2961" i="1" s="1"/>
  <c r="I2962" i="1" s="1"/>
  <c r="I2963" i="1" s="1"/>
  <c r="I2964" i="1" s="1"/>
  <c r="I2965" i="1" s="1"/>
  <c r="I2966" i="1" s="1"/>
  <c r="I2967" i="1" s="1"/>
  <c r="I2968" i="1" s="1"/>
  <c r="I2969" i="1" s="1"/>
  <c r="I2970" i="1" s="1"/>
  <c r="I2971" i="1" s="1"/>
  <c r="I2972" i="1" s="1"/>
  <c r="I2973" i="1" s="1"/>
  <c r="I2974" i="1" s="1"/>
  <c r="I2975" i="1" s="1"/>
  <c r="I2976" i="1" s="1"/>
  <c r="I2977" i="1" s="1"/>
  <c r="I2978" i="1" s="1"/>
  <c r="I2979" i="1" s="1"/>
  <c r="I2980" i="1" s="1"/>
  <c r="I2981" i="1" s="1"/>
  <c r="I2982" i="1" s="1"/>
  <c r="I2983" i="1" s="1"/>
  <c r="I2984" i="1" s="1"/>
  <c r="I2985" i="1" s="1"/>
  <c r="I2986" i="1" s="1"/>
  <c r="I2987" i="1" s="1"/>
  <c r="I2988" i="1" s="1"/>
  <c r="I2989" i="1" s="1"/>
  <c r="I2990" i="1" s="1"/>
  <c r="I2991" i="1" s="1"/>
  <c r="I2992" i="1" s="1"/>
  <c r="I2993" i="1" s="1"/>
  <c r="I2994" i="1" s="1"/>
  <c r="I2995" i="1" s="1"/>
  <c r="I2996" i="1" s="1"/>
  <c r="I2997" i="1" s="1"/>
  <c r="I2998" i="1" s="1"/>
  <c r="I2999" i="1" s="1"/>
  <c r="I3000" i="1" s="1"/>
  <c r="I3001" i="1" s="1"/>
  <c r="I3002" i="1" s="1"/>
  <c r="I3003" i="1" s="1"/>
  <c r="I3004" i="1" s="1"/>
  <c r="I3005" i="1" s="1"/>
  <c r="I3006" i="1" s="1"/>
  <c r="I3007" i="1" s="1"/>
  <c r="I3008" i="1" s="1"/>
  <c r="I3009" i="1" s="1"/>
  <c r="I3010" i="1" s="1"/>
  <c r="I3011" i="1" s="1"/>
  <c r="I3012" i="1" s="1"/>
  <c r="I3013" i="1" s="1"/>
  <c r="I3014" i="1" s="1"/>
  <c r="I3015" i="1" s="1"/>
  <c r="I3016" i="1" s="1"/>
  <c r="I3017" i="1" s="1"/>
  <c r="I3018" i="1" s="1"/>
  <c r="I3019" i="1" s="1"/>
  <c r="I3020" i="1" s="1"/>
  <c r="I3021" i="1" s="1"/>
  <c r="I3022" i="1" s="1"/>
  <c r="I3023" i="1" s="1"/>
  <c r="I3024" i="1" s="1"/>
  <c r="I3025" i="1" s="1"/>
  <c r="I3026" i="1" s="1"/>
  <c r="I3027" i="1" s="1"/>
  <c r="I3028" i="1" s="1"/>
  <c r="I3029" i="1" s="1"/>
  <c r="I3030" i="1" s="1"/>
  <c r="I3031" i="1" s="1"/>
  <c r="I3032" i="1" s="1"/>
  <c r="I3033" i="1" s="1"/>
  <c r="I3034" i="1" s="1"/>
  <c r="I3035" i="1" s="1"/>
  <c r="I3036" i="1" s="1"/>
  <c r="I3037" i="1" s="1"/>
  <c r="I3038" i="1" s="1"/>
  <c r="I3039" i="1" s="1"/>
  <c r="I3040" i="1" s="1"/>
  <c r="I3041" i="1" s="1"/>
  <c r="I3042" i="1" s="1"/>
  <c r="I3043" i="1" s="1"/>
  <c r="I3044" i="1" s="1"/>
  <c r="I3045" i="1" s="1"/>
  <c r="I3046" i="1" s="1"/>
  <c r="I3047" i="1" s="1"/>
  <c r="I3048" i="1" s="1"/>
  <c r="I3049" i="1" s="1"/>
  <c r="I3050" i="1" s="1"/>
  <c r="I3051" i="1" s="1"/>
  <c r="I3052" i="1" s="1"/>
  <c r="I3053" i="1" s="1"/>
  <c r="I3054" i="1" s="1"/>
  <c r="I3055" i="1" s="1"/>
  <c r="I3056" i="1" s="1"/>
  <c r="I3057" i="1" s="1"/>
  <c r="I3058" i="1" s="1"/>
  <c r="I3059" i="1" s="1"/>
  <c r="I3060" i="1" s="1"/>
  <c r="I3061" i="1" s="1"/>
  <c r="I3062" i="1" s="1"/>
  <c r="I3063" i="1" s="1"/>
  <c r="I3064" i="1" s="1"/>
  <c r="I3065" i="1" s="1"/>
  <c r="I3066" i="1" s="1"/>
  <c r="I3067" i="1" s="1"/>
  <c r="I3068" i="1" s="1"/>
  <c r="I3069" i="1" s="1"/>
  <c r="I3070" i="1" s="1"/>
  <c r="I3071" i="1" s="1"/>
  <c r="I3072" i="1" s="1"/>
  <c r="I3073" i="1" s="1"/>
  <c r="I3074" i="1" s="1"/>
  <c r="I3075" i="1" s="1"/>
  <c r="I3076" i="1" s="1"/>
  <c r="I3077" i="1" s="1"/>
  <c r="I3078" i="1" s="1"/>
  <c r="I3079" i="1" s="1"/>
  <c r="I3080" i="1" s="1"/>
  <c r="I3081" i="1" s="1"/>
  <c r="I3082" i="1" s="1"/>
  <c r="I3083" i="1" s="1"/>
  <c r="I3084" i="1" s="1"/>
  <c r="I3085" i="1" s="1"/>
  <c r="I3086" i="1" s="1"/>
  <c r="I3087" i="1" s="1"/>
  <c r="I3088" i="1" s="1"/>
  <c r="I3089" i="1" s="1"/>
  <c r="I3090" i="1" s="1"/>
  <c r="I3091" i="1" s="1"/>
  <c r="I3092" i="1" s="1"/>
  <c r="I3093" i="1" s="1"/>
  <c r="I3094" i="1" s="1"/>
  <c r="I3095" i="1" s="1"/>
  <c r="I3096" i="1" s="1"/>
  <c r="I3097" i="1" s="1"/>
  <c r="I3098" i="1" s="1"/>
  <c r="I3099" i="1" s="1"/>
  <c r="I3100" i="1" s="1"/>
  <c r="I3101" i="1" s="1"/>
  <c r="I3102" i="1" s="1"/>
  <c r="I3103" i="1" s="1"/>
  <c r="I3104" i="1" s="1"/>
  <c r="I3105" i="1" s="1"/>
  <c r="I3106" i="1" s="1"/>
  <c r="I3107" i="1" s="1"/>
  <c r="I3108" i="1" s="1"/>
  <c r="I3109" i="1" s="1"/>
  <c r="I3110" i="1" s="1"/>
  <c r="I3111" i="1" s="1"/>
  <c r="I3112" i="1" s="1"/>
  <c r="I3113" i="1" s="1"/>
  <c r="I3114" i="1" s="1"/>
  <c r="I3115" i="1" s="1"/>
  <c r="I3116" i="1" s="1"/>
  <c r="I3117" i="1" s="1"/>
  <c r="I3118" i="1" s="1"/>
  <c r="I3119" i="1" s="1"/>
  <c r="I3120" i="1" s="1"/>
  <c r="I3121" i="1" s="1"/>
  <c r="I3122" i="1" s="1"/>
  <c r="I3123" i="1" s="1"/>
  <c r="I3124" i="1" s="1"/>
  <c r="I3125" i="1" s="1"/>
  <c r="I3126" i="1" s="1"/>
  <c r="I3127" i="1" s="1"/>
  <c r="I3128" i="1" s="1"/>
  <c r="I3129" i="1" s="1"/>
  <c r="I3130" i="1" s="1"/>
  <c r="I3131" i="1" s="1"/>
  <c r="I3132" i="1" s="1"/>
  <c r="I3133" i="1" s="1"/>
  <c r="I3134" i="1" s="1"/>
  <c r="I3135" i="1" s="1"/>
  <c r="I3136" i="1" s="1"/>
  <c r="I3137" i="1" s="1"/>
  <c r="I3138" i="1" s="1"/>
  <c r="I3139" i="1" s="1"/>
  <c r="I3140" i="1" s="1"/>
  <c r="I3141" i="1" s="1"/>
  <c r="I3142" i="1" s="1"/>
  <c r="I3143" i="1" s="1"/>
  <c r="I3144" i="1" s="1"/>
  <c r="I3145" i="1" s="1"/>
  <c r="I3146" i="1" s="1"/>
  <c r="I3147" i="1" s="1"/>
  <c r="I3148" i="1" s="1"/>
  <c r="I3149" i="1" s="1"/>
  <c r="I3150" i="1" s="1"/>
  <c r="I3151" i="1" s="1"/>
  <c r="I3152" i="1" s="1"/>
  <c r="I3153" i="1" s="1"/>
  <c r="I3154" i="1" s="1"/>
  <c r="I3155" i="1" s="1"/>
  <c r="I3156" i="1" s="1"/>
  <c r="I3157" i="1" s="1"/>
  <c r="I3158" i="1" s="1"/>
  <c r="I3159" i="1" s="1"/>
  <c r="I3160" i="1" s="1"/>
  <c r="I3161" i="1" s="1"/>
  <c r="I3162" i="1" s="1"/>
  <c r="I3163" i="1" s="1"/>
  <c r="I3164" i="1" s="1"/>
  <c r="I3165" i="1" s="1"/>
  <c r="I3166" i="1" s="1"/>
  <c r="I3167" i="1" s="1"/>
  <c r="I3168" i="1" s="1"/>
  <c r="I3169" i="1" s="1"/>
  <c r="I3170" i="1" s="1"/>
  <c r="I3171" i="1" s="1"/>
  <c r="I3172" i="1" s="1"/>
  <c r="I3173" i="1" s="1"/>
  <c r="I3174" i="1" s="1"/>
  <c r="I3175" i="1" s="1"/>
  <c r="I3176" i="1" s="1"/>
  <c r="I3177" i="1" s="1"/>
  <c r="I3178" i="1" s="1"/>
  <c r="I3179" i="1" s="1"/>
  <c r="I3180" i="1" s="1"/>
  <c r="I3181" i="1" s="1"/>
  <c r="I3182" i="1" s="1"/>
  <c r="I3183" i="1" s="1"/>
  <c r="I3184" i="1" s="1"/>
  <c r="I3185" i="1" s="1"/>
  <c r="I3186" i="1" s="1"/>
  <c r="I3187" i="1" s="1"/>
  <c r="I3188" i="1" s="1"/>
  <c r="I3189" i="1" s="1"/>
  <c r="I3190" i="1" s="1"/>
  <c r="I3191" i="1" s="1"/>
  <c r="I3192" i="1" s="1"/>
  <c r="I3193" i="1" s="1"/>
  <c r="I3194" i="1" s="1"/>
  <c r="I3195" i="1" s="1"/>
  <c r="I3196" i="1" s="1"/>
  <c r="I3197" i="1" s="1"/>
  <c r="I3198" i="1" s="1"/>
  <c r="I3199" i="1" s="1"/>
  <c r="I3200" i="1" s="1"/>
  <c r="I3201" i="1" s="1"/>
  <c r="I3202" i="1" s="1"/>
  <c r="I3203" i="1" s="1"/>
  <c r="I3204" i="1" s="1"/>
  <c r="I3205" i="1" s="1"/>
  <c r="I3206" i="1" s="1"/>
  <c r="I3207" i="1" s="1"/>
  <c r="I3208" i="1" s="1"/>
  <c r="I3209" i="1" s="1"/>
  <c r="I3210" i="1" s="1"/>
  <c r="I3211" i="1" s="1"/>
  <c r="I3212" i="1" s="1"/>
  <c r="I3213" i="1" s="1"/>
  <c r="I3214" i="1" s="1"/>
  <c r="I3215" i="1" s="1"/>
  <c r="I3216" i="1" s="1"/>
  <c r="I3217" i="1" s="1"/>
  <c r="I3218" i="1" s="1"/>
  <c r="I3219" i="1" s="1"/>
  <c r="I3220" i="1" s="1"/>
  <c r="I3221" i="1" s="1"/>
  <c r="I3222" i="1" s="1"/>
  <c r="I3223" i="1" s="1"/>
  <c r="I3224" i="1" s="1"/>
  <c r="I3225" i="1" s="1"/>
  <c r="I3226" i="1" s="1"/>
  <c r="I3227" i="1" s="1"/>
  <c r="I3228" i="1" s="1"/>
  <c r="I3229" i="1" s="1"/>
  <c r="I3230" i="1" s="1"/>
  <c r="I3231" i="1" s="1"/>
  <c r="I3232" i="1" s="1"/>
  <c r="I3233" i="1" s="1"/>
  <c r="I3234" i="1" s="1"/>
  <c r="I3235" i="1" s="1"/>
  <c r="I3236" i="1" s="1"/>
  <c r="I3237" i="1" s="1"/>
  <c r="I3238" i="1" s="1"/>
  <c r="I3239" i="1" s="1"/>
  <c r="I3240" i="1" s="1"/>
  <c r="I3241" i="1" s="1"/>
  <c r="I3242" i="1" s="1"/>
  <c r="I3243" i="1" s="1"/>
  <c r="I3244" i="1" s="1"/>
  <c r="I3245" i="1" s="1"/>
  <c r="I3246" i="1" s="1"/>
  <c r="I3247" i="1" s="1"/>
  <c r="I3248" i="1" s="1"/>
  <c r="I3249" i="1" s="1"/>
  <c r="I3250" i="1" s="1"/>
  <c r="I3251" i="1" s="1"/>
  <c r="I3252" i="1" s="1"/>
  <c r="I3253" i="1" s="1"/>
  <c r="I3254" i="1" s="1"/>
  <c r="I3255" i="1" s="1"/>
  <c r="I3256" i="1" s="1"/>
  <c r="I3257" i="1" s="1"/>
  <c r="I3258" i="1" s="1"/>
  <c r="I3259" i="1" s="1"/>
  <c r="I3260" i="1" s="1"/>
  <c r="I3261" i="1" s="1"/>
  <c r="I3262" i="1" s="1"/>
  <c r="I3263" i="1" s="1"/>
  <c r="I3264" i="1" s="1"/>
  <c r="I3265" i="1" s="1"/>
  <c r="I3266" i="1" s="1"/>
  <c r="I3267" i="1" s="1"/>
  <c r="I3268" i="1" s="1"/>
  <c r="I3269" i="1" s="1"/>
  <c r="I3270" i="1" s="1"/>
  <c r="I3271" i="1" s="1"/>
  <c r="I3272" i="1" s="1"/>
  <c r="I3273" i="1" s="1"/>
  <c r="I3274" i="1" s="1"/>
  <c r="I3275" i="1" s="1"/>
  <c r="I3276" i="1" s="1"/>
  <c r="I3277" i="1" s="1"/>
  <c r="I3278" i="1" s="1"/>
  <c r="I3279" i="1" s="1"/>
  <c r="I3280" i="1" s="1"/>
  <c r="I3281" i="1" s="1"/>
  <c r="I3282" i="1" s="1"/>
  <c r="I3283" i="1" s="1"/>
  <c r="I3284" i="1" s="1"/>
  <c r="I3285" i="1" s="1"/>
  <c r="I3286" i="1" s="1"/>
  <c r="I3287" i="1" s="1"/>
  <c r="I3288" i="1" s="1"/>
  <c r="I3289" i="1" s="1"/>
  <c r="I3290" i="1" s="1"/>
  <c r="I3291" i="1" s="1"/>
  <c r="I3292" i="1" s="1"/>
  <c r="I3293" i="1" s="1"/>
  <c r="I3294" i="1" s="1"/>
  <c r="I3295" i="1" s="1"/>
  <c r="I3296" i="1" s="1"/>
  <c r="I3297" i="1" s="1"/>
  <c r="I3298" i="1" s="1"/>
  <c r="I3299" i="1" s="1"/>
  <c r="I3300" i="1" s="1"/>
  <c r="I3301" i="1" s="1"/>
  <c r="I3302" i="1" s="1"/>
  <c r="I3303" i="1" s="1"/>
  <c r="I3304" i="1" s="1"/>
  <c r="I3305" i="1" s="1"/>
  <c r="I3306" i="1" s="1"/>
  <c r="I3307" i="1" s="1"/>
  <c r="I3308" i="1" s="1"/>
  <c r="I3309" i="1" s="1"/>
  <c r="I3310" i="1" s="1"/>
  <c r="I3311" i="1" s="1"/>
  <c r="I3312" i="1" s="1"/>
  <c r="I3313" i="1" s="1"/>
  <c r="I3314" i="1" s="1"/>
  <c r="I3315" i="1" s="1"/>
  <c r="I3316" i="1" s="1"/>
  <c r="I3317" i="1" s="1"/>
  <c r="I3318" i="1" s="1"/>
  <c r="I3319" i="1" s="1"/>
  <c r="I3320" i="1" s="1"/>
  <c r="I3321" i="1" s="1"/>
  <c r="I3322" i="1" s="1"/>
  <c r="I3323" i="1" s="1"/>
  <c r="I3324" i="1" s="1"/>
  <c r="I3325" i="1" s="1"/>
  <c r="I3326" i="1" s="1"/>
  <c r="I3327" i="1" s="1"/>
  <c r="I3328" i="1" s="1"/>
  <c r="I3329" i="1" s="1"/>
  <c r="I3330" i="1" s="1"/>
  <c r="I3331" i="1" s="1"/>
  <c r="I3332" i="1" s="1"/>
  <c r="I3333" i="1" s="1"/>
  <c r="I3334" i="1" s="1"/>
  <c r="I3335" i="1" s="1"/>
  <c r="I3336" i="1" s="1"/>
  <c r="I3337" i="1" s="1"/>
  <c r="I3338" i="1" s="1"/>
  <c r="I3339" i="1" s="1"/>
  <c r="I3340" i="1" s="1"/>
  <c r="I3341" i="1" s="1"/>
  <c r="I3342" i="1" s="1"/>
  <c r="I3343" i="1" s="1"/>
  <c r="I3344" i="1" s="1"/>
  <c r="I3345" i="1" s="1"/>
  <c r="I3346" i="1" s="1"/>
  <c r="I3347" i="1" s="1"/>
  <c r="I3348" i="1" s="1"/>
  <c r="I3349" i="1" s="1"/>
  <c r="I3350" i="1" s="1"/>
  <c r="I3351" i="1" s="1"/>
  <c r="I3352" i="1" s="1"/>
  <c r="I3353" i="1" s="1"/>
  <c r="I3354" i="1" s="1"/>
  <c r="I3355" i="1" s="1"/>
  <c r="I3356" i="1" s="1"/>
  <c r="I3357" i="1" s="1"/>
  <c r="I3358" i="1" s="1"/>
  <c r="I3359" i="1" s="1"/>
  <c r="I3360" i="1" s="1"/>
  <c r="I3361" i="1" s="1"/>
  <c r="I3362" i="1" s="1"/>
  <c r="I3363" i="1" s="1"/>
  <c r="I3364" i="1" s="1"/>
  <c r="I3365" i="1" s="1"/>
  <c r="I3366" i="1" s="1"/>
  <c r="I3367" i="1" s="1"/>
  <c r="I3368" i="1" s="1"/>
  <c r="I3369" i="1" s="1"/>
  <c r="I3370" i="1" s="1"/>
  <c r="I3371" i="1" s="1"/>
  <c r="I3372" i="1" s="1"/>
  <c r="I3373" i="1" s="1"/>
  <c r="I3374" i="1" s="1"/>
  <c r="I3375" i="1" s="1"/>
  <c r="I3376" i="1" s="1"/>
  <c r="I3377" i="1" s="1"/>
  <c r="I3378" i="1" s="1"/>
  <c r="I3379" i="1" s="1"/>
  <c r="I3380" i="1" s="1"/>
  <c r="I3381" i="1" s="1"/>
  <c r="I3382" i="1" s="1"/>
  <c r="I3383" i="1" s="1"/>
  <c r="I3384" i="1" s="1"/>
  <c r="I3385" i="1" s="1"/>
  <c r="I3386" i="1" s="1"/>
  <c r="I3387" i="1" s="1"/>
  <c r="I3388" i="1" s="1"/>
  <c r="I3389" i="1" s="1"/>
  <c r="I3390" i="1" s="1"/>
  <c r="I3391" i="1" s="1"/>
  <c r="I3392" i="1" s="1"/>
  <c r="I3393" i="1" s="1"/>
  <c r="I3394" i="1" s="1"/>
  <c r="I3395" i="1" s="1"/>
  <c r="I3396" i="1" s="1"/>
  <c r="I3397" i="1" s="1"/>
  <c r="I3398" i="1" s="1"/>
  <c r="I3399" i="1" s="1"/>
  <c r="I3400" i="1" s="1"/>
  <c r="I3401" i="1" s="1"/>
  <c r="I3402" i="1" s="1"/>
  <c r="I3403" i="1" s="1"/>
  <c r="I3404" i="1" s="1"/>
  <c r="I3405" i="1" s="1"/>
  <c r="I3406" i="1" s="1"/>
  <c r="I3407" i="1" s="1"/>
  <c r="I3408" i="1" s="1"/>
  <c r="I3409" i="1" s="1"/>
  <c r="I3410" i="1" s="1"/>
  <c r="I3411" i="1" s="1"/>
  <c r="I3412" i="1" s="1"/>
  <c r="I3413" i="1" s="1"/>
  <c r="I3414" i="1" s="1"/>
  <c r="I3415" i="1" s="1"/>
  <c r="I3416" i="1" s="1"/>
  <c r="I3417" i="1" s="1"/>
  <c r="I3418" i="1" s="1"/>
  <c r="I3419" i="1" s="1"/>
  <c r="I3420" i="1" s="1"/>
  <c r="I3421" i="1" s="1"/>
  <c r="I3422" i="1" s="1"/>
  <c r="I3423" i="1" s="1"/>
  <c r="I3424" i="1" s="1"/>
  <c r="I3425" i="1" s="1"/>
  <c r="I3426" i="1" s="1"/>
  <c r="I3427" i="1" s="1"/>
  <c r="I3428" i="1" s="1"/>
  <c r="I3429" i="1" s="1"/>
  <c r="I3430" i="1" s="1"/>
  <c r="I3431" i="1" s="1"/>
  <c r="I3432" i="1" s="1"/>
  <c r="I3433" i="1" s="1"/>
  <c r="I3434" i="1" s="1"/>
  <c r="I3435" i="1" s="1"/>
  <c r="I3436" i="1" s="1"/>
  <c r="I3437" i="1" s="1"/>
  <c r="I3438" i="1" s="1"/>
  <c r="I3439" i="1" s="1"/>
  <c r="I3440" i="1" s="1"/>
  <c r="I3441" i="1" s="1"/>
  <c r="I3442" i="1" s="1"/>
  <c r="I3443" i="1" s="1"/>
  <c r="I3444" i="1" s="1"/>
  <c r="I3445" i="1" s="1"/>
  <c r="I3446" i="1" s="1"/>
  <c r="I3447" i="1" s="1"/>
  <c r="I3448" i="1" s="1"/>
  <c r="I3449" i="1" s="1"/>
  <c r="I3450" i="1" s="1"/>
  <c r="I3451" i="1" s="1"/>
  <c r="I3452" i="1" s="1"/>
  <c r="I3453" i="1" s="1"/>
  <c r="I3454" i="1" s="1"/>
  <c r="I3455" i="1" s="1"/>
  <c r="I3456" i="1" s="1"/>
  <c r="I3457" i="1" s="1"/>
  <c r="I3458" i="1" s="1"/>
  <c r="I3459" i="1" s="1"/>
  <c r="I3460" i="1" s="1"/>
  <c r="I3461" i="1" s="1"/>
  <c r="I3462" i="1" s="1"/>
  <c r="I3463" i="1" s="1"/>
  <c r="I3464" i="1" s="1"/>
  <c r="I3465" i="1" s="1"/>
  <c r="I3466" i="1" s="1"/>
  <c r="I3467" i="1" s="1"/>
  <c r="I3468" i="1" s="1"/>
  <c r="I3469" i="1" s="1"/>
  <c r="I3470" i="1" s="1"/>
  <c r="I3471" i="1" s="1"/>
  <c r="I3472" i="1" s="1"/>
  <c r="I3473" i="1" s="1"/>
  <c r="I3474" i="1" s="1"/>
  <c r="I3475" i="1" s="1"/>
  <c r="I3476" i="1" s="1"/>
  <c r="I3477" i="1" s="1"/>
  <c r="I3478" i="1" s="1"/>
  <c r="I3479" i="1" s="1"/>
  <c r="I3480" i="1" s="1"/>
  <c r="I3481" i="1" s="1"/>
  <c r="I3482" i="1" s="1"/>
  <c r="I3483" i="1" s="1"/>
  <c r="I3484" i="1" s="1"/>
  <c r="I3485" i="1" s="1"/>
  <c r="I3486" i="1" s="1"/>
  <c r="I3487" i="1" s="1"/>
  <c r="I3488" i="1" s="1"/>
  <c r="I3489" i="1" s="1"/>
  <c r="I3490" i="1" s="1"/>
  <c r="I3491" i="1" s="1"/>
  <c r="I3492" i="1" s="1"/>
  <c r="I3493" i="1" s="1"/>
  <c r="I3494" i="1" s="1"/>
  <c r="I3495" i="1" s="1"/>
  <c r="I3496" i="1" s="1"/>
  <c r="I3497" i="1" s="1"/>
  <c r="I3498" i="1" s="1"/>
  <c r="I3499" i="1" s="1"/>
  <c r="I3500" i="1" s="1"/>
  <c r="I3501" i="1" s="1"/>
  <c r="I3502" i="1" s="1"/>
  <c r="I3503" i="1" s="1"/>
  <c r="I3504" i="1" s="1"/>
  <c r="I3505" i="1" s="1"/>
  <c r="I3506" i="1" s="1"/>
  <c r="I3507" i="1" s="1"/>
  <c r="I3508" i="1" s="1"/>
  <c r="I3509" i="1" s="1"/>
  <c r="I3510" i="1" s="1"/>
  <c r="I3511" i="1" s="1"/>
  <c r="I3512" i="1" s="1"/>
  <c r="I3513" i="1" s="1"/>
  <c r="I3514" i="1" s="1"/>
  <c r="I3515" i="1" s="1"/>
  <c r="I3516" i="1" s="1"/>
  <c r="I3517" i="1" s="1"/>
  <c r="I3518" i="1" s="1"/>
  <c r="I3519" i="1" s="1"/>
  <c r="I3520" i="1" s="1"/>
  <c r="I3521" i="1" s="1"/>
  <c r="I3522" i="1" s="1"/>
  <c r="I3523" i="1" s="1"/>
  <c r="I3524" i="1" s="1"/>
  <c r="I3525" i="1" s="1"/>
  <c r="I3526" i="1" s="1"/>
  <c r="I3527" i="1" s="1"/>
  <c r="I3528" i="1" s="1"/>
  <c r="I3529" i="1" s="1"/>
  <c r="I3530" i="1" s="1"/>
  <c r="I3531" i="1" s="1"/>
  <c r="I3532" i="1" s="1"/>
  <c r="I3533" i="1" s="1"/>
  <c r="I3534" i="1" s="1"/>
  <c r="I3535" i="1" s="1"/>
  <c r="I3536" i="1" s="1"/>
  <c r="I3537" i="1" s="1"/>
  <c r="I3538" i="1" s="1"/>
  <c r="I3539" i="1" s="1"/>
  <c r="I3540" i="1" s="1"/>
  <c r="I3541" i="1" s="1"/>
  <c r="I3542" i="1" s="1"/>
  <c r="I3543" i="1" s="1"/>
  <c r="I3544" i="1" s="1"/>
  <c r="I3545" i="1" s="1"/>
  <c r="I3546" i="1" s="1"/>
  <c r="I3547" i="1" s="1"/>
  <c r="I3548" i="1" s="1"/>
  <c r="I3549" i="1" s="1"/>
  <c r="I3550" i="1" s="1"/>
  <c r="I3551" i="1" s="1"/>
  <c r="I3552" i="1" s="1"/>
  <c r="I3553" i="1" s="1"/>
  <c r="I3554" i="1" s="1"/>
  <c r="I3555" i="1" s="1"/>
  <c r="I3556" i="1" s="1"/>
  <c r="I3557" i="1" s="1"/>
  <c r="I3558" i="1" s="1"/>
  <c r="I3559" i="1" s="1"/>
  <c r="I3560" i="1" s="1"/>
  <c r="I3561" i="1" s="1"/>
  <c r="I3562" i="1" s="1"/>
  <c r="I3563" i="1" s="1"/>
  <c r="I3564" i="1" s="1"/>
  <c r="I3565" i="1" s="1"/>
  <c r="I3566" i="1" s="1"/>
  <c r="I3567" i="1" s="1"/>
  <c r="I3568" i="1" s="1"/>
  <c r="I3569" i="1" s="1"/>
  <c r="I3570" i="1" s="1"/>
  <c r="I3571" i="1" s="1"/>
  <c r="I3572" i="1" s="1"/>
  <c r="I3573" i="1" s="1"/>
  <c r="I3574" i="1" s="1"/>
  <c r="I3575" i="1" s="1"/>
  <c r="I3576" i="1" s="1"/>
  <c r="I3577" i="1" s="1"/>
  <c r="I3578" i="1" s="1"/>
  <c r="I3579" i="1" s="1"/>
  <c r="I3580" i="1" s="1"/>
  <c r="I3581" i="1" s="1"/>
  <c r="I3582" i="1" s="1"/>
  <c r="I3583" i="1" s="1"/>
  <c r="I3584" i="1" s="1"/>
  <c r="I3585" i="1" s="1"/>
  <c r="I3586" i="1" s="1"/>
  <c r="I3587" i="1" s="1"/>
  <c r="I3588" i="1" s="1"/>
  <c r="I3589" i="1" s="1"/>
  <c r="I3590" i="1" s="1"/>
  <c r="I3591" i="1" s="1"/>
  <c r="I3592" i="1" s="1"/>
  <c r="I3593" i="1" s="1"/>
  <c r="I3594" i="1" s="1"/>
  <c r="I3595" i="1" s="1"/>
  <c r="I3596" i="1" s="1"/>
  <c r="I3597" i="1" s="1"/>
  <c r="I3598" i="1" s="1"/>
  <c r="I3599" i="1" s="1"/>
  <c r="I3600" i="1" s="1"/>
  <c r="I3601" i="1" s="1"/>
  <c r="I3602" i="1" s="1"/>
  <c r="I3603" i="1" s="1"/>
  <c r="I3604" i="1" s="1"/>
  <c r="I3605" i="1" s="1"/>
  <c r="I3606" i="1" s="1"/>
  <c r="I3607" i="1" s="1"/>
  <c r="I3608" i="1" s="1"/>
  <c r="I3609" i="1" s="1"/>
  <c r="I3610" i="1" s="1"/>
  <c r="I3611" i="1" s="1"/>
  <c r="I3612" i="1" s="1"/>
  <c r="I3613" i="1" s="1"/>
  <c r="I3614" i="1" s="1"/>
  <c r="I3615" i="1" s="1"/>
  <c r="I3616" i="1" s="1"/>
  <c r="I3617" i="1" s="1"/>
  <c r="I3618" i="1" s="1"/>
  <c r="I3619" i="1" s="1"/>
  <c r="I3620" i="1" s="1"/>
  <c r="I3621" i="1" s="1"/>
  <c r="I3622" i="1" s="1"/>
  <c r="I3623" i="1" s="1"/>
  <c r="I3624" i="1" s="1"/>
  <c r="I3625" i="1" s="1"/>
  <c r="I3626" i="1" s="1"/>
  <c r="I3627" i="1" s="1"/>
  <c r="I3628" i="1" s="1"/>
  <c r="I3629" i="1" s="1"/>
  <c r="I3630" i="1" s="1"/>
  <c r="I3631" i="1" s="1"/>
  <c r="I3632" i="1" s="1"/>
  <c r="I3633" i="1" s="1"/>
  <c r="I3634" i="1" s="1"/>
  <c r="I3635" i="1" s="1"/>
  <c r="I3636" i="1" s="1"/>
  <c r="I3637" i="1" s="1"/>
  <c r="I3638" i="1" s="1"/>
  <c r="I3639" i="1" s="1"/>
  <c r="I3640" i="1" s="1"/>
  <c r="I3641" i="1" s="1"/>
  <c r="I3642" i="1" s="1"/>
  <c r="I3643" i="1" s="1"/>
  <c r="I3644" i="1" s="1"/>
  <c r="I3645" i="1" s="1"/>
  <c r="I3646" i="1" s="1"/>
  <c r="I3647" i="1" s="1"/>
  <c r="I3648" i="1" s="1"/>
  <c r="I3649" i="1" s="1"/>
  <c r="I3650" i="1" s="1"/>
  <c r="I3651" i="1" s="1"/>
  <c r="I3652" i="1" s="1"/>
  <c r="I3653" i="1" s="1"/>
  <c r="I3654" i="1" s="1"/>
  <c r="I3655" i="1" s="1"/>
  <c r="I3656" i="1" s="1"/>
  <c r="I3657" i="1" s="1"/>
  <c r="I3658" i="1" s="1"/>
  <c r="I3659" i="1" s="1"/>
  <c r="I3660" i="1" s="1"/>
  <c r="I3661" i="1" s="1"/>
  <c r="I3662" i="1" s="1"/>
  <c r="I3663" i="1" s="1"/>
  <c r="I3664" i="1" s="1"/>
  <c r="I3665" i="1" s="1"/>
  <c r="I3666" i="1" s="1"/>
  <c r="I3667" i="1" s="1"/>
  <c r="I3668" i="1" s="1"/>
  <c r="I3669" i="1" s="1"/>
  <c r="I3670" i="1" s="1"/>
  <c r="I3671" i="1" s="1"/>
  <c r="I3672" i="1" s="1"/>
  <c r="I3673" i="1" s="1"/>
  <c r="I3674" i="1" s="1"/>
  <c r="I3675" i="1" s="1"/>
  <c r="I3676" i="1" s="1"/>
  <c r="I3677" i="1" s="1"/>
  <c r="I3678" i="1" s="1"/>
  <c r="I3679" i="1" s="1"/>
  <c r="I3680" i="1" s="1"/>
  <c r="I3681" i="1" s="1"/>
  <c r="I3682" i="1" s="1"/>
  <c r="I3683" i="1" s="1"/>
  <c r="I3684" i="1" s="1"/>
  <c r="I3685" i="1" s="1"/>
  <c r="I3686" i="1" s="1"/>
  <c r="I3687" i="1" s="1"/>
  <c r="I3688" i="1" s="1"/>
  <c r="I3689" i="1" s="1"/>
  <c r="I3690" i="1" s="1"/>
  <c r="I3691" i="1" s="1"/>
  <c r="I3692" i="1" s="1"/>
  <c r="I3693" i="1" s="1"/>
  <c r="I3694" i="1" s="1"/>
  <c r="I3695" i="1" s="1"/>
  <c r="I3696" i="1" s="1"/>
  <c r="I3697" i="1" s="1"/>
  <c r="I3698" i="1" s="1"/>
  <c r="I3699" i="1" s="1"/>
  <c r="I3700" i="1" s="1"/>
  <c r="I3701" i="1" s="1"/>
  <c r="I3702" i="1" s="1"/>
  <c r="I3703" i="1" s="1"/>
  <c r="I3704" i="1" s="1"/>
  <c r="I3705" i="1" s="1"/>
  <c r="I3706" i="1" s="1"/>
  <c r="I3707" i="1" s="1"/>
  <c r="I3708" i="1" s="1"/>
  <c r="I3709" i="1" s="1"/>
  <c r="I3710" i="1" s="1"/>
  <c r="I3711" i="1" s="1"/>
  <c r="I3712" i="1" s="1"/>
  <c r="I3713" i="1" s="1"/>
  <c r="I3714" i="1" s="1"/>
  <c r="I3715" i="1" s="1"/>
  <c r="I3716" i="1" s="1"/>
  <c r="I3717" i="1" s="1"/>
  <c r="I3718" i="1" s="1"/>
  <c r="I3719" i="1" s="1"/>
  <c r="I3720" i="1" s="1"/>
  <c r="I3721" i="1" s="1"/>
  <c r="I3722" i="1" s="1"/>
  <c r="I3723" i="1" s="1"/>
  <c r="I3724" i="1" s="1"/>
  <c r="I3725" i="1" s="1"/>
  <c r="I3726" i="1" s="1"/>
  <c r="I3727" i="1" s="1"/>
  <c r="I3728" i="1" s="1"/>
  <c r="I3729" i="1" s="1"/>
  <c r="I3730" i="1" s="1"/>
  <c r="I3731" i="1" s="1"/>
  <c r="I3732" i="1" s="1"/>
  <c r="I3733" i="1" s="1"/>
  <c r="I3734" i="1" s="1"/>
  <c r="I3735" i="1" s="1"/>
  <c r="I3736" i="1" s="1"/>
  <c r="I3737" i="1" s="1"/>
  <c r="I3738" i="1" s="1"/>
  <c r="I3739" i="1" s="1"/>
  <c r="I3740" i="1" s="1"/>
  <c r="I3741" i="1" s="1"/>
  <c r="I3742" i="1" s="1"/>
  <c r="I3743" i="1" s="1"/>
  <c r="I3744" i="1" s="1"/>
  <c r="I3745" i="1" s="1"/>
  <c r="I3746" i="1" s="1"/>
  <c r="I3747" i="1" s="1"/>
  <c r="I3748" i="1" s="1"/>
  <c r="I3749" i="1" s="1"/>
  <c r="I3750" i="1" s="1"/>
  <c r="I3751" i="1" s="1"/>
  <c r="I3752" i="1" s="1"/>
  <c r="I3753" i="1" s="1"/>
  <c r="I3754" i="1" s="1"/>
  <c r="I3755" i="1" s="1"/>
  <c r="I3756" i="1" s="1"/>
  <c r="I3757" i="1" s="1"/>
  <c r="I3758" i="1" s="1"/>
  <c r="I3759" i="1" s="1"/>
  <c r="I3760" i="1" s="1"/>
  <c r="I3761" i="1" s="1"/>
  <c r="I3762" i="1" s="1"/>
  <c r="I3763" i="1" s="1"/>
  <c r="I3764" i="1" s="1"/>
  <c r="I3765" i="1" s="1"/>
  <c r="I3766" i="1" s="1"/>
  <c r="I3767" i="1" s="1"/>
  <c r="I3768" i="1" s="1"/>
  <c r="I3769" i="1" s="1"/>
  <c r="I3770" i="1" s="1"/>
  <c r="I3771" i="1" s="1"/>
  <c r="I3772" i="1" s="1"/>
  <c r="I3773" i="1" s="1"/>
  <c r="I3774" i="1" s="1"/>
  <c r="I3775" i="1" s="1"/>
  <c r="I3776" i="1" s="1"/>
  <c r="I3777" i="1" s="1"/>
  <c r="I3778" i="1" s="1"/>
  <c r="I3779" i="1" s="1"/>
  <c r="I3780" i="1" s="1"/>
  <c r="I3781" i="1" s="1"/>
  <c r="I3782" i="1" s="1"/>
  <c r="I3783" i="1" s="1"/>
  <c r="I3784" i="1" s="1"/>
  <c r="I3785" i="1" s="1"/>
  <c r="I3786" i="1" s="1"/>
  <c r="I3787" i="1" s="1"/>
  <c r="I3788" i="1" s="1"/>
  <c r="I3789" i="1" s="1"/>
  <c r="I3790" i="1" s="1"/>
  <c r="I3791" i="1" s="1"/>
  <c r="I3792" i="1" s="1"/>
  <c r="I3793" i="1" s="1"/>
  <c r="I3794" i="1" s="1"/>
  <c r="I3795" i="1" s="1"/>
  <c r="I3796" i="1" s="1"/>
  <c r="I3797" i="1" s="1"/>
  <c r="I3798" i="1" s="1"/>
  <c r="I3799" i="1" s="1"/>
  <c r="I3800" i="1" s="1"/>
  <c r="I3801" i="1" s="1"/>
  <c r="I3802" i="1" s="1"/>
  <c r="I3803" i="1" s="1"/>
  <c r="I3804" i="1" s="1"/>
  <c r="I3805" i="1" s="1"/>
  <c r="I3806" i="1" s="1"/>
  <c r="I3807" i="1" s="1"/>
  <c r="I3808" i="1" s="1"/>
  <c r="I3809" i="1" s="1"/>
  <c r="I3810" i="1" s="1"/>
  <c r="I3811" i="1" s="1"/>
  <c r="I3812" i="1" s="1"/>
  <c r="I3813" i="1" s="1"/>
  <c r="I3814" i="1" s="1"/>
  <c r="I3815" i="1" s="1"/>
  <c r="I3816" i="1" s="1"/>
  <c r="I3817" i="1" s="1"/>
  <c r="I3818" i="1" s="1"/>
  <c r="I3819" i="1" s="1"/>
  <c r="I3820" i="1" s="1"/>
  <c r="I3821" i="1" s="1"/>
  <c r="I3822" i="1" s="1"/>
  <c r="I3823" i="1" s="1"/>
  <c r="I3824" i="1" s="1"/>
  <c r="I3825" i="1" s="1"/>
  <c r="I3826" i="1" s="1"/>
  <c r="I3827" i="1" s="1"/>
  <c r="I3828" i="1" s="1"/>
  <c r="I3829" i="1" s="1"/>
  <c r="I3830" i="1" s="1"/>
  <c r="I3831" i="1" s="1"/>
  <c r="I3832" i="1" s="1"/>
  <c r="I3833" i="1" s="1"/>
  <c r="I3834" i="1" s="1"/>
  <c r="I3835" i="1" s="1"/>
  <c r="I3836" i="1" s="1"/>
  <c r="I3837" i="1" s="1"/>
  <c r="I3838" i="1" s="1"/>
  <c r="I3839" i="1" s="1"/>
  <c r="I3840" i="1" s="1"/>
  <c r="I3841" i="1" s="1"/>
  <c r="I3842" i="1" s="1"/>
  <c r="I3843" i="1" s="1"/>
  <c r="I3844" i="1" s="1"/>
  <c r="I3845" i="1" s="1"/>
  <c r="I3846" i="1" s="1"/>
  <c r="I3847" i="1" s="1"/>
  <c r="I3848" i="1" s="1"/>
  <c r="I3849" i="1" s="1"/>
  <c r="I3850" i="1" s="1"/>
  <c r="I3851" i="1" s="1"/>
  <c r="I3852" i="1" s="1"/>
  <c r="I3853" i="1" s="1"/>
  <c r="I3854" i="1" s="1"/>
  <c r="I3855" i="1" s="1"/>
  <c r="I3856" i="1" s="1"/>
  <c r="I3857" i="1" s="1"/>
  <c r="I3858" i="1" s="1"/>
  <c r="I3859" i="1" s="1"/>
  <c r="I3860" i="1" s="1"/>
  <c r="I3861" i="1" s="1"/>
  <c r="I3862" i="1" s="1"/>
  <c r="I3863" i="1" s="1"/>
  <c r="I3864" i="1" s="1"/>
  <c r="I3865" i="1" s="1"/>
  <c r="I3866" i="1" s="1"/>
  <c r="I3867" i="1" s="1"/>
  <c r="I3868" i="1" s="1"/>
  <c r="I3869" i="1" s="1"/>
  <c r="I3870" i="1" s="1"/>
  <c r="I3871" i="1" s="1"/>
  <c r="I3872" i="1" s="1"/>
  <c r="I3873" i="1" s="1"/>
  <c r="I3874" i="1" s="1"/>
  <c r="I3875" i="1" s="1"/>
  <c r="I3876" i="1" s="1"/>
  <c r="I3877" i="1" s="1"/>
  <c r="I3878" i="1" s="1"/>
  <c r="I3879" i="1" s="1"/>
  <c r="I3880" i="1" s="1"/>
  <c r="I3881" i="1" s="1"/>
  <c r="I3882" i="1" s="1"/>
  <c r="I3883" i="1" s="1"/>
  <c r="I3884" i="1" s="1"/>
  <c r="I3885" i="1" s="1"/>
  <c r="I3886" i="1" s="1"/>
  <c r="I3887" i="1" s="1"/>
  <c r="I3888" i="1" s="1"/>
  <c r="I3889" i="1" s="1"/>
  <c r="I3890" i="1" s="1"/>
  <c r="I3891" i="1" s="1"/>
  <c r="I3892" i="1" s="1"/>
  <c r="I3893" i="1" s="1"/>
  <c r="I3894" i="1" s="1"/>
  <c r="I3895" i="1" s="1"/>
  <c r="I3896" i="1" s="1"/>
  <c r="I3897" i="1" s="1"/>
  <c r="I3898" i="1" s="1"/>
  <c r="I3899" i="1" s="1"/>
  <c r="I3900" i="1" s="1"/>
  <c r="I3901" i="1" s="1"/>
  <c r="I3902" i="1" s="1"/>
  <c r="I3903" i="1" s="1"/>
  <c r="I3904" i="1" s="1"/>
  <c r="I3905" i="1" s="1"/>
  <c r="I3906" i="1" s="1"/>
  <c r="I3907" i="1" s="1"/>
  <c r="I3908" i="1" s="1"/>
  <c r="I3909" i="1" s="1"/>
  <c r="I3910" i="1" s="1"/>
  <c r="I3911" i="1" s="1"/>
  <c r="I3912" i="1" s="1"/>
  <c r="I3913" i="1" s="1"/>
  <c r="I3914" i="1" s="1"/>
  <c r="I3915" i="1" s="1"/>
  <c r="I3916" i="1" s="1"/>
  <c r="I3917" i="1" s="1"/>
  <c r="I3918" i="1" s="1"/>
  <c r="I3919" i="1" s="1"/>
  <c r="I3920" i="1" s="1"/>
  <c r="I3921" i="1" s="1"/>
  <c r="I3922" i="1" s="1"/>
  <c r="I3923" i="1" s="1"/>
  <c r="I3924" i="1" s="1"/>
  <c r="I3925" i="1" s="1"/>
  <c r="I3926" i="1" s="1"/>
  <c r="I3927" i="1" s="1"/>
  <c r="I3928" i="1" s="1"/>
  <c r="I3929" i="1" s="1"/>
  <c r="I3930" i="1" s="1"/>
  <c r="I3931" i="1" s="1"/>
  <c r="I3932" i="1" s="1"/>
  <c r="I3933" i="1" s="1"/>
  <c r="I3934" i="1" s="1"/>
  <c r="I3935" i="1" s="1"/>
  <c r="I3936" i="1" s="1"/>
  <c r="I3937" i="1" s="1"/>
  <c r="I3938" i="1" s="1"/>
  <c r="I3939" i="1" s="1"/>
  <c r="I3940" i="1" s="1"/>
  <c r="I3941" i="1" s="1"/>
  <c r="I3942" i="1" s="1"/>
  <c r="I3943" i="1" s="1"/>
  <c r="I3944" i="1" s="1"/>
  <c r="I3945" i="1" s="1"/>
  <c r="I3946" i="1" s="1"/>
  <c r="I3947" i="1" s="1"/>
  <c r="I3948" i="1" s="1"/>
  <c r="I3949" i="1" s="1"/>
  <c r="I3950" i="1" s="1"/>
  <c r="I3951" i="1" s="1"/>
  <c r="I3952" i="1" s="1"/>
  <c r="I3953" i="1" s="1"/>
  <c r="I3954" i="1" s="1"/>
  <c r="I3955" i="1" s="1"/>
  <c r="I3956" i="1" s="1"/>
  <c r="I3957" i="1" s="1"/>
  <c r="I3958" i="1" s="1"/>
  <c r="I3959" i="1" s="1"/>
  <c r="I3960" i="1" s="1"/>
  <c r="I3961" i="1" s="1"/>
  <c r="I3962" i="1" s="1"/>
  <c r="I3963" i="1" s="1"/>
  <c r="I3964" i="1" s="1"/>
  <c r="I3965" i="1" s="1"/>
  <c r="I3966" i="1" s="1"/>
  <c r="I3967" i="1" s="1"/>
  <c r="I3968" i="1" s="1"/>
  <c r="I3969" i="1" s="1"/>
  <c r="I3970" i="1" s="1"/>
  <c r="I3971" i="1" s="1"/>
  <c r="I3972" i="1" s="1"/>
  <c r="I3973" i="1" s="1"/>
  <c r="I3974" i="1" s="1"/>
  <c r="I3975" i="1" s="1"/>
  <c r="I3976" i="1" s="1"/>
  <c r="I3977" i="1" s="1"/>
  <c r="I3978" i="1" s="1"/>
  <c r="I3979" i="1" s="1"/>
  <c r="I3980" i="1" s="1"/>
  <c r="I3981" i="1" s="1"/>
  <c r="I3982" i="1" s="1"/>
  <c r="I3983" i="1" s="1"/>
  <c r="I3984" i="1" s="1"/>
  <c r="I3985" i="1" s="1"/>
  <c r="I3986" i="1" s="1"/>
  <c r="I3987" i="1" s="1"/>
  <c r="I3988" i="1" s="1"/>
  <c r="I3989" i="1" s="1"/>
  <c r="I3990" i="1" s="1"/>
  <c r="I3991" i="1" s="1"/>
  <c r="I3992" i="1" s="1"/>
  <c r="I3993" i="1" s="1"/>
  <c r="I3994" i="1" s="1"/>
  <c r="I3995" i="1" s="1"/>
  <c r="I3996" i="1" s="1"/>
  <c r="I3997" i="1" s="1"/>
  <c r="I3998" i="1" s="1"/>
  <c r="I3999" i="1" s="1"/>
  <c r="I4000" i="1" s="1"/>
  <c r="I4001" i="1" s="1"/>
  <c r="I4002" i="1" s="1"/>
  <c r="I4003" i="1" s="1"/>
  <c r="I4004" i="1" s="1"/>
  <c r="I4005" i="1" s="1"/>
  <c r="I4006" i="1" s="1"/>
  <c r="I4007" i="1" s="1"/>
  <c r="I4008" i="1" s="1"/>
  <c r="I4009" i="1" s="1"/>
  <c r="I4010" i="1" s="1"/>
  <c r="I4011" i="1" s="1"/>
  <c r="I4012" i="1" s="1"/>
  <c r="I4013" i="1" s="1"/>
  <c r="I4014" i="1" s="1"/>
  <c r="I4015" i="1" s="1"/>
  <c r="I4016" i="1" s="1"/>
  <c r="I4017" i="1" s="1"/>
  <c r="I4018" i="1" s="1"/>
  <c r="I4019" i="1" s="1"/>
  <c r="I4020" i="1" s="1"/>
  <c r="I4021" i="1" s="1"/>
  <c r="I4022" i="1" s="1"/>
  <c r="I4023" i="1" s="1"/>
  <c r="I4024" i="1" s="1"/>
  <c r="I4025" i="1" s="1"/>
  <c r="I4026" i="1" s="1"/>
  <c r="I4027" i="1" s="1"/>
  <c r="I4028" i="1" s="1"/>
  <c r="I4029" i="1" s="1"/>
  <c r="I4030" i="1" s="1"/>
  <c r="I4031" i="1" s="1"/>
  <c r="I4032" i="1" s="1"/>
  <c r="I4033" i="1" s="1"/>
  <c r="I4034" i="1" s="1"/>
  <c r="I4035" i="1" s="1"/>
  <c r="I4036" i="1" s="1"/>
  <c r="I4037" i="1" s="1"/>
  <c r="I4038" i="1" s="1"/>
  <c r="I4039" i="1" s="1"/>
  <c r="I4040" i="1" s="1"/>
  <c r="I4041" i="1" s="1"/>
  <c r="I4042" i="1" s="1"/>
  <c r="I4043" i="1" s="1"/>
  <c r="I4044" i="1" s="1"/>
  <c r="I4045" i="1" s="1"/>
  <c r="I4046" i="1" s="1"/>
  <c r="I4047" i="1" s="1"/>
  <c r="I4048" i="1" s="1"/>
  <c r="I4049" i="1" s="1"/>
  <c r="I4050" i="1" s="1"/>
  <c r="I4051" i="1" s="1"/>
  <c r="I4052" i="1" s="1"/>
  <c r="I4053" i="1" s="1"/>
  <c r="I4054" i="1" s="1"/>
  <c r="I4055" i="1" s="1"/>
  <c r="I4056" i="1" s="1"/>
  <c r="I4057" i="1" s="1"/>
  <c r="I4058" i="1" s="1"/>
  <c r="I4059" i="1" s="1"/>
  <c r="I4060" i="1" s="1"/>
  <c r="I4061" i="1" s="1"/>
  <c r="I4062" i="1" s="1"/>
  <c r="I4063" i="1" s="1"/>
  <c r="I4064" i="1" s="1"/>
  <c r="I4065" i="1" s="1"/>
  <c r="I4066" i="1" s="1"/>
  <c r="I4067" i="1" s="1"/>
  <c r="I4068" i="1" s="1"/>
  <c r="I4069" i="1" s="1"/>
  <c r="I4070" i="1" s="1"/>
  <c r="I4071" i="1" s="1"/>
  <c r="I4072" i="1" s="1"/>
  <c r="I4073" i="1" s="1"/>
  <c r="I4074" i="1" s="1"/>
  <c r="I4075" i="1" s="1"/>
  <c r="I4076" i="1" s="1"/>
  <c r="I4077" i="1" s="1"/>
  <c r="I4078" i="1" s="1"/>
  <c r="I4079" i="1" s="1"/>
  <c r="I4080" i="1" s="1"/>
  <c r="I4081" i="1" s="1"/>
  <c r="I4082" i="1" s="1"/>
  <c r="I4083" i="1" s="1"/>
  <c r="I4084" i="1" s="1"/>
  <c r="I4085" i="1" s="1"/>
  <c r="I4086" i="1" s="1"/>
  <c r="I4087" i="1" s="1"/>
  <c r="I4088" i="1" s="1"/>
  <c r="I4089" i="1" s="1"/>
  <c r="I4090" i="1" s="1"/>
  <c r="I4091" i="1" s="1"/>
  <c r="I4092" i="1" s="1"/>
  <c r="I4093" i="1" s="1"/>
  <c r="I4094" i="1" s="1"/>
  <c r="I4095" i="1" s="1"/>
  <c r="I4096" i="1" s="1"/>
  <c r="I4097" i="1" s="1"/>
  <c r="I4098" i="1" s="1"/>
  <c r="I4099" i="1" s="1"/>
  <c r="I4100" i="1" s="1"/>
  <c r="I4101" i="1" s="1"/>
  <c r="I4102" i="1" s="1"/>
  <c r="I4103" i="1" s="1"/>
  <c r="I4104" i="1" s="1"/>
  <c r="I4105" i="1" s="1"/>
  <c r="I4106" i="1" s="1"/>
  <c r="I4107" i="1" s="1"/>
  <c r="I4108" i="1" s="1"/>
  <c r="I4109" i="1" s="1"/>
  <c r="I4110" i="1" s="1"/>
  <c r="I4111" i="1" s="1"/>
  <c r="I4112" i="1" s="1"/>
  <c r="I4113" i="1" s="1"/>
  <c r="I4114" i="1" s="1"/>
  <c r="I4115" i="1" s="1"/>
  <c r="I4116" i="1" s="1"/>
  <c r="I4117" i="1" s="1"/>
  <c r="I4118" i="1" s="1"/>
  <c r="I4119" i="1" s="1"/>
  <c r="I4120" i="1" s="1"/>
  <c r="I4121" i="1" s="1"/>
  <c r="I4122" i="1" s="1"/>
  <c r="I4123" i="1" s="1"/>
  <c r="I4124" i="1" s="1"/>
  <c r="I4125" i="1" s="1"/>
  <c r="I4126" i="1" s="1"/>
  <c r="I4127" i="1" s="1"/>
  <c r="I4128" i="1" s="1"/>
  <c r="I4129" i="1" s="1"/>
  <c r="I4130" i="1" s="1"/>
  <c r="I4131" i="1" s="1"/>
  <c r="I4132" i="1" s="1"/>
  <c r="I4133" i="1" s="1"/>
  <c r="I4134" i="1" s="1"/>
  <c r="I4135" i="1" s="1"/>
  <c r="I4136" i="1" s="1"/>
  <c r="I4137" i="1" s="1"/>
  <c r="I4138" i="1" s="1"/>
  <c r="I4139" i="1" s="1"/>
  <c r="I4140" i="1" s="1"/>
  <c r="I4141" i="1" s="1"/>
  <c r="I4142" i="1" s="1"/>
  <c r="I4143" i="1" s="1"/>
  <c r="I4144" i="1" s="1"/>
  <c r="I4145" i="1" s="1"/>
  <c r="I4146" i="1" s="1"/>
  <c r="I4147" i="1" s="1"/>
  <c r="I4148" i="1" s="1"/>
  <c r="I4149" i="1" s="1"/>
  <c r="I4150" i="1" s="1"/>
  <c r="I4151" i="1" s="1"/>
  <c r="I4152" i="1" s="1"/>
  <c r="I4153" i="1" s="1"/>
  <c r="I4154" i="1" s="1"/>
  <c r="I4155" i="1" s="1"/>
  <c r="I4156" i="1" s="1"/>
  <c r="I4157" i="1" s="1"/>
  <c r="I4158" i="1" s="1"/>
  <c r="I4159" i="1" s="1"/>
  <c r="I4160" i="1" s="1"/>
  <c r="I4161" i="1" s="1"/>
  <c r="I4162" i="1" s="1"/>
  <c r="I4163" i="1" s="1"/>
  <c r="I4164" i="1" s="1"/>
  <c r="I4165" i="1" s="1"/>
  <c r="I4166" i="1" s="1"/>
  <c r="I4167" i="1" s="1"/>
  <c r="I4168" i="1" s="1"/>
  <c r="I4169" i="1" s="1"/>
  <c r="I4170" i="1" s="1"/>
  <c r="I4171" i="1" s="1"/>
  <c r="I4172" i="1" s="1"/>
  <c r="I4173" i="1" s="1"/>
  <c r="I4174" i="1" s="1"/>
  <c r="I4175" i="1" s="1"/>
  <c r="I4176" i="1" s="1"/>
  <c r="I4177" i="1" s="1"/>
  <c r="I4178" i="1" s="1"/>
  <c r="I4179" i="1" s="1"/>
  <c r="I4180" i="1" s="1"/>
  <c r="I4181" i="1" s="1"/>
  <c r="I4182" i="1" s="1"/>
  <c r="I4183" i="1" s="1"/>
  <c r="I4184" i="1" s="1"/>
  <c r="I4185" i="1" s="1"/>
  <c r="I4186" i="1" s="1"/>
  <c r="I4187" i="1" s="1"/>
  <c r="I4188" i="1" s="1"/>
  <c r="I4189" i="1" s="1"/>
  <c r="I4190" i="1" s="1"/>
  <c r="I4191" i="1" s="1"/>
  <c r="I4192" i="1" s="1"/>
  <c r="I4193" i="1" s="1"/>
  <c r="I4194" i="1" s="1"/>
  <c r="I4195" i="1" s="1"/>
  <c r="I4196" i="1" s="1"/>
  <c r="I4197" i="1" s="1"/>
  <c r="I4198" i="1" s="1"/>
  <c r="I4199" i="1" s="1"/>
  <c r="I4200" i="1" s="1"/>
  <c r="I4201" i="1" s="1"/>
  <c r="I4202" i="1" s="1"/>
  <c r="I4203" i="1" s="1"/>
  <c r="I4204" i="1" s="1"/>
  <c r="I4205" i="1" s="1"/>
  <c r="I4206" i="1" s="1"/>
  <c r="I4207" i="1" s="1"/>
  <c r="I4208" i="1" s="1"/>
  <c r="I4209" i="1" s="1"/>
  <c r="I4210" i="1" s="1"/>
  <c r="I4211" i="1" s="1"/>
  <c r="I4212" i="1" s="1"/>
  <c r="I4213" i="1" s="1"/>
  <c r="I4214" i="1" s="1"/>
  <c r="I4215" i="1" s="1"/>
  <c r="I4216" i="1" s="1"/>
  <c r="I4217" i="1" s="1"/>
  <c r="I4218" i="1" s="1"/>
  <c r="I4219" i="1" s="1"/>
  <c r="I4220" i="1" s="1"/>
  <c r="I4221" i="1" s="1"/>
  <c r="I4222" i="1" s="1"/>
  <c r="I4223" i="1" s="1"/>
  <c r="I4224" i="1" s="1"/>
  <c r="I4225" i="1" s="1"/>
  <c r="I4226" i="1" s="1"/>
  <c r="I4227" i="1" s="1"/>
  <c r="I4228" i="1" s="1"/>
  <c r="I4229" i="1" s="1"/>
  <c r="I4230" i="1" s="1"/>
  <c r="I4231" i="1" s="1"/>
  <c r="I4232" i="1" s="1"/>
  <c r="I4233" i="1" s="1"/>
  <c r="I4234" i="1" s="1"/>
  <c r="I4235" i="1" s="1"/>
  <c r="I4236" i="1" s="1"/>
  <c r="I4237" i="1" s="1"/>
  <c r="I4238" i="1" s="1"/>
  <c r="I4239" i="1" s="1"/>
  <c r="I4240" i="1" s="1"/>
  <c r="I4241" i="1" s="1"/>
  <c r="I4242" i="1" s="1"/>
  <c r="I4243" i="1" s="1"/>
  <c r="I4244" i="1" s="1"/>
  <c r="I4245" i="1" s="1"/>
  <c r="I4246" i="1" s="1"/>
  <c r="I4247" i="1" s="1"/>
  <c r="I4248" i="1" s="1"/>
  <c r="I4249" i="1" s="1"/>
  <c r="I4250" i="1" s="1"/>
  <c r="I4251" i="1" s="1"/>
  <c r="I4252" i="1" s="1"/>
  <c r="I4253" i="1" s="1"/>
  <c r="I4254" i="1" s="1"/>
  <c r="I4255" i="1" s="1"/>
  <c r="I4256" i="1" s="1"/>
  <c r="I4257" i="1" s="1"/>
  <c r="I4258" i="1" s="1"/>
  <c r="I4259" i="1" s="1"/>
  <c r="I4260" i="1" s="1"/>
  <c r="I4261" i="1" s="1"/>
  <c r="I4262" i="1" s="1"/>
  <c r="I4263" i="1" s="1"/>
  <c r="I4264" i="1" s="1"/>
  <c r="I4265" i="1" s="1"/>
  <c r="I4266" i="1" s="1"/>
  <c r="I4267" i="1" s="1"/>
  <c r="I4268" i="1" s="1"/>
  <c r="I4269" i="1" s="1"/>
  <c r="I4270" i="1" s="1"/>
  <c r="I4271" i="1" s="1"/>
  <c r="I4272" i="1" s="1"/>
  <c r="I4273" i="1" s="1"/>
  <c r="I4274" i="1" s="1"/>
  <c r="I4275" i="1" s="1"/>
  <c r="I4276" i="1" s="1"/>
  <c r="I4277" i="1" s="1"/>
  <c r="I4278" i="1" s="1"/>
  <c r="I4279" i="1" s="1"/>
  <c r="I4280" i="1" s="1"/>
  <c r="I4281" i="1" s="1"/>
  <c r="I4282" i="1" s="1"/>
  <c r="I4283" i="1" s="1"/>
  <c r="I4284" i="1" s="1"/>
  <c r="I4285" i="1" s="1"/>
  <c r="I4286" i="1" s="1"/>
  <c r="I4287" i="1" s="1"/>
  <c r="I4288" i="1" s="1"/>
  <c r="I4289" i="1" s="1"/>
  <c r="I4290" i="1" s="1"/>
  <c r="I4291" i="1" s="1"/>
  <c r="I4292" i="1" s="1"/>
  <c r="I4293" i="1" s="1"/>
  <c r="I4294" i="1" s="1"/>
  <c r="I4295" i="1" s="1"/>
  <c r="I4296" i="1" s="1"/>
  <c r="I4297" i="1" s="1"/>
  <c r="I4298" i="1" s="1"/>
  <c r="I4299" i="1" s="1"/>
  <c r="I4300" i="1" s="1"/>
  <c r="I4301" i="1" s="1"/>
  <c r="I4302" i="1" s="1"/>
  <c r="I4303" i="1" s="1"/>
  <c r="I4304" i="1" s="1"/>
  <c r="I4305" i="1" s="1"/>
  <c r="I4306" i="1" s="1"/>
  <c r="I4307" i="1" s="1"/>
  <c r="I4308" i="1" s="1"/>
  <c r="I4309" i="1" s="1"/>
  <c r="I4310" i="1" s="1"/>
  <c r="I4311" i="1" s="1"/>
  <c r="I4312" i="1" s="1"/>
  <c r="I4313" i="1" s="1"/>
  <c r="I4314" i="1" s="1"/>
  <c r="I4315" i="1" s="1"/>
  <c r="I4316" i="1" s="1"/>
  <c r="I4317" i="1" s="1"/>
  <c r="I4318" i="1" s="1"/>
  <c r="I4319" i="1" s="1"/>
  <c r="I4320" i="1" s="1"/>
  <c r="I4321" i="1" s="1"/>
  <c r="I4322" i="1" s="1"/>
  <c r="I4323" i="1" s="1"/>
  <c r="I4324" i="1" s="1"/>
  <c r="I4325" i="1" s="1"/>
  <c r="I4326" i="1" s="1"/>
  <c r="I4327" i="1" s="1"/>
  <c r="I4328" i="1" s="1"/>
  <c r="I4329" i="1" s="1"/>
  <c r="I4330" i="1" s="1"/>
  <c r="I4331" i="1" s="1"/>
  <c r="I4332" i="1" s="1"/>
  <c r="I4333" i="1" s="1"/>
  <c r="I4334" i="1" s="1"/>
  <c r="I4335" i="1" s="1"/>
  <c r="I4336" i="1" s="1"/>
  <c r="I4337" i="1" s="1"/>
  <c r="I4338" i="1" s="1"/>
  <c r="I4339" i="1" s="1"/>
  <c r="I4340" i="1" s="1"/>
  <c r="I4341" i="1" s="1"/>
  <c r="I4342" i="1" s="1"/>
  <c r="I4343" i="1" s="1"/>
  <c r="I4344" i="1" s="1"/>
  <c r="I4345" i="1" s="1"/>
  <c r="I4346" i="1" s="1"/>
  <c r="I4347" i="1" s="1"/>
  <c r="I4348" i="1" s="1"/>
  <c r="I4349" i="1" s="1"/>
  <c r="I4350" i="1" s="1"/>
  <c r="I4351" i="1" s="1"/>
  <c r="I4352" i="1" s="1"/>
  <c r="I4353" i="1" s="1"/>
  <c r="I4354" i="1" s="1"/>
  <c r="I4355" i="1" s="1"/>
  <c r="I4356" i="1" s="1"/>
  <c r="I4357" i="1" s="1"/>
  <c r="I4358" i="1" s="1"/>
  <c r="I4359" i="1" s="1"/>
  <c r="I4360" i="1" s="1"/>
  <c r="I4361" i="1" s="1"/>
  <c r="I4362" i="1" s="1"/>
  <c r="I4363" i="1" s="1"/>
  <c r="I4364" i="1" s="1"/>
  <c r="I4365" i="1" s="1"/>
  <c r="I4366" i="1" s="1"/>
  <c r="I4367" i="1" s="1"/>
  <c r="I4368" i="1" s="1"/>
  <c r="I4369" i="1" s="1"/>
  <c r="I4370" i="1" s="1"/>
  <c r="I4371" i="1" s="1"/>
  <c r="I4372" i="1" s="1"/>
  <c r="I4373" i="1" s="1"/>
  <c r="I4374" i="1" s="1"/>
  <c r="I4375" i="1" s="1"/>
  <c r="I4376" i="1" s="1"/>
  <c r="I4377" i="1" s="1"/>
  <c r="I4378" i="1" s="1"/>
  <c r="I4379" i="1" s="1"/>
  <c r="I4380" i="1" s="1"/>
  <c r="I4381" i="1" s="1"/>
  <c r="I4382" i="1" s="1"/>
  <c r="I4383" i="1" s="1"/>
  <c r="I4384" i="1" s="1"/>
  <c r="I4385" i="1" s="1"/>
  <c r="I4386" i="1" s="1"/>
  <c r="I4387" i="1" s="1"/>
  <c r="I4388" i="1" s="1"/>
  <c r="I4389" i="1" s="1"/>
  <c r="I4390" i="1" s="1"/>
  <c r="I4391" i="1" s="1"/>
  <c r="I4392" i="1" s="1"/>
  <c r="I4393" i="1" s="1"/>
  <c r="I4394" i="1" s="1"/>
  <c r="I4395" i="1" s="1"/>
  <c r="I4396" i="1" s="1"/>
  <c r="I4397" i="1" s="1"/>
  <c r="I4398" i="1" s="1"/>
  <c r="I4399" i="1" s="1"/>
  <c r="I4400" i="1" s="1"/>
  <c r="I4401" i="1" s="1"/>
  <c r="I4402" i="1" s="1"/>
  <c r="I4403" i="1" s="1"/>
  <c r="I4404" i="1" s="1"/>
  <c r="I4405" i="1" s="1"/>
  <c r="I4406" i="1" s="1"/>
  <c r="I4407" i="1" s="1"/>
  <c r="I4408" i="1" s="1"/>
  <c r="I4409" i="1" s="1"/>
  <c r="I4410" i="1" s="1"/>
  <c r="I4411" i="1" s="1"/>
  <c r="I4412" i="1" s="1"/>
  <c r="I4413" i="1" s="1"/>
  <c r="I4414" i="1" s="1"/>
  <c r="I4415" i="1" s="1"/>
  <c r="I4416" i="1" s="1"/>
  <c r="I4417" i="1" s="1"/>
  <c r="I4418" i="1" s="1"/>
  <c r="I4419" i="1" s="1"/>
  <c r="I4420" i="1" s="1"/>
  <c r="I4421" i="1" s="1"/>
  <c r="I4422" i="1" s="1"/>
  <c r="I4423" i="1" s="1"/>
  <c r="I4424" i="1" s="1"/>
  <c r="I4425" i="1" s="1"/>
  <c r="I4426" i="1" s="1"/>
  <c r="I4427" i="1" s="1"/>
  <c r="I4428" i="1" s="1"/>
  <c r="I4429" i="1" s="1"/>
  <c r="I4430" i="1" s="1"/>
  <c r="I4431" i="1" s="1"/>
  <c r="I4432" i="1" s="1"/>
  <c r="I4433" i="1" s="1"/>
  <c r="I4434" i="1" s="1"/>
  <c r="I4435" i="1" s="1"/>
  <c r="I4436" i="1" s="1"/>
  <c r="I4437" i="1" s="1"/>
  <c r="I4438" i="1" s="1"/>
  <c r="I4439" i="1" s="1"/>
  <c r="I4440" i="1" s="1"/>
  <c r="I4441" i="1" s="1"/>
  <c r="I4442" i="1" s="1"/>
  <c r="I4443" i="1" s="1"/>
  <c r="I4444" i="1" s="1"/>
  <c r="I4445" i="1" s="1"/>
  <c r="I4446" i="1" s="1"/>
  <c r="I4447" i="1" s="1"/>
  <c r="I4448" i="1" s="1"/>
  <c r="I4449" i="1" s="1"/>
  <c r="I4450" i="1" s="1"/>
  <c r="I4451" i="1" s="1"/>
  <c r="I4452" i="1" s="1"/>
  <c r="I4453" i="1" s="1"/>
  <c r="I4454" i="1" s="1"/>
  <c r="I4455" i="1" s="1"/>
  <c r="I4456" i="1" s="1"/>
  <c r="I4457" i="1" s="1"/>
  <c r="I4458" i="1" s="1"/>
  <c r="I4459" i="1" s="1"/>
  <c r="I4460" i="1" s="1"/>
  <c r="I4461" i="1" s="1"/>
  <c r="I4462" i="1" s="1"/>
  <c r="I4463" i="1" s="1"/>
  <c r="I4464" i="1" s="1"/>
  <c r="I4465" i="1" s="1"/>
  <c r="I4466" i="1" s="1"/>
  <c r="I4467" i="1" s="1"/>
  <c r="I4468" i="1" s="1"/>
  <c r="I4469" i="1" s="1"/>
  <c r="I4470" i="1" s="1"/>
  <c r="I4471" i="1" s="1"/>
  <c r="I4472" i="1" s="1"/>
  <c r="I4473" i="1" s="1"/>
  <c r="I4474" i="1" s="1"/>
  <c r="I4475" i="1" s="1"/>
  <c r="I4476" i="1" s="1"/>
  <c r="I4477" i="1" s="1"/>
  <c r="I4478" i="1" s="1"/>
  <c r="I4479" i="1" s="1"/>
  <c r="I4480" i="1" s="1"/>
  <c r="I4481" i="1" s="1"/>
  <c r="I4482" i="1" s="1"/>
  <c r="I4483" i="1" s="1"/>
  <c r="I4484" i="1" s="1"/>
  <c r="I4485" i="1" s="1"/>
  <c r="I4486" i="1" s="1"/>
  <c r="I4487" i="1" s="1"/>
  <c r="I4488" i="1" s="1"/>
  <c r="I4489" i="1" s="1"/>
  <c r="I4490" i="1" s="1"/>
  <c r="I4491" i="1" s="1"/>
  <c r="I4492" i="1" s="1"/>
  <c r="I4493" i="1" s="1"/>
  <c r="I4494" i="1" s="1"/>
  <c r="I4495" i="1" s="1"/>
  <c r="I4496" i="1" s="1"/>
  <c r="I4497" i="1" s="1"/>
  <c r="I4498" i="1" s="1"/>
  <c r="I4499" i="1" s="1"/>
  <c r="I4500" i="1" s="1"/>
  <c r="I4501" i="1" s="1"/>
  <c r="I4502" i="1" s="1"/>
  <c r="I4503" i="1" s="1"/>
  <c r="I4504" i="1" s="1"/>
  <c r="I4505" i="1" s="1"/>
  <c r="I4506" i="1" s="1"/>
  <c r="I4507" i="1" s="1"/>
  <c r="I4508" i="1" s="1"/>
  <c r="I4509" i="1" s="1"/>
  <c r="I4510" i="1" s="1"/>
  <c r="I4511" i="1" s="1"/>
  <c r="I4512" i="1" s="1"/>
  <c r="I4513" i="1" s="1"/>
  <c r="I4514" i="1" s="1"/>
  <c r="I4515" i="1" s="1"/>
  <c r="I4516" i="1" s="1"/>
  <c r="I4517" i="1" s="1"/>
  <c r="I4518" i="1" s="1"/>
  <c r="I4519" i="1" s="1"/>
  <c r="I4520" i="1" s="1"/>
  <c r="I4521" i="1" s="1"/>
  <c r="I4522" i="1" s="1"/>
  <c r="I4523" i="1" s="1"/>
  <c r="I4524" i="1" s="1"/>
  <c r="I4525" i="1" s="1"/>
  <c r="I4526" i="1" s="1"/>
  <c r="I4527" i="1" s="1"/>
  <c r="I4528" i="1" s="1"/>
  <c r="I4529" i="1" s="1"/>
  <c r="I4530" i="1" s="1"/>
  <c r="I4531" i="1" s="1"/>
  <c r="I4532" i="1" s="1"/>
  <c r="I4533" i="1" s="1"/>
  <c r="I4534" i="1" s="1"/>
  <c r="I4535" i="1" s="1"/>
  <c r="I4536" i="1" s="1"/>
  <c r="I4537" i="1" s="1"/>
  <c r="I4538" i="1" s="1"/>
  <c r="I4539" i="1" s="1"/>
  <c r="I4540" i="1" s="1"/>
  <c r="I4541" i="1" s="1"/>
  <c r="I4542" i="1" s="1"/>
  <c r="I4543" i="1" s="1"/>
  <c r="I4544" i="1" s="1"/>
  <c r="I4545" i="1" s="1"/>
  <c r="I4546" i="1" s="1"/>
  <c r="I4547" i="1" s="1"/>
  <c r="I4548" i="1" s="1"/>
  <c r="I4549" i="1" s="1"/>
  <c r="I4550" i="1" s="1"/>
  <c r="I4551" i="1" s="1"/>
  <c r="I4552" i="1" s="1"/>
  <c r="I4553" i="1" s="1"/>
  <c r="I4554" i="1" s="1"/>
  <c r="I4555" i="1" s="1"/>
  <c r="I4556" i="1" s="1"/>
  <c r="I4557" i="1" s="1"/>
  <c r="I4558" i="1" s="1"/>
  <c r="I4559" i="1" s="1"/>
  <c r="I4560" i="1" s="1"/>
  <c r="I4561" i="1" s="1"/>
  <c r="I4562" i="1" s="1"/>
  <c r="I4563" i="1" s="1"/>
  <c r="I4564" i="1" s="1"/>
  <c r="I4565" i="1" s="1"/>
  <c r="I4566" i="1" s="1"/>
  <c r="I4567" i="1" s="1"/>
  <c r="I4568" i="1" s="1"/>
  <c r="I4569" i="1" s="1"/>
  <c r="I4570" i="1" s="1"/>
  <c r="I4571" i="1" s="1"/>
  <c r="I4572" i="1" s="1"/>
  <c r="I4573" i="1" s="1"/>
  <c r="I4574" i="1" s="1"/>
  <c r="I4575" i="1" s="1"/>
  <c r="I4576" i="1" s="1"/>
  <c r="I4577" i="1" s="1"/>
  <c r="I4578" i="1" s="1"/>
  <c r="I4579" i="1" s="1"/>
  <c r="I4580" i="1" s="1"/>
  <c r="I4581" i="1" s="1"/>
  <c r="I4582" i="1" s="1"/>
  <c r="I4583" i="1" s="1"/>
  <c r="I4584" i="1" s="1"/>
  <c r="I4585" i="1" s="1"/>
  <c r="I4586" i="1" s="1"/>
  <c r="I4587" i="1" s="1"/>
  <c r="I4588" i="1" s="1"/>
  <c r="I4589" i="1" s="1"/>
  <c r="I4590" i="1" s="1"/>
  <c r="I4591" i="1" s="1"/>
  <c r="I4592" i="1" s="1"/>
  <c r="I4593" i="1" s="1"/>
  <c r="I4594" i="1" s="1"/>
  <c r="I4595" i="1" s="1"/>
  <c r="I4596" i="1" s="1"/>
  <c r="I4597" i="1" s="1"/>
  <c r="I4598" i="1" s="1"/>
  <c r="I4599" i="1" s="1"/>
  <c r="I4600" i="1" s="1"/>
  <c r="I4601" i="1" s="1"/>
  <c r="I4602" i="1" s="1"/>
  <c r="I4603" i="1" s="1"/>
  <c r="I4604" i="1" s="1"/>
  <c r="I4605" i="1" s="1"/>
  <c r="I4606" i="1" s="1"/>
  <c r="I4607" i="1" s="1"/>
  <c r="I4608" i="1" s="1"/>
  <c r="I4609" i="1" s="1"/>
  <c r="I4610" i="1" s="1"/>
  <c r="I4611" i="1" s="1"/>
  <c r="I4612" i="1" s="1"/>
  <c r="I4613" i="1" s="1"/>
  <c r="I4614" i="1" s="1"/>
  <c r="I4615" i="1" s="1"/>
  <c r="I4616" i="1" s="1"/>
  <c r="I4617" i="1" s="1"/>
  <c r="I4618" i="1" s="1"/>
  <c r="I4619" i="1" s="1"/>
  <c r="I4620" i="1" s="1"/>
  <c r="I4621" i="1" s="1"/>
  <c r="I4622" i="1" s="1"/>
  <c r="I4623" i="1" s="1"/>
  <c r="I4624" i="1" s="1"/>
  <c r="I4625" i="1" s="1"/>
  <c r="I4626" i="1" s="1"/>
  <c r="I4627" i="1" s="1"/>
  <c r="I4628" i="1" s="1"/>
  <c r="I4629" i="1" s="1"/>
  <c r="I4630" i="1" s="1"/>
  <c r="I4631" i="1" s="1"/>
  <c r="I4632" i="1" s="1"/>
  <c r="I4633" i="1" s="1"/>
  <c r="I4634" i="1" s="1"/>
  <c r="I4635" i="1" s="1"/>
  <c r="I4636" i="1" s="1"/>
  <c r="I4637" i="1" s="1"/>
  <c r="I4638" i="1" s="1"/>
  <c r="I4639" i="1" s="1"/>
  <c r="I4640" i="1" s="1"/>
  <c r="I4641" i="1" s="1"/>
  <c r="I4642" i="1" s="1"/>
  <c r="I4643" i="1" s="1"/>
  <c r="I4644" i="1" s="1"/>
  <c r="I4645" i="1" s="1"/>
  <c r="I4646" i="1" s="1"/>
  <c r="I4647" i="1" s="1"/>
  <c r="I4648" i="1" s="1"/>
  <c r="I4649" i="1" s="1"/>
  <c r="I4650" i="1" s="1"/>
  <c r="I4651" i="1" s="1"/>
  <c r="I4652" i="1" s="1"/>
  <c r="I4653" i="1" s="1"/>
  <c r="I4654" i="1" s="1"/>
  <c r="I4655" i="1" s="1"/>
  <c r="I4656" i="1" s="1"/>
  <c r="I4657" i="1" s="1"/>
  <c r="I4658" i="1" s="1"/>
  <c r="I4659" i="1" s="1"/>
  <c r="I4660" i="1" s="1"/>
  <c r="I4661" i="1" s="1"/>
  <c r="I4662" i="1" s="1"/>
  <c r="I4663" i="1" s="1"/>
  <c r="I4664" i="1" s="1"/>
  <c r="I4665" i="1" s="1"/>
  <c r="I4666" i="1" s="1"/>
  <c r="I4667" i="1" s="1"/>
  <c r="I4668" i="1" s="1"/>
  <c r="I4669" i="1" s="1"/>
  <c r="I4670" i="1" s="1"/>
  <c r="I4671" i="1" s="1"/>
  <c r="I4672" i="1" s="1"/>
  <c r="I4673" i="1" s="1"/>
  <c r="I4674" i="1" s="1"/>
  <c r="I4675" i="1" s="1"/>
  <c r="I4676" i="1" s="1"/>
  <c r="I4677" i="1" s="1"/>
  <c r="I4678" i="1" s="1"/>
  <c r="I4679" i="1" s="1"/>
  <c r="I4680" i="1" s="1"/>
  <c r="I4681" i="1" s="1"/>
  <c r="I4682" i="1" s="1"/>
  <c r="I4683" i="1" s="1"/>
  <c r="I4684" i="1" s="1"/>
  <c r="I4685" i="1" s="1"/>
  <c r="I4686" i="1" s="1"/>
  <c r="I4687" i="1" s="1"/>
  <c r="I4688" i="1" s="1"/>
  <c r="I4689" i="1" s="1"/>
  <c r="I4690" i="1" s="1"/>
  <c r="I4691" i="1" s="1"/>
  <c r="I4692" i="1" s="1"/>
  <c r="I4693" i="1" s="1"/>
  <c r="I4694" i="1" s="1"/>
  <c r="I4695" i="1" s="1"/>
  <c r="I4696" i="1" s="1"/>
  <c r="I4697" i="1" s="1"/>
  <c r="I4698" i="1" s="1"/>
  <c r="I4699" i="1" s="1"/>
  <c r="I4700" i="1" s="1"/>
  <c r="I4701" i="1" s="1"/>
  <c r="I4702" i="1" s="1"/>
  <c r="I4703" i="1" s="1"/>
  <c r="I4704" i="1" s="1"/>
  <c r="I4705" i="1" s="1"/>
  <c r="I4706" i="1" s="1"/>
  <c r="I4707" i="1" s="1"/>
  <c r="I4708" i="1" s="1"/>
  <c r="I4709" i="1" s="1"/>
  <c r="I4710" i="1" s="1"/>
  <c r="I4711" i="1" s="1"/>
  <c r="I4712" i="1" s="1"/>
  <c r="I4713" i="1" s="1"/>
  <c r="I4714" i="1" s="1"/>
  <c r="I4715" i="1" s="1"/>
  <c r="I4716" i="1" s="1"/>
  <c r="I4717" i="1" s="1"/>
  <c r="I4718" i="1" s="1"/>
  <c r="I4719" i="1" s="1"/>
  <c r="I4720" i="1" s="1"/>
  <c r="I4721" i="1" s="1"/>
  <c r="I4722" i="1" s="1"/>
  <c r="I4723" i="1" s="1"/>
  <c r="I4724" i="1" s="1"/>
  <c r="I4725" i="1" s="1"/>
  <c r="I4726" i="1" s="1"/>
  <c r="I4727" i="1" s="1"/>
  <c r="I4728" i="1" s="1"/>
  <c r="I4729" i="1" s="1"/>
  <c r="I4730" i="1" s="1"/>
  <c r="I4731" i="1" s="1"/>
  <c r="I4732" i="1" s="1"/>
  <c r="I4733" i="1" s="1"/>
  <c r="I4734" i="1" s="1"/>
  <c r="I4735" i="1" s="1"/>
  <c r="I4736" i="1" s="1"/>
  <c r="I4737" i="1" s="1"/>
  <c r="I4738" i="1" s="1"/>
  <c r="I4739" i="1" s="1"/>
  <c r="I4740" i="1" s="1"/>
  <c r="I4741" i="1" s="1"/>
  <c r="I4742" i="1" s="1"/>
  <c r="I4743" i="1" s="1"/>
  <c r="I4744" i="1" s="1"/>
  <c r="I4745" i="1" s="1"/>
  <c r="I4746" i="1" s="1"/>
  <c r="I4747" i="1" s="1"/>
  <c r="I4748" i="1" s="1"/>
  <c r="I4749" i="1" s="1"/>
  <c r="I4750" i="1" s="1"/>
  <c r="I4751" i="1" s="1"/>
  <c r="I4752" i="1" s="1"/>
  <c r="I4753" i="1" s="1"/>
  <c r="I4754" i="1" s="1"/>
  <c r="I4755" i="1" s="1"/>
  <c r="I4756" i="1" s="1"/>
  <c r="I4757" i="1" s="1"/>
  <c r="I4758" i="1" s="1"/>
  <c r="I4759" i="1" s="1"/>
  <c r="I4760" i="1" s="1"/>
  <c r="I4761" i="1" s="1"/>
  <c r="I4762" i="1" s="1"/>
  <c r="I4763" i="1" s="1"/>
  <c r="I4764" i="1" s="1"/>
  <c r="I4765" i="1" s="1"/>
  <c r="I4766" i="1" s="1"/>
  <c r="I4767" i="1" s="1"/>
  <c r="I4768" i="1" s="1"/>
  <c r="I4769" i="1" s="1"/>
  <c r="I4770" i="1" s="1"/>
  <c r="I4771" i="1" s="1"/>
  <c r="I4772" i="1" s="1"/>
  <c r="I4773" i="1" s="1"/>
  <c r="I4774" i="1" s="1"/>
  <c r="I4775" i="1" s="1"/>
  <c r="I4776" i="1" s="1"/>
  <c r="I4777" i="1" s="1"/>
  <c r="I4778" i="1" s="1"/>
  <c r="I4779" i="1" s="1"/>
  <c r="I4780" i="1" s="1"/>
  <c r="I4781" i="1" s="1"/>
  <c r="I4782" i="1" s="1"/>
  <c r="I4783" i="1" s="1"/>
  <c r="I4784" i="1" s="1"/>
  <c r="I4785" i="1" s="1"/>
  <c r="I4786" i="1" s="1"/>
  <c r="I4787" i="1" s="1"/>
  <c r="I4788" i="1" s="1"/>
  <c r="I4789" i="1" s="1"/>
  <c r="I4790" i="1" s="1"/>
  <c r="I4791" i="1" s="1"/>
  <c r="I4792" i="1" s="1"/>
  <c r="I4793" i="1" s="1"/>
  <c r="I4794" i="1" s="1"/>
  <c r="I4795" i="1" s="1"/>
  <c r="I4796" i="1" s="1"/>
  <c r="I4797" i="1" s="1"/>
  <c r="I4798" i="1" s="1"/>
  <c r="I4799" i="1" s="1"/>
  <c r="I4800" i="1" s="1"/>
  <c r="I4801" i="1" s="1"/>
  <c r="I4802" i="1" s="1"/>
  <c r="I4803" i="1" s="1"/>
  <c r="I4804" i="1" s="1"/>
  <c r="I4805" i="1" s="1"/>
  <c r="I4806" i="1" s="1"/>
  <c r="I4807" i="1" s="1"/>
  <c r="I4808" i="1" s="1"/>
  <c r="I4809" i="1" s="1"/>
  <c r="I4810" i="1" s="1"/>
  <c r="I4811" i="1" s="1"/>
  <c r="I4812" i="1" s="1"/>
  <c r="I4813" i="1" s="1"/>
  <c r="I4814" i="1" s="1"/>
  <c r="I4815" i="1" s="1"/>
  <c r="I4816" i="1" s="1"/>
  <c r="I4817" i="1" s="1"/>
  <c r="I4818" i="1" s="1"/>
  <c r="I4819" i="1" s="1"/>
  <c r="I4820" i="1" s="1"/>
  <c r="I4821" i="1" s="1"/>
  <c r="I4822" i="1" s="1"/>
  <c r="I4823" i="1" s="1"/>
  <c r="I4824" i="1" s="1"/>
  <c r="I4825" i="1" s="1"/>
  <c r="I4826" i="1" s="1"/>
  <c r="I4827" i="1" s="1"/>
  <c r="I4828" i="1" s="1"/>
  <c r="I4829" i="1" s="1"/>
  <c r="I4830" i="1" s="1"/>
  <c r="I4831" i="1" s="1"/>
  <c r="I4832" i="1" s="1"/>
  <c r="I4833" i="1" s="1"/>
  <c r="I4834" i="1" s="1"/>
  <c r="I4835" i="1" s="1"/>
  <c r="I4836" i="1" s="1"/>
  <c r="I4837" i="1" s="1"/>
  <c r="I4838" i="1" s="1"/>
  <c r="I4839" i="1" s="1"/>
  <c r="I4840" i="1" s="1"/>
  <c r="I4841" i="1" s="1"/>
  <c r="I4842" i="1" s="1"/>
  <c r="I4843" i="1" s="1"/>
  <c r="I4844" i="1" s="1"/>
  <c r="I4845" i="1" s="1"/>
  <c r="I4846" i="1" s="1"/>
  <c r="I4847" i="1" s="1"/>
  <c r="I4848" i="1" s="1"/>
  <c r="I4849" i="1" s="1"/>
  <c r="I4850" i="1" s="1"/>
  <c r="I4851" i="1" s="1"/>
  <c r="I4852" i="1" s="1"/>
  <c r="I4853" i="1" s="1"/>
  <c r="I4854" i="1" s="1"/>
  <c r="I4855" i="1" s="1"/>
  <c r="I4856" i="1" s="1"/>
  <c r="I4857" i="1" s="1"/>
  <c r="I4858" i="1" s="1"/>
  <c r="I4859" i="1" s="1"/>
  <c r="I4860" i="1" s="1"/>
  <c r="I4861" i="1" s="1"/>
  <c r="I4862" i="1" s="1"/>
  <c r="I4863" i="1" s="1"/>
  <c r="I4864" i="1" s="1"/>
  <c r="I4865" i="1" s="1"/>
  <c r="I4866" i="1" s="1"/>
  <c r="I4867" i="1" s="1"/>
  <c r="I4868" i="1" s="1"/>
  <c r="I4869" i="1" s="1"/>
  <c r="I4870" i="1" s="1"/>
  <c r="I4871" i="1" s="1"/>
  <c r="I4872" i="1" s="1"/>
  <c r="I4873" i="1" s="1"/>
  <c r="I4874" i="1" s="1"/>
  <c r="I4875" i="1" s="1"/>
  <c r="I4876" i="1" s="1"/>
  <c r="I4877" i="1" s="1"/>
  <c r="I4878" i="1" s="1"/>
  <c r="I4879" i="1" s="1"/>
  <c r="I4880" i="1" s="1"/>
  <c r="I4881" i="1" s="1"/>
  <c r="I4882" i="1" s="1"/>
  <c r="I4883" i="1" s="1"/>
  <c r="I4884" i="1" s="1"/>
  <c r="I4885" i="1" s="1"/>
  <c r="I4886" i="1" s="1"/>
  <c r="I4887" i="1" s="1"/>
  <c r="I4888" i="1" s="1"/>
  <c r="I4889" i="1" s="1"/>
  <c r="I4890" i="1" s="1"/>
  <c r="I4891" i="1" s="1"/>
  <c r="I4892" i="1" s="1"/>
  <c r="I4893" i="1" s="1"/>
  <c r="I4894" i="1" s="1"/>
  <c r="I4895" i="1" s="1"/>
  <c r="I4896" i="1" s="1"/>
  <c r="I4897" i="1" s="1"/>
  <c r="I4898" i="1" s="1"/>
  <c r="I4899" i="1" s="1"/>
  <c r="I4900" i="1" s="1"/>
  <c r="I4901" i="1" s="1"/>
  <c r="I4902" i="1" s="1"/>
  <c r="I4903" i="1" s="1"/>
  <c r="I4904" i="1" s="1"/>
  <c r="I4905" i="1" s="1"/>
  <c r="I4906" i="1" s="1"/>
  <c r="I4907" i="1" s="1"/>
  <c r="I4908" i="1" s="1"/>
  <c r="I4909" i="1" s="1"/>
  <c r="I4910" i="1" s="1"/>
  <c r="I4911" i="1" s="1"/>
  <c r="I4912" i="1" s="1"/>
  <c r="I4913" i="1" s="1"/>
  <c r="I4914" i="1" s="1"/>
  <c r="I4915" i="1" s="1"/>
  <c r="I4916" i="1" s="1"/>
  <c r="I4917" i="1" s="1"/>
  <c r="I4918" i="1" s="1"/>
  <c r="I4919" i="1" s="1"/>
  <c r="I4920" i="1" s="1"/>
  <c r="I4921" i="1" s="1"/>
  <c r="I4922" i="1" s="1"/>
  <c r="I4923" i="1" s="1"/>
  <c r="I4924" i="1" s="1"/>
  <c r="I4925" i="1" s="1"/>
  <c r="I4926" i="1" s="1"/>
  <c r="I4927" i="1" s="1"/>
  <c r="I4928" i="1" s="1"/>
  <c r="I4929" i="1" s="1"/>
  <c r="I4930" i="1" s="1"/>
  <c r="I4931" i="1" s="1"/>
  <c r="I4932" i="1" s="1"/>
  <c r="I4933" i="1" s="1"/>
  <c r="I4934" i="1" s="1"/>
  <c r="J36" i="2"/>
  <c r="J15" i="2"/>
  <c r="I4935" i="1" l="1"/>
  <c r="I4936" i="1" s="1"/>
  <c r="I4937" i="1" s="1"/>
  <c r="I4938" i="1" s="1"/>
  <c r="I4939" i="1" s="1"/>
  <c r="I4940" i="1" s="1"/>
  <c r="I4941" i="1" s="1"/>
  <c r="I4942" i="1" s="1"/>
  <c r="I4943" i="1" s="1"/>
  <c r="I4944" i="1" s="1"/>
  <c r="I4945" i="1" s="1"/>
  <c r="I4946" i="1" s="1"/>
  <c r="I4947" i="1" s="1"/>
  <c r="I4948" i="1" s="1"/>
  <c r="I4949" i="1" s="1"/>
  <c r="I4950" i="1" s="1"/>
  <c r="I4951" i="1" s="1"/>
  <c r="I4952" i="1" s="1"/>
  <c r="I4953" i="1" s="1"/>
  <c r="I4954" i="1" s="1"/>
  <c r="I4955" i="1" s="1"/>
  <c r="I4956" i="1" s="1"/>
  <c r="I4957" i="1" s="1"/>
  <c r="I4958" i="1" s="1"/>
  <c r="I4959" i="1" s="1"/>
  <c r="I4960" i="1" s="1"/>
  <c r="I4961" i="1" s="1"/>
  <c r="I4962" i="1" s="1"/>
  <c r="I4963" i="1" s="1"/>
  <c r="I4964" i="1" s="1"/>
  <c r="I4965" i="1" s="1"/>
  <c r="I4966" i="1" s="1"/>
  <c r="I4967" i="1" s="1"/>
  <c r="I4968" i="1" s="1"/>
  <c r="I4969" i="1" s="1"/>
  <c r="I4970" i="1" s="1"/>
  <c r="I4971" i="1" s="1"/>
  <c r="I4972" i="1" s="1"/>
  <c r="I4973" i="1" s="1"/>
  <c r="I4974" i="1" s="1"/>
  <c r="I4975" i="1" s="1"/>
  <c r="I4976" i="1" s="1"/>
  <c r="I4977" i="1" s="1"/>
  <c r="I4978" i="1" s="1"/>
  <c r="I4979" i="1" s="1"/>
  <c r="I4980" i="1" s="1"/>
  <c r="I4981" i="1" s="1"/>
  <c r="I4982" i="1" s="1"/>
  <c r="I4983" i="1" s="1"/>
  <c r="I4984" i="1" s="1"/>
  <c r="I4985" i="1" s="1"/>
  <c r="I4986" i="1" s="1"/>
  <c r="I4987" i="1" s="1"/>
  <c r="I4988" i="1" s="1"/>
  <c r="I4989" i="1" s="1"/>
  <c r="I4990" i="1" s="1"/>
  <c r="I4991" i="1" s="1"/>
  <c r="I4992" i="1" s="1"/>
  <c r="I4993" i="1" s="1"/>
  <c r="I4994" i="1" s="1"/>
  <c r="I4995" i="1" s="1"/>
  <c r="I4996" i="1" s="1"/>
  <c r="I4997" i="1" s="1"/>
  <c r="I4998" i="1" s="1"/>
  <c r="I4999" i="1" s="1"/>
  <c r="I5000" i="1" s="1"/>
  <c r="I5001" i="1" s="1"/>
  <c r="I5002" i="1" s="1"/>
  <c r="I5003" i="1" s="1"/>
  <c r="I5004" i="1" s="1"/>
  <c r="I5005" i="1" s="1"/>
  <c r="I5006" i="1"/>
  <c r="I5007" i="1" l="1"/>
  <c r="I5008" i="1" s="1"/>
  <c r="I5009" i="1" s="1"/>
  <c r="I5010" i="1" s="1"/>
  <c r="I5011" i="1" s="1"/>
  <c r="I5012" i="1" s="1"/>
  <c r="I5013" i="1" s="1"/>
  <c r="I5014" i="1" s="1"/>
  <c r="I5015" i="1" s="1"/>
  <c r="I5016" i="1" s="1"/>
  <c r="I5017" i="1" s="1"/>
  <c r="I5018" i="1" s="1"/>
  <c r="I5019" i="1" s="1"/>
  <c r="I5020" i="1" s="1"/>
  <c r="I5021" i="1" s="1"/>
  <c r="I5022" i="1" s="1"/>
  <c r="I5023" i="1" s="1"/>
  <c r="I5024" i="1" s="1"/>
  <c r="I5025" i="1" s="1"/>
  <c r="I5026" i="1" s="1"/>
  <c r="I5027" i="1" s="1"/>
  <c r="I5028" i="1" s="1"/>
  <c r="I5029" i="1" s="1"/>
  <c r="I5030" i="1" s="1"/>
  <c r="I5031" i="1" s="1"/>
  <c r="I5032" i="1" s="1"/>
  <c r="I5033" i="1" s="1"/>
  <c r="I5034" i="1" s="1"/>
  <c r="I5035" i="1" s="1"/>
  <c r="I5036" i="1" s="1"/>
  <c r="I5037" i="1" s="1"/>
  <c r="I5038" i="1" s="1"/>
  <c r="I5039" i="1" s="1"/>
  <c r="I5040" i="1" s="1"/>
  <c r="I5041" i="1" s="1"/>
  <c r="I5042" i="1" s="1"/>
  <c r="I5043" i="1" s="1"/>
  <c r="I5044" i="1" s="1"/>
  <c r="I5045" i="1" s="1"/>
  <c r="I5046" i="1" s="1"/>
  <c r="I5047" i="1" s="1"/>
  <c r="I5048" i="1" s="1"/>
  <c r="I5049" i="1" s="1"/>
  <c r="I5050" i="1" s="1"/>
  <c r="I5051" i="1" s="1"/>
  <c r="I5052" i="1" s="1"/>
  <c r="I5053" i="1" s="1"/>
  <c r="I5054" i="1" s="1"/>
  <c r="I5055" i="1" s="1"/>
  <c r="I5056" i="1" s="1"/>
  <c r="I5057" i="1" s="1"/>
  <c r="I5058" i="1" s="1"/>
  <c r="I5059" i="1" s="1"/>
  <c r="I5060" i="1" s="1"/>
  <c r="I5061" i="1" s="1"/>
  <c r="I5062" i="1" s="1"/>
  <c r="I5063" i="1" s="1"/>
  <c r="I5064" i="1" s="1"/>
  <c r="I5065" i="1" s="1"/>
  <c r="I5066" i="1" s="1"/>
  <c r="I5067" i="1" s="1"/>
  <c r="I5068" i="1" s="1"/>
  <c r="I5069" i="1" s="1"/>
  <c r="I5070" i="1" s="1"/>
  <c r="I5071" i="1" s="1"/>
  <c r="I5072" i="1" s="1"/>
  <c r="I5073" i="1" s="1"/>
  <c r="I5074" i="1" s="1"/>
  <c r="I5075" i="1" s="1"/>
  <c r="I5076" i="1" s="1"/>
  <c r="I5077" i="1" s="1"/>
  <c r="I5078" i="1" s="1"/>
  <c r="I5079" i="1" s="1"/>
  <c r="I5080" i="1" s="1"/>
  <c r="I5081" i="1" s="1"/>
  <c r="I5082" i="1" s="1"/>
  <c r="I5083" i="1" s="1"/>
  <c r="I5084" i="1" s="1"/>
  <c r="I5085" i="1" s="1"/>
  <c r="I5086" i="1" s="1"/>
  <c r="I5087" i="1" s="1"/>
  <c r="I5088" i="1" s="1"/>
  <c r="I5089" i="1" s="1"/>
  <c r="I5090" i="1" s="1"/>
  <c r="I5091" i="1" s="1"/>
  <c r="I5092" i="1" s="1"/>
  <c r="I5093" i="1" s="1"/>
  <c r="I5094" i="1" s="1"/>
  <c r="I5095" i="1" s="1"/>
  <c r="I5096" i="1" s="1"/>
  <c r="I5097" i="1" s="1"/>
  <c r="I5098" i="1" s="1"/>
  <c r="I5099" i="1" s="1"/>
  <c r="I5100" i="1" s="1"/>
  <c r="I5101" i="1" s="1"/>
  <c r="I5102" i="1" s="1"/>
  <c r="I5103" i="1" s="1"/>
  <c r="I5104" i="1" s="1"/>
  <c r="I5105" i="1" s="1"/>
  <c r="I5106" i="1" s="1"/>
  <c r="I5107" i="1" s="1"/>
  <c r="I5108" i="1" s="1"/>
  <c r="I5109" i="1" s="1"/>
  <c r="I5110" i="1" s="1"/>
  <c r="I5111" i="1" s="1"/>
  <c r="I5112" i="1" s="1"/>
  <c r="I5113" i="1" s="1"/>
  <c r="I5114" i="1" s="1"/>
  <c r="I5115" i="1" s="1"/>
  <c r="I5116" i="1" s="1"/>
  <c r="I5117" i="1" s="1"/>
  <c r="I5118" i="1" s="1"/>
  <c r="I5119" i="1" s="1"/>
  <c r="I5120" i="1" s="1"/>
  <c r="I5121" i="1" s="1"/>
  <c r="I5122" i="1" s="1"/>
  <c r="I5123" i="1" s="1"/>
  <c r="I5124" i="1" s="1"/>
  <c r="I5125" i="1" s="1"/>
  <c r="I5126" i="1" s="1"/>
  <c r="I5127" i="1" s="1"/>
  <c r="I5128" i="1" s="1"/>
  <c r="I5129" i="1" s="1"/>
  <c r="I5130" i="1" s="1"/>
  <c r="I5131" i="1" s="1"/>
  <c r="I5132" i="1" s="1"/>
  <c r="I5133" i="1" s="1"/>
  <c r="I5134" i="1" s="1"/>
  <c r="I5135" i="1" s="1"/>
  <c r="I5136" i="1" s="1"/>
  <c r="I5137" i="1" s="1"/>
  <c r="I5138" i="1" s="1"/>
  <c r="I5139" i="1" s="1"/>
  <c r="I5140" i="1" s="1"/>
  <c r="I5141" i="1" s="1"/>
  <c r="I5142" i="1" s="1"/>
  <c r="I5143" i="1" s="1"/>
  <c r="I5144" i="1" s="1"/>
  <c r="I5145" i="1" s="1"/>
  <c r="I5146" i="1" s="1"/>
  <c r="I5147" i="1" s="1"/>
  <c r="I5148" i="1" s="1"/>
  <c r="I5149" i="1" s="1"/>
  <c r="I5150" i="1" s="1"/>
  <c r="I5151" i="1" s="1"/>
  <c r="I5152" i="1" s="1"/>
  <c r="I5153" i="1" s="1"/>
  <c r="I5154" i="1" s="1"/>
  <c r="I5155" i="1" s="1"/>
  <c r="I5156" i="1" s="1"/>
  <c r="I5157" i="1" s="1"/>
  <c r="I5158" i="1" s="1"/>
  <c r="I5159" i="1" s="1"/>
  <c r="I5160" i="1" s="1"/>
  <c r="I5161" i="1" s="1"/>
  <c r="I5162" i="1" s="1"/>
  <c r="I5163" i="1" s="1"/>
  <c r="I5164" i="1" s="1"/>
  <c r="I5165" i="1" s="1"/>
  <c r="I5166" i="1" s="1"/>
  <c r="I5167" i="1" s="1"/>
  <c r="I5168" i="1" s="1"/>
  <c r="I5169" i="1" s="1"/>
  <c r="I5170" i="1" s="1"/>
  <c r="I5171" i="1" s="1"/>
  <c r="I5172" i="1" s="1"/>
  <c r="I5173" i="1" s="1"/>
  <c r="I5174" i="1" s="1"/>
  <c r="I5175" i="1" s="1"/>
  <c r="I5176" i="1" s="1"/>
  <c r="I5177" i="1" s="1"/>
  <c r="I5178" i="1" s="1"/>
  <c r="I5179" i="1" s="1"/>
  <c r="I5180" i="1" s="1"/>
  <c r="I5181" i="1" s="1"/>
  <c r="I5182" i="1" s="1"/>
  <c r="I5183" i="1" s="1"/>
  <c r="I5184" i="1" s="1"/>
  <c r="I5185" i="1" s="1"/>
  <c r="I5186" i="1" s="1"/>
  <c r="I5187" i="1" s="1"/>
  <c r="I5188" i="1" s="1"/>
  <c r="I5189" i="1" s="1"/>
  <c r="I5190" i="1" s="1"/>
  <c r="I5191" i="1" s="1"/>
  <c r="I5192" i="1" s="1"/>
  <c r="I5193" i="1" s="1"/>
  <c r="I5194" i="1" s="1"/>
  <c r="I5195" i="1" s="1"/>
  <c r="I5196" i="1" s="1"/>
  <c r="I5197" i="1" s="1"/>
  <c r="I5198" i="1" s="1"/>
  <c r="I5199" i="1" s="1"/>
  <c r="I5200" i="1" s="1"/>
  <c r="I5201" i="1" s="1"/>
  <c r="I5202" i="1" s="1"/>
  <c r="I5203" i="1" s="1"/>
  <c r="I5204" i="1" s="1"/>
  <c r="I5205" i="1" s="1"/>
  <c r="I5206" i="1" s="1"/>
  <c r="I5207" i="1" s="1"/>
  <c r="I5208" i="1" s="1"/>
  <c r="I5209" i="1" s="1"/>
  <c r="I5210" i="1" s="1"/>
  <c r="I5211" i="1" s="1"/>
  <c r="I5212" i="1" s="1"/>
  <c r="I5213" i="1" s="1"/>
  <c r="I5214" i="1" s="1"/>
  <c r="I5215" i="1" s="1"/>
  <c r="I5216" i="1" s="1"/>
  <c r="I5217" i="1" s="1"/>
  <c r="I5218" i="1" s="1"/>
  <c r="I5219" i="1" s="1"/>
  <c r="I5220" i="1" s="1"/>
  <c r="I5221" i="1" s="1"/>
  <c r="I5222" i="1" s="1"/>
  <c r="I5223" i="1" s="1"/>
  <c r="I5224" i="1" s="1"/>
  <c r="I5225" i="1" s="1"/>
  <c r="I5226" i="1" s="1"/>
  <c r="I5227" i="1" s="1"/>
  <c r="I5228" i="1" s="1"/>
  <c r="I5229" i="1" s="1"/>
  <c r="I5230" i="1" s="1"/>
  <c r="I5231" i="1" s="1"/>
  <c r="I5232" i="1" s="1"/>
  <c r="I5233" i="1" s="1"/>
  <c r="I5234" i="1" s="1"/>
  <c r="I5235" i="1" s="1"/>
  <c r="I5236" i="1" s="1"/>
  <c r="I5237" i="1" s="1"/>
  <c r="I5238" i="1" s="1"/>
  <c r="I5239" i="1" s="1"/>
  <c r="I5240" i="1" s="1"/>
  <c r="I5241" i="1" s="1"/>
  <c r="I5242" i="1" s="1"/>
  <c r="I5243" i="1" s="1"/>
  <c r="I5244" i="1" s="1"/>
  <c r="I5245" i="1" s="1"/>
  <c r="I5246" i="1" s="1"/>
  <c r="I5247" i="1" s="1"/>
  <c r="I5248" i="1" s="1"/>
  <c r="I5249" i="1" s="1"/>
  <c r="I5250" i="1" s="1"/>
  <c r="I5251" i="1" s="1"/>
  <c r="I5252" i="1" s="1"/>
  <c r="I5253" i="1" s="1"/>
  <c r="I5254" i="1" s="1"/>
  <c r="I5255" i="1" s="1"/>
  <c r="I5256" i="1" s="1"/>
  <c r="I5257" i="1" s="1"/>
  <c r="I5258" i="1" s="1"/>
  <c r="I5259" i="1" s="1"/>
  <c r="I5260" i="1" s="1"/>
  <c r="I5261" i="1" s="1"/>
  <c r="I5262" i="1" s="1"/>
  <c r="I5263" i="1" s="1"/>
  <c r="I5264" i="1" s="1"/>
  <c r="I5265" i="1" s="1"/>
  <c r="I5266" i="1" s="1"/>
  <c r="I5267" i="1" s="1"/>
  <c r="I5268" i="1" s="1"/>
  <c r="I5269" i="1" s="1"/>
  <c r="I5270" i="1" s="1"/>
  <c r="I5271" i="1" s="1"/>
  <c r="I5272" i="1" s="1"/>
  <c r="I5273" i="1" s="1"/>
  <c r="I5274" i="1" s="1"/>
  <c r="I5275" i="1" s="1"/>
  <c r="I5276" i="1" s="1"/>
  <c r="I5277" i="1" s="1"/>
  <c r="I5278" i="1" s="1"/>
  <c r="I5279" i="1" s="1"/>
  <c r="I5280" i="1" s="1"/>
  <c r="I5281" i="1" s="1"/>
  <c r="I5282" i="1" s="1"/>
  <c r="I5283" i="1" s="1"/>
  <c r="I5284" i="1" s="1"/>
  <c r="I5285" i="1" s="1"/>
  <c r="I5286" i="1" s="1"/>
  <c r="I5287" i="1" s="1"/>
  <c r="I5288" i="1" s="1"/>
  <c r="I5289" i="1" s="1"/>
  <c r="I5290" i="1" s="1"/>
  <c r="I5291" i="1" s="1"/>
  <c r="I5292" i="1" s="1"/>
  <c r="I5293" i="1" s="1"/>
  <c r="I5294" i="1" s="1"/>
  <c r="I5295" i="1" s="1"/>
  <c r="I5296" i="1" s="1"/>
  <c r="I5297" i="1" s="1"/>
  <c r="I5298" i="1" s="1"/>
  <c r="I5299" i="1" s="1"/>
  <c r="I5300" i="1" s="1"/>
  <c r="I5301" i="1" s="1"/>
  <c r="I5302" i="1" s="1"/>
  <c r="I5303" i="1" s="1"/>
  <c r="I5304" i="1" s="1"/>
  <c r="I5305" i="1" s="1"/>
  <c r="I5306" i="1" s="1"/>
  <c r="I5307" i="1" s="1"/>
  <c r="I5308" i="1" s="1"/>
</calcChain>
</file>

<file path=xl/sharedStrings.xml><?xml version="1.0" encoding="utf-8"?>
<sst xmlns="http://schemas.openxmlformats.org/spreadsheetml/2006/main" count="64911" uniqueCount="5163">
  <si>
    <t>Date arrivée</t>
  </si>
  <si>
    <t>Date clôture fiche</t>
  </si>
  <si>
    <t>Pôle en charge</t>
  </si>
  <si>
    <t>Numéro</t>
  </si>
  <si>
    <t>Catégorie</t>
  </si>
  <si>
    <t>Sous-catégorie</t>
  </si>
  <si>
    <t>Domaine</t>
  </si>
  <si>
    <t>Sous-domaine</t>
  </si>
  <si>
    <t>Aspect contextuel</t>
  </si>
  <si>
    <t>Nature de la saisine</t>
  </si>
  <si>
    <t>Réclamation : position du médiateur</t>
  </si>
  <si>
    <t>Impact de l'appui du médiateur</t>
  </si>
  <si>
    <t>Analyse</t>
  </si>
  <si>
    <t>LYO</t>
  </si>
  <si>
    <t>U - Enseignement supérieur public</t>
  </si>
  <si>
    <t>Université</t>
  </si>
  <si>
    <t>U - Questions financières et sociales</t>
  </si>
  <si>
    <t>Logement Crous</t>
  </si>
  <si>
    <t>AUC</t>
  </si>
  <si>
    <t>AU Etudiante demande résolution d'un litige financier au sujet d'un logement CROUS</t>
  </si>
  <si>
    <t>LIL</t>
  </si>
  <si>
    <t>U - Inscription, orientation</t>
  </si>
  <si>
    <t>Inscription et réorientation dans sup.</t>
  </si>
  <si>
    <t>Demande d'information ou de conseil</t>
  </si>
  <si>
    <t>personne souhaitant entreprendre une VAE</t>
  </si>
  <si>
    <t>AXM</t>
  </si>
  <si>
    <t>BTS</t>
  </si>
  <si>
    <t>Bourse du supérieur</t>
  </si>
  <si>
    <t>Réclamation</t>
  </si>
  <si>
    <t>Non appuyée par le médiateur mais avec explications</t>
  </si>
  <si>
    <t>dde réévaluation bourse renvoi vers service soc</t>
  </si>
  <si>
    <t>CND</t>
  </si>
  <si>
    <t>Enseignement à distance</t>
  </si>
  <si>
    <t>Accès à enseignement à distance</t>
  </si>
  <si>
    <t>CNDDRC : demande infos poursuite études CNED</t>
  </si>
  <si>
    <t>BOR</t>
  </si>
  <si>
    <t>Demande de renseignement pour une bourse du sup en doctorat.. Réponse explicative du médiateur.</t>
  </si>
  <si>
    <t>STR</t>
  </si>
  <si>
    <t>Ecoles et grandes écoles</t>
  </si>
  <si>
    <t>U - Exa. et conc. d'entrée dans écoles</t>
  </si>
  <si>
    <t>Inscription</t>
  </si>
  <si>
    <t>Délivrance diplôme</t>
  </si>
  <si>
    <t>étudiant conteste le fait que son diplôme de licence en STAPS ne lui serait transmis qu'en Mai 2026</t>
  </si>
  <si>
    <t>ex-étudiant du CNAM me sollicite cat il conteste les 160 euros de frais de scolarité qui lui sont demandés et qui retardent la délivrance de son diplôme de Licence pro</t>
  </si>
  <si>
    <t>Frais de scolarité ou d'inscription</t>
  </si>
  <si>
    <t>UOSUP - AZ : inscription IPAG/CNED en Licence Administration Publique. Qualité formation et demande remboursement</t>
  </si>
  <si>
    <t>VER</t>
  </si>
  <si>
    <t>Etudiante dont la demande de bourse est rejetée pour insuffisance d'ECTS. Conseil: solliciter une aide financière auprès du service social du Crous.</t>
  </si>
  <si>
    <t>NAN</t>
  </si>
  <si>
    <t>Etudiant, boursier l'an dernier, pour lequel la bourse lui aurait été refusée cette année.</t>
  </si>
  <si>
    <t>PAR</t>
  </si>
  <si>
    <t>Traitée par le médiateur avec sollicitation de l'administration</t>
  </si>
  <si>
    <t>Sollicitation suivie d'effet</t>
  </si>
  <si>
    <t>En attente de versement paiement  de bourse. Dossier mis en paiement attribution de bourse définitive échelon4</t>
  </si>
  <si>
    <t>demande de révision de dossier. Situation familiale difficile</t>
  </si>
  <si>
    <t>Abandon de la réclamation par le réclamant</t>
  </si>
  <si>
    <t>conteste sommes réclamées par crous pour occupation illégale</t>
  </si>
  <si>
    <t>REN</t>
  </si>
  <si>
    <t>Le calcul de sa bourse présenterait des incohérences ATTENTE RÉPONSE CROUS</t>
  </si>
  <si>
    <t>Refus de bourse enseignement supérieur.  24/11/25: AR requérante (rep CROUS+avis impôts) ATTENTE réponse</t>
  </si>
  <si>
    <t>U - Enseignements privés</t>
  </si>
  <si>
    <t>Organisme de formation professionnelle</t>
  </si>
  <si>
    <t>U - Ens. et vie dans l'établissement</t>
  </si>
  <si>
    <t>Stage en entreprise</t>
  </si>
  <si>
    <t>Sollicite l'aide de la médiation pour trouver des lieux de stage</t>
  </si>
  <si>
    <t>AU Etudiante italienne ne comprend pas son refus de bourse pour études à LII</t>
  </si>
  <si>
    <t>POI</t>
  </si>
  <si>
    <t>bourse non versée pour une étudiante de master mi novembre</t>
  </si>
  <si>
    <t>Inscription à l'université Rennes 2 non validée à cause d'un problème informatique. Un premier recours n'a pas abouti.</t>
  </si>
  <si>
    <t>Enseignement supérieur</t>
  </si>
  <si>
    <t>INT</t>
  </si>
  <si>
    <t>JPB Ecole qui ne rembourse pas les frais de scolarité malgré les promesses. En effet, l'étudiant n'avait pas obtenus son visa d'entrée sur le territoire.</t>
  </si>
  <si>
    <t>UOPRO : inscrit en BTS NDRC, et demande une attestation de suivi de formation. Vers CNED Contact</t>
  </si>
  <si>
    <t>CNDDRC  : demande infos sur les licences CNED.</t>
  </si>
  <si>
    <t>Contestation du résultat</t>
  </si>
  <si>
    <t>étudiant n'ayant pas validé et obtenu son master conteste le fonctionnement de son école privée hors contrat</t>
  </si>
  <si>
    <t>ORL</t>
  </si>
  <si>
    <t>Bourse universitaire non allouée - Vérification =Textes respectés - Renvoi vers FNAU</t>
  </si>
  <si>
    <t>NAT</t>
  </si>
  <si>
    <t xml:space="preserve">Demande d'information sur la Sigmund Freud University à Paris (reconnaissance, recours...). </t>
  </si>
  <si>
    <t>DSE non validé demande explications</t>
  </si>
  <si>
    <t xml:space="preserve">UOSUP : inscrite en Licence 3 Sciences de l'éducation à distance à l'Université Lyon 2. Demande une dérogation pour finaliser son inscription . Vers CNED Contact </t>
  </si>
  <si>
    <t>REI</t>
  </si>
  <si>
    <t>l'étudiante se plaint de la non délivrance du diplôme de master dont elle a besoin pour s'inscrire dans un université à l'étranger</t>
  </si>
  <si>
    <t>CFA</t>
  </si>
  <si>
    <t>Discipline et comportement</t>
  </si>
  <si>
    <t>Hors champ compétence éduc et sup.</t>
  </si>
  <si>
    <t>JPB Etudiante avec trop perçu de bourses émis par erreur</t>
  </si>
  <si>
    <t>change de nom et demande délivrance nouvelle carte étudiante</t>
  </si>
  <si>
    <t>Demande le droit de bénéficier du tarif à 1 euro. Ne bénéficie plus du statut de boursier. orienté vers les services sociaux</t>
  </si>
  <si>
    <t>Appui ayant débouché sur un succès, partiel ou total</t>
  </si>
  <si>
    <t>demande de révision du dossier. Mère en reprise partielle, travailleur indépendant n'a pas encore repris la totalité de son activité. En attente d'un justificatif de reprise à temps partiel. La situation sera revue pour la bourse 26/27</t>
  </si>
  <si>
    <t>En attente de régularisation et versement de bourses. Dossier mis en paiement bourse échelon 0bis</t>
  </si>
  <si>
    <t>En attente de validation et instruction de dossier. Dossier validé bourse échelon0bis</t>
  </si>
  <si>
    <t>Recours, courrier recteur sans réponse. Dossier hors barème. Les revenus exceptionnels font partis intégrante du RBG foyer fiscal retenus dans le calcul. recours rejeté</t>
  </si>
  <si>
    <t>Etudiante qui conteste son échelon de bourse et demande un réexamen de sa demande.</t>
  </si>
  <si>
    <t>demande de révision de dossier de bourse. Etudiants mariés sans revenus. Dépend fiscalement de sa mère dossier révisé, bourse échelon 2 Pas satisfait de son échelon demande l'échelon7, révisé à l échelon 5</t>
  </si>
  <si>
    <t>JPB Etudiante 5ème année de dentaire qui n'obtient pas de bourse alors que la situation familiale a beaucoup évolué</t>
  </si>
  <si>
    <t>Apprentie exclue du CFA et parent ne parvient pas à trouver la structure compétente pour traiter un appel</t>
  </si>
  <si>
    <t>Etudiante en L1 Droit  Paris 8 veut se réorienter en L Sciences de l'éducation  Paris Nanterre. Procédure décrite sur le Site de Nanterre</t>
  </si>
  <si>
    <t>Evaluation, notation</t>
  </si>
  <si>
    <t>validations UE</t>
  </si>
  <si>
    <t>DIJ</t>
  </si>
  <si>
    <t>Etudiante en Licence Pro Staps, souhaite une bourse. Mais elle ne peut l'obtenir car titulaire d'un diplôme de niveau supérieur (Master).</t>
  </si>
  <si>
    <t>CRE</t>
  </si>
  <si>
    <t>Accès au master</t>
  </si>
  <si>
    <t>admission en master Créteil - en attente pièces jointes</t>
  </si>
  <si>
    <t>Bourse non octroyée - ECTS insuffisants Rappel des textes et renvoi vers le FNAU</t>
  </si>
  <si>
    <t>refus bourse mais conseil aidant handicapé</t>
  </si>
  <si>
    <t>Etudiant prépa agrégation. Dossier retard d'instruction. Dossier validé bourse définitive échelon5</t>
  </si>
  <si>
    <t>Etudiante en prépa agrégation. En attente de notification définitive. Doit fournir son certificat de scolarité 25/26</t>
  </si>
  <si>
    <t>Dossier en attente d'instruction, doit fournir des justificatifs.  Le consulat de Prague ne peut pas fournir sa note faute de documents transmis par les parents</t>
  </si>
  <si>
    <t>Demande de révision d échelon   de 5 passé à 0bis. Changement de la règlementation des enfants en garde alternée. Prise en compte des ressources des 2 parents. recours rejeté</t>
  </si>
  <si>
    <t>Dossier de bourses en attente d'instruction depuis des semaines. Documents supplémentaires demandés, et pas tous fournis.L'étudiante en grande difficulté dans sa vie quotidienne ne fait pas confiance à l'assistante sociale. Encouragée à le faire.</t>
  </si>
  <si>
    <t>Signale le refus du diplôme BUT pour 0,25 pt</t>
  </si>
  <si>
    <t>MON</t>
  </si>
  <si>
    <t>VAE</t>
  </si>
  <si>
    <t>CM Demande au sujet de sa VAE mais ne donne pas de numéro de téléphone valide pour le médiateur.</t>
  </si>
  <si>
    <t xml:space="preserve">UOSUP : Préparation aux concours Assistant Banque de France. Courriel aide financière CCAS </t>
  </si>
  <si>
    <t>UOPRO : désire interrompre son BTS Communication au CNED. Vers CNED Contact</t>
  </si>
  <si>
    <t>CNDDRC : souhaite obtenir un devis pour la formation DAEFLE au CNED. Vers CNED Contact</t>
  </si>
  <si>
    <t>Etudiant en mastère à Ascencia Business School se plaint de problèmes de validation de diplôme. Conseils</t>
  </si>
  <si>
    <t>Requérant demande au SIEC des explications suite à la non-validation de sa VAE BTS Diététique</t>
  </si>
  <si>
    <t>TOU</t>
  </si>
  <si>
    <t>Voici la décision de la Section Disciplinaire des Usagers concernant l'étudiante de la FSI, Amira AIDOUD : Blâme</t>
  </si>
  <si>
    <t>Décision de la Section Disciplinaire des Usagers concernant l'étudiant de la F2SMH, Rémi DESPEYROUS : 1 an d'exclusion de l'UT dont 1 mois ferme, le reste avec sursis.</t>
  </si>
  <si>
    <t>décision de la Section Disciplinaire des Usagers concernant l'étudiante de l'IUT, Hiba NAJDI : 1 an d'exclusion de l'UT dont 2 semaines fermes, le reste avec sursis.</t>
  </si>
  <si>
    <t>décision de la Section Disciplinaire des Usagers concernant l'étudiant de l'IUT, Leyo RIVIERE : relaxe.</t>
  </si>
  <si>
    <t>l'étudiante a besoin d'une "légalisation" d'un certificat par son école mais n'arrive pas à l'obtenir mais elle ne précise ni ce qu'est la légalisation ni de quel certificat il s'agit.</t>
  </si>
  <si>
    <t>étudiant me saisit à la suite des difficultés qu'il a rencontrées avec Parcoursup sans affectation à ce jour</t>
  </si>
  <si>
    <t>étudiante me demande de l'aider en l'absence de réponse de son université  suite à sa demande de changement d'établissement</t>
  </si>
  <si>
    <t>Retard dans le traitement du dossier  . Régularisé et mis en paiement bourse échelon 2</t>
  </si>
  <si>
    <t>Retard dans le traitement du dossier. Manque certificat de scolarité. Certificat transmis</t>
  </si>
  <si>
    <t>demande de révision échelon de bourses. En attente de certificat de scolarité du frère. Bourse validé échelon2. RBG 2023 supérieur de 7000 euros par rapport à 2022</t>
  </si>
  <si>
    <t xml:space="preserve">refus de bourse pour dépassement de plafond étudiant en médecine conseil service social pour aide </t>
  </si>
  <si>
    <t>Demande de réexamen d'une bourse universitaire Pas de courrier adressé de demande de révision</t>
  </si>
  <si>
    <t>Conteste ordonnance remboursement bourse pour non assiduité</t>
  </si>
  <si>
    <t>AMI</t>
  </si>
  <si>
    <t>Élève au CNED qui a loupé la date d'inscription à l'examen du BTS.</t>
  </si>
  <si>
    <t>NOR</t>
  </si>
  <si>
    <t>Formation tout au long de la vie adulte</t>
  </si>
  <si>
    <t>Candidat au DAEU B rencontre des difficultés pour recevoir son diplôme obtenu en 2020.</t>
  </si>
  <si>
    <t>Contestation refus bourse pour étudiant en L3</t>
  </si>
  <si>
    <t>Etudiant dont la demande de bourse est rejetée pour formation non éligible. Conseil: solliciter le service social du Crous.</t>
  </si>
  <si>
    <t xml:space="preserve"> Master STAPS à l'Université de Rennes 2 : Pour les 2 sessions ses notes du Grand Oral sont identiques. Mme Bodeveur a un doute et ne parvient pas à avoir confirmation sur sa note obtenue au rattrapage.</t>
  </si>
  <si>
    <t>N'arrive pas à obtenir attestation diplôme de  l'école ESM-A du groupe HEMA. A besoin de cette attestation pour préfecture. D'où situation irrégulière. Réponse habituelle : oriente vers médiation du privé</t>
  </si>
  <si>
    <t>HAN</t>
  </si>
  <si>
    <t xml:space="preserve">Etudiante titulaire du DNL P1 n'obtient pas place à P1 malgré procédure saisine médicale. Médiatrice avertit rectorat ESRI et P1. Obtient son inscription à l'Ecole de droit </t>
  </si>
  <si>
    <t>étudiante me demande d'intervenir à la suite de son échec en Master1 de 2024/2025</t>
  </si>
  <si>
    <t>NIC</t>
  </si>
  <si>
    <t>Contestation du résultat de la moyenne finale obtenue au master</t>
  </si>
  <si>
    <t>UOECO  JMB  modification du type de préparation au CRPE</t>
  </si>
  <si>
    <t>Contestation de la décision  dans le cadre d'une VAE BTS Banque</t>
  </si>
  <si>
    <t>Etudiante qui semble se tromper d'interlocuteur en demandant au médiateur des frais de non connectivité à internet et de chauffage.</t>
  </si>
  <si>
    <t>Etudiante boursière qui conteste son taux de bourse.</t>
  </si>
  <si>
    <t>UOPRO : BTS SP3S. Indique ne pas pouvoir transmettre son RIB sur l'espace de formation</t>
  </si>
  <si>
    <t xml:space="preserve">l'étudiant est suspecté de fraude, il n'a pas été jugé et donc il n'a donc pas reçu son diplôme. Il en a besoin pour son futur emploi. Il conteste le délai de jugement. </t>
  </si>
  <si>
    <t>Appui resté sans succès</t>
  </si>
  <si>
    <t>Demande de réexamen de bourse du sup. Refusée à nouveau</t>
  </si>
  <si>
    <t>VAE refusée sans motivation</t>
  </si>
  <si>
    <t>Etudiante FTLV au CNAM qui conteste refus de bourse Media éch tél avec rqte qui va adresser docs compl. Répondre à rqrte</t>
  </si>
  <si>
    <t>REL</t>
  </si>
  <si>
    <t>Demande de rembourse des frais d'inscription après changement d'orientation et départ de l'université.</t>
  </si>
  <si>
    <t>Demande de révision de dossier. (4 droits et non 5 comme notifiés).120  Crédits ETCS validés. Dossier révisé et mis en paiement bourse échelon2</t>
  </si>
  <si>
    <t>En attente de notification définitive. Létudiante doit se rapprocher du service de scolarité pour validation</t>
  </si>
  <si>
    <t>Demande d'information pour inscription à diplôme en candidat libre.</t>
  </si>
  <si>
    <t>BTS Etudiant ayant échoué au BTS conteste les notes. Le SIEC a confirmé la position du jury</t>
  </si>
  <si>
    <t>Reconnaissance des diplômes étrangers</t>
  </si>
  <si>
    <t>Suite à changement de banque, étudiant ne touche plus sa bourse depuis début octobre. S'inquiète et réclame.</t>
  </si>
  <si>
    <t>Contestation de sanction note zéro suite à tricherie</t>
  </si>
  <si>
    <t>Étudiant qui conteste refus réinscription en PASS Media éch tél avec rqrt Suggère de consulter SUIO Contacter présidente Univ</t>
  </si>
  <si>
    <t>Attribution de la bourse du supérieur bloquée malgré les documents fournis (ouverture du dossier en juin) ATTENTE REPONSE CROUS</t>
  </si>
  <si>
    <t>Souhaite une affectation en BTS MCI (doublement ) -conseils donnés après fermeture parcoursup</t>
  </si>
  <si>
    <t>A manqué la date d'inscription en BTS (48H de retard). dates nationales. Pas de recours possible.</t>
  </si>
  <si>
    <t>Etudiante dont la demande de bourse est rejetée pour  Inscription non éligible.</t>
  </si>
  <si>
    <t>Etudiante CFPP pharmacie Poissy et Paris-Cité non autorisée repasser l'UE qui lui manque, pour cause d'absentéisme excessif (6%). Mais recours gracieux refusé par fac pharmacie. Rien possible, même si médiateur saisit VP CFVU sur légalité de ce CC</t>
  </si>
  <si>
    <t>Demande de reversement de la bourse perçue suite à l'abandon de la scolarité. En attente de document.</t>
  </si>
  <si>
    <t>demande de révision du dossier. bourse refusée pour préparation du CRPPA. Refus maintenu</t>
  </si>
  <si>
    <t xml:space="preserve">Etudiant en M2 contestant le refus de redoublement prononcé par l'école. N'a pas présenté son mémoire et souvent absent. Dossier suivi par DelDDD. </t>
  </si>
  <si>
    <t>Conteste la facturation du loyer d'octobre. Logement loué à compter du 13 octobre par le requérant</t>
  </si>
  <si>
    <t>A passé certification professionnelle "diagnostiqueur électricité immobilier" auprès de DEKRA. Conteste échec et réfute explications reçues. A déposé requête devant tribunal de commerce.</t>
  </si>
  <si>
    <t>A préparé Master à l'EMLV. A rencontré problème complexe de validation de stage. A bénéficié de tous les aménagements possibles. Était informé. Rien à faire. Évoqué possibilité à terme d'une VAE</t>
  </si>
  <si>
    <t>COM</t>
  </si>
  <si>
    <t>Recherche stage 2me année master Lyon</t>
  </si>
  <si>
    <t>Demande remboursement de la bourse pour défaut d'assiduité en 2024-2025 Ne peut rembourser cette somme. dossier déjà traité par le service bourses et assiduité du rectorat</t>
  </si>
  <si>
    <t>REU</t>
  </si>
  <si>
    <t>Etudiant dont la demande de bourse a été rejetée. Sans la bourse ne peut pas s'inscrire à l'Université. A fait recours gracieux. Pas de retour. Intervention MED : redouble pour la 2ème fois. A épuisé 2 droits à bourse. Orienté vers service social.</t>
  </si>
  <si>
    <t>Etudiante vivant seule, sans aide de sa famille et avec très peu de ressources. Demande de bourses rejetée (n'a pas les avis d'imposition de ses parents). Devait percevoir aide sociale. N'a rien reçu.</t>
  </si>
  <si>
    <t>Etudiante qui demande le réexamen de sa demande de bourse rejetée sans fournir aucun élément sur lequel s'appuyer. Demande complément d'informations</t>
  </si>
  <si>
    <t>Etudiante inscrite à IED de Paris 1 en 24-25 n'a pu passer rattrapages, faute que son paiement tardif des droits ait été régularisé à temps. Demande aide pour autre L1</t>
  </si>
  <si>
    <t>UOLAN : Ins. Cned 25-26 en BTS Gestion de la PME (1ère année) : demande d'inscription paiement déjà effectuée par virement bancaire.</t>
  </si>
  <si>
    <t>Pb de visa. Ai orienté vers Campus Numérique Mayotte</t>
  </si>
  <si>
    <t>Bourse du sup refusée suie à changement de la situation financière de sa famille: demande d'aide</t>
  </si>
  <si>
    <t>CPGE</t>
  </si>
  <si>
    <t>Conteste la non validation de son dernier semestre qui entraîne une absence des 120 ECTS nécessaires pour inscription ailleurs (motifs: absences, tricherie).</t>
  </si>
  <si>
    <t xml:space="preserve">Candidat BTS hors délai pour inscription Cyclades pour un choix de langue n'apparaissant pas dans le menu déroulant. </t>
  </si>
  <si>
    <t>Sans démarche préalable</t>
  </si>
  <si>
    <t xml:space="preserve">hors délai pour l'inscription au BTS. Pas de démarche préalable. </t>
  </si>
  <si>
    <t>UOPRO : Ins. au Cned 25-26 en BTS Communication (2ème année) : dem. remboursement rétractation fait au Cned pour la 1ère année</t>
  </si>
  <si>
    <t>Etudiante qui conteste non versement bourse mobilité à l'international versée par Région Contacter Région</t>
  </si>
  <si>
    <t>NUM</t>
  </si>
  <si>
    <t>Candidat libre qui déplore retard inscription au BTS Media suggère de saisir DEC</t>
  </si>
  <si>
    <t>Étudiant qui conteste refus bourse pour droits à bourse épuisés Media explique</t>
  </si>
  <si>
    <t>Étudiant en L3 qui conteste refus de validation due selon lui à non prise en cpte de sa dispense d'assiduité Media éch tél avec rqrt et explique : pas de sollicitation de Univ si pas d'arguments compl.</t>
  </si>
  <si>
    <t>AU Etudiante demande affectation en master avant expulsion du territoire.</t>
  </si>
  <si>
    <t>AU Parent en situation de chômage récente demande réévaluation du dossier de bourse de son fils étudiant.</t>
  </si>
  <si>
    <t>Etudiant en kiné à Liège. En attente de notification de refus de bourse de Pari pour bénéficier financement en Belgique. Document transmis</t>
  </si>
  <si>
    <t>Etudiant école de mode Dupéré, documents bloqués sur la plateforme pour obtention de bourse. Doit transmettre sa notification conditionnelle à son école pour remontée via appli SVEN</t>
  </si>
  <si>
    <t>demande de révision dossier de bourse. Dossier révisé prise en compte du départ à la retraite du père. Bourse échelon 0bis</t>
  </si>
  <si>
    <t>l'étudiant en reconversion professionnelle de 37 ans se voit refuser l'inscription en capacité en droit suit à un paiement en retard des droits d'inscription</t>
  </si>
  <si>
    <t>Dysfonctionnements administratifs entrainent suppression APL. Le CROUS donne des précisions. La CZAF doit être saisie pour le versement des APL</t>
  </si>
  <si>
    <t>N'a pas reçu sa bourse au mérite Difficulté technique qui devrait être levée</t>
  </si>
  <si>
    <t xml:space="preserve">refus bourse pas 60 ECTS </t>
  </si>
  <si>
    <t>UOPRO : Ins. au Cned 24-25 en BTS Commerce international (2ème année) : demande une attestation de formation.</t>
  </si>
  <si>
    <t>UOLAN : inscription en BTS Gestion PME. Commande validée</t>
  </si>
  <si>
    <t>UOPRO - AZ : Ins. Cned 25-26 en BTS Comptabilité Gestion : demande de reorientation</t>
  </si>
  <si>
    <t>NCY</t>
  </si>
  <si>
    <t>Conteste devoir payer les "droits différenciés" à l'université car elle a présenté un bacc français obtenu suite à scolarité au CNED. MEDIA vérifie la réglementation et s'assure auprès de l'Université que les règles en vigueur ont été respectées.</t>
  </si>
  <si>
    <t>étudiant en 1ére année d'IUT me demande de l'aider à obtenir sa carte d'étudiant</t>
  </si>
  <si>
    <t xml:space="preserve">Diminution de la bourse Vu avec le CROUS - Réglé </t>
  </si>
  <si>
    <t>Etudiante dont la demande de bourse sur critères sociaux est rejetée pour insuffisance d'ECTS.</t>
  </si>
  <si>
    <t xml:space="preserve">Etudiant dont la demande de bourse sur critères sociaux est rejetée pour une réorientation vers une formation de niveau inférieur. </t>
  </si>
  <si>
    <t>Etudiante inquiète de n'avoir reçu qu'une notification conditionnelle à sa demande de bourse malgré toutes ses tentatives de joindre le service des bourses. Demande de compléments d'info.</t>
  </si>
  <si>
    <t xml:space="preserve">BTS MCO session 2025. demande nouvelle correction des copies - examen raté de peu -  refus du SIEC MEDIA : ne soutient pas avec explications </t>
  </si>
  <si>
    <t>Ex-étudiant de sociologie de Paris Cité n'a pas obtenu de master après son DNL. Lui donne adresses pour orientation</t>
  </si>
  <si>
    <t>JPB Etudiante en réorientation qui a un refus de bourse malgré 60 ECTS en 2025, mais 3ème demande.</t>
  </si>
  <si>
    <t>bourses au mérite et enseignement sup non renouvelées</t>
  </si>
  <si>
    <t>l'étudiante fait un recours contre le refus de bourses, car la situation financière a changé, le père est au chomage</t>
  </si>
  <si>
    <t>demande de révision de dossierDSE. étudiante orientée vers le service social du Crous</t>
  </si>
  <si>
    <t xml:space="preserve">Étudiant au College de Paris ne parvient pas à obtenir ses résultats. Explications et conseils </t>
  </si>
  <si>
    <t>JV Conteste le montant attribué à son échelon de bourse</t>
  </si>
  <si>
    <t>l'étudiante n'arrive pas à modifier son dossier d'inscription au BTS sur cyclade alors que le site devrait être ouvert</t>
  </si>
  <si>
    <t>la requérante veut faire reconnaitre son diplôme de BTS au Luxembourg mais n'arrive pas à obtenir les documents par le service des examens du rectorat</t>
  </si>
  <si>
    <t>Etudiant dont la demande de bourse est rejetée alors que celle de sa sœur jumelle est acceptée. Demande complément d'information.</t>
  </si>
  <si>
    <t>CNDDRC : étudiant à la FSS : demande d'information ?</t>
  </si>
  <si>
    <t>UOSUP - AZ : Ins. au Cned 25-26 à l'Agrégation interne d'Allemand : Litige avec le Cned.</t>
  </si>
  <si>
    <t>CM Etudiant à Nîmes voudrait s'inscrire en 2ble licence math et informatique à Montpellier. Peut s'inscrire via parcoursup en L1 Rentrée prochaine ou L2 via E-candidat (en fonction de ses résultats)</t>
  </si>
  <si>
    <t>Aménagement épreuves</t>
  </si>
  <si>
    <t>Mère étudiante malade ayant dû arrêter ses études et être hospitalisée ne parvient pas à se faire rembourser de SupArts malgré certificats médicaux. Orientation habituelle.</t>
  </si>
  <si>
    <t>a la suite d'une erreur dmin. Etudiant LEA inscrit en allemand débutant, or il est de langue portugaise donc réclame son inscription dans cette langue</t>
  </si>
  <si>
    <t>Contestation du refus de bourse. Sorite du frère de la fratrie car apprenti donc salarié</t>
  </si>
  <si>
    <t>Etudiante qui conteste la décision de refus de lui attribuer une bourse. Explication et renvoi sur service social étudiant</t>
  </si>
  <si>
    <t>Etudiante qui conteste une notre de mémoire et qui conteste les conditions de passation de l'examen. Maintien de la décision car pas d'erreur de forme selon le règlement d'examen. Refus de médiation par l'école</t>
  </si>
  <si>
    <t>Demande de révision rejet de bourse au motif de 3 droits épuisés pour la 1er année. Erreur sur le parcours. Dossier révisé. bourse échelon7</t>
  </si>
  <si>
    <t>Suite des études de sage-femme en Bélgique. Seule la 1ère année permet d'obtenir une bourse</t>
  </si>
  <si>
    <t>demande de révision d'échelon. Dossier rejeté RBG 2022 28130 2023 42725</t>
  </si>
  <si>
    <t>refus bourse pas 60 ECTS pour 3ème droit Conseil médecin de l'université</t>
  </si>
  <si>
    <t>Contestation refus octroi bourse pour BTS dans étab privé</t>
  </si>
  <si>
    <t>Élève de BTS obligé de s'inscrire à l'internat suite CDD.</t>
  </si>
  <si>
    <t>boursière les années précédentes on lui refuse les bourses pour dossier incomplet</t>
  </si>
  <si>
    <t>Harcèlement</t>
  </si>
  <si>
    <t>HAR,DIS</t>
  </si>
  <si>
    <t>Etudiant redoublant en L1 Psycho Paris Nanterre traduit en section disciplinaire. Se plaint en retour de harcèlement et discrimination. Vérification faite, procédure respectée. Met en doute impartialité de la SD</t>
  </si>
  <si>
    <t>Demande de copie ou de PV d'oral</t>
  </si>
  <si>
    <t>La requérante souhaite obtenir la fiche d'évaluation de son BTS diététique. Ses demandes ont mal adressés. renvoi vers le SEC du Rectorat.</t>
  </si>
  <si>
    <t>LB - Conditions diplome minimum 4 Formation assistante médicale</t>
  </si>
  <si>
    <t>UOPRO: Inscription au Cned 25-26 en L2 de Gestion (formation complète en ligne - Institut Montpellier Management) : envoi nouveau RIB suite prélèvement refusé.</t>
  </si>
  <si>
    <t>Contestation d'évaluation dans un établissement privé du sup. Réponse explicative du médiateur qui n'intervient pas.</t>
  </si>
  <si>
    <t>UOPRO : Ins. au Cned 25-26 en BTS MCO : demande de désinscription et remboursement de la formation.</t>
  </si>
  <si>
    <t>CNDDRC - JMB : étudiant Master 2 Expert Création Numérique Interactive à Gobelins Paris : Demande entretien Cned sur mémoire plateformes d'apprentissage de langue étrangère sur le numérique.</t>
  </si>
  <si>
    <t>UOPRO : Ins. au Cned 25-26 en BTS Coomm. Inter.1ère année : notification conditionnelle de bourse du Crous.</t>
  </si>
  <si>
    <t>Ne veut pas rembourser le trop perçu pour absences. A été reèllement absent.</t>
  </si>
  <si>
    <t>Affectée en M2 sans avoir validé toutes les heures de stage</t>
  </si>
  <si>
    <t xml:space="preserve">Etudiante demandant des explications sur le refus de sa bourse universitaire. </t>
  </si>
  <si>
    <t>Demande un re-calcul de la bourse</t>
  </si>
  <si>
    <t>conteste la non validation du bloc 2 à Digiatl School Nice</t>
  </si>
  <si>
    <t>n'arrive pas à obtenir son inscription à IFMK  inscription effectuée</t>
  </si>
  <si>
    <t>demande de révision de déchelon . En attente de documents complémentaires  droits ARE et droit IJJ et avis de paiement</t>
  </si>
  <si>
    <t>UOPRO : Inscription 25-26 en BTS Commerce international (1ère année) : non-réception de ses codes de connexion.</t>
  </si>
  <si>
    <t xml:space="preserve">Refus de BCS pour une étudiante en maïeutique en Belgique inscrite depuis 2022-2023. </t>
  </si>
  <si>
    <t>Etudiante rencontre des difficultés pour se faire rembourser la CVEC payée deux fois par erreur.</t>
  </si>
  <si>
    <t>Retard de paiement de la bourse. Bourse débloquée</t>
  </si>
  <si>
    <t>UOPRO - AZ : inscrite au BTS Cybersécurité informatique et réseaux électroniques au CNED. Envoi notification conditionnelle de bourse</t>
  </si>
  <si>
    <t xml:space="preserve">Boursier conteste le règlement de son inscription administrative sur l'AMU. Le tarif de formation du DU de Remise à Niveau en Mathématiques n'est pas un droit d'inscription national. Seuls les DIN peuvent faire l'objet d'une exonération </t>
  </si>
  <si>
    <t>Docteure Ecole des Mines/PSL depuis juillet 25, craint n'avoir pas à temps diplôme officiel pour fournir à entreprise qui le réclame. Résolu avec aide PSL et rectorat</t>
  </si>
  <si>
    <t xml:space="preserve">Etudiante qui conteste facture électricité de logt CROUS Media saisit CROUS qui répond Media explique Relance de rqrte le 17/11 Media relance CROUS qui répond Media explique Relance de rqrte Media contacte CROUS </t>
  </si>
  <si>
    <t>Etudiante boursière ultra marine sans famille sur place et sans logement depuis septembre.</t>
  </si>
  <si>
    <t>Etudiante sollicite Media pour bourse enst sup Media répond</t>
  </si>
  <si>
    <t>Ayant été admise une première fois au concours CRPE et après avoir démissionnée, cette candidate demande si elle peut s'inscrire à nouveau au concours.</t>
  </si>
  <si>
    <t>Etudiant qui s'inquiète de n'avoir pas reçu sa notification de bourse définitive après avoir mis à jour son dossier. Conseil: remettre sa notification conditionnelle au secrétariat de son établissement qui le transmettra au Crous pour validation.</t>
  </si>
  <si>
    <t>E-Etudiante INALCO conteste 0 donn à une matière en 22-23 pour non présence. O ayant entraîné échec en L3. Après échange avec direction et VP, il apparaît que les notes trop basses de cette étudiante ne lui permettaient pas bénéfice compensation.</t>
  </si>
  <si>
    <t>UOPRO :  Ins. Cned 25-26 (formation non indiquée) : Demande de documents et précisions sur la formation. A été en contact avec France Travail qui lui ont indiqué qu'il était nécessaire que certains documents soient créés et référencés sur Kéros.</t>
  </si>
  <si>
    <t>refus Bourse CROUS vérification des revenus dépassent le plafond</t>
  </si>
  <si>
    <t>Demande de renseignements sur procédure d'inscription au BTS CI . Les libellés ne concordent pas</t>
  </si>
  <si>
    <t>pas de bourse  doit passer au secrétariat des élèves pour validation</t>
  </si>
  <si>
    <t>CNAM Déclare, preuves à l'appui, qu'il n'a pas été convoqué à la session de rattrapage d'une UE partie intégrante d'une licence préparée en alternance. Par ailleurs, il y aurait des erreurs dans le calcul des moyennes pondérées totales et spécfiques.</t>
  </si>
  <si>
    <t>DSE conditionnel pour un étudiant à l'université de Porto</t>
  </si>
  <si>
    <t>Se plaint de l'intervention d'un opérateur CROUS (intervention désinsectisation). Dialogue conseillé.</t>
  </si>
  <si>
    <t>Difficultés pour remonter l'inscription en fac. Le CROUS fait le nécessaire</t>
  </si>
  <si>
    <t>Poursuite d'étude au CNAM Marseille compromise demande d'inscription en année sup malgré le nombre de crédits acquis</t>
  </si>
  <si>
    <t xml:space="preserve">Demande de révision de dossier. Evoque des changements dans sa vie personnelle.Demande rejetée elle est titulaire d'un master et s'est inscrite en licence pour </t>
  </si>
  <si>
    <t>Etudiante FMS Paris ne peut payer fin de ses droits pour passer rattrapage. La dirige vers médiation spécifique.</t>
  </si>
  <si>
    <t>Étudiant en master qui conteste refus de bourse Media orient vers Media Bordeaux</t>
  </si>
  <si>
    <t>AU Etudiante n'a pas perçu ses indemnités de stage.</t>
  </si>
  <si>
    <t>AU Etudiant conteste un refus de bourse.</t>
  </si>
  <si>
    <t>Etudiant logé dans une résidence universitaire du Crous qui refuse de payer le loyer et charges locatives d'octobre pour non continuité de fourniture des services locatifs(panne d'ascenseur, de machine à laver le linge, de connectivité internet,...,etc."</t>
  </si>
  <si>
    <t>Ouverture d'une procédure disciplinaire à l'encontre d'un étudiant</t>
  </si>
  <si>
    <t>Bourses du sup. Demande de révision. Saisine du CROUS. Réponse explicative.</t>
  </si>
  <si>
    <t>Requérant  rencontre des difficultés pour son inscription  en BTS dans Cyclades     requérante informe que le problème est réglé - abandon</t>
  </si>
  <si>
    <t>Après avoir effectué un master, cette étudiante souhaite se réorienter en licence LAS. Cependant, celle-ci rencontre des difficultés pour bénéficier d'une bourse.</t>
  </si>
  <si>
    <t>Etudiante qui s'inquiète de n'avoir pas reçu de réponse à sa notification conditionnelle de bourse.</t>
  </si>
  <si>
    <t>Etudiante à Ascencia Business School. Dit ne pas parvenir à obtenir communication de ses résultats. Conseil: envoyer LR</t>
  </si>
  <si>
    <t>Etudiante dont la demande de bourse est rejetée pour dépassement seuil de revenu.</t>
  </si>
  <si>
    <t>En attente du versement de la bourse Demande transmise au CROUS</t>
  </si>
  <si>
    <t>JV A changé de compte bancaire et ce dernier n'a pas été pris en compte en septembre</t>
  </si>
  <si>
    <t>UOSUP - AZ : non-réponse à sa demande d'inscription faite au Cned le 04.08.25 pour 25-26 au concours de la fonction publique : Capes externe d'Arts plastiques et Agrégation externe Arts plastiques.</t>
  </si>
  <si>
    <t>CNDDRC - JMB : demande d'information pour inscription au Cned pour une formation en Philosophie - cours pour adulte ou formation universitaire.</t>
  </si>
  <si>
    <t>bourse sup en notif conditionnelle  à déposer au secrétariat</t>
  </si>
  <si>
    <t>Demande son relevé de notes du baccalauréat obtenu en 2022. Orientée vers le médiateur par le proviseur du lycée (dit-elle...)</t>
  </si>
  <si>
    <t>demande de modification d'une lieu de stage pour raison médicale attestée par un médecin.</t>
  </si>
  <si>
    <t>Réclamation saisine Master</t>
  </si>
  <si>
    <t>ex-étudiant me signale ses difficultés pour obtenir un duplicata de diplôme obtenu en 1998 que son employeur à l'étranger lui réclame</t>
  </si>
  <si>
    <t>Retard dans l instruction du dossier Toscane  doit transmettre les déclarations fiscales (et non les avis fiscaux. Clara :demande d aide mobilité master  N'est pas recevable n'a pas changé de région académique</t>
  </si>
  <si>
    <t>CNDDRC : Demande d'informations concernant le Master en Techniques de Commerce International.</t>
  </si>
  <si>
    <t>CD Entreprise cherche correspondant erasmus au sein de l'Académie. Le service a de nombreuses sollicitations de ce type mais ne peut en privilégier ni recommander aucune en particulier.</t>
  </si>
  <si>
    <t xml:space="preserve">AU Etudiant ERASMUS conteste refus de bourse ERASMUS suite à erreur de saisie de sa part. </t>
  </si>
  <si>
    <t>bourse du supérieur non perçue</t>
  </si>
  <si>
    <t>A été affectée par le rectorat IdF à Paris nanterre en master il y a plus d'un mois et l'université n'a pas pris contact.</t>
  </si>
  <si>
    <t xml:space="preserve">Doit rembourser une partie de la bourse pour non assiduité </t>
  </si>
  <si>
    <t>demande de versement de la bourse et d'une aide de secours d'urgence</t>
  </si>
  <si>
    <t>En DEUST préparateur en pharmacie à Paris Saclay. A échoué car pas pu passer 2 partiels. Avait reçu coup de couteau. Pas pris en compte. Saisit médiation parallèlement à université. Conseils et explications</t>
  </si>
  <si>
    <t>JV N'a plus droit à la bourse du supérieur car poursuis ses études depuis plus de sept ans</t>
  </si>
  <si>
    <t>Dépasse de très loin le barème pour obtenir une bourse. Renvoi vers le service social</t>
  </si>
  <si>
    <t>demande de réévaluation d'échelon.  Echelon révisé,,échelon3</t>
  </si>
  <si>
    <t>Etudiant en pharmacie. Parent divorcés, autonome fiscalement et financièrement, demande révision du dossier DSE Doit fournir des renseignements complémentaires. Dossier révisé bourse échelon1</t>
  </si>
  <si>
    <t>UOPRO AZ: demande une attestation de statut étudiant pour le BTS MCO effectué au CNED en 2023/2024</t>
  </si>
  <si>
    <t>Titulaire psycho Nanterre conteste n'avoir reçu aucune proposition master psycho. Lui communique textes sur "obligation poursuite d'études" et lui donne adresses CIO Sup</t>
  </si>
  <si>
    <t>M. Boutaaloult étudiant à EPITECH à Rennes a reçu une  notif.prov. 5ème échelon mais l'école indique qu'elle n'est pas éligible à la bourse, contrairement à ce qui lui a été écrit avant son inscription. ATTENTE REPONSE DIRECTEUR EPITECH</t>
  </si>
  <si>
    <t>veut effectuer son stage dans le 77 et non pas à nancy metz</t>
  </si>
  <si>
    <t>Refus du CROUS de cumuler une bourse et une pension de retraite. Saisine du ministère par le pôle national</t>
  </si>
  <si>
    <t>Remet en cause diplomation Audencia</t>
  </si>
  <si>
    <t xml:space="preserve">Etudiant qui s'inquiète de n'avoir pas reçu sa notification définitive de bourse et conteste son échelon. </t>
  </si>
  <si>
    <t>Demande de copie ou d'attestation de diplôme de BTS obtenu en 2000. Absence de retour du SIEC avant la saisine de la médiation...</t>
  </si>
  <si>
    <t>refus d'équivalence de diplôme</t>
  </si>
  <si>
    <t>Refus de l'université d'inscription au master en raison de la production tardive par une école privée de l'attestation de réussite à un grade de licence. L'étudiante avait été autorisée à suivre les cours de master dans l'attente.</t>
  </si>
  <si>
    <t xml:space="preserve">Refus d'un établissement supérieur privé de rembourser l'acompte versé pour les frais de scolarité à un étudiant étranger qui n'a pas obtenu de visa. </t>
  </si>
  <si>
    <t>Etudiant dont la demande de bourse est rejetée pour insuffisance d'ECTS. Conseil: solliciter une aide auprès du service social du Crous.</t>
  </si>
  <si>
    <t>demande revalorisation échelon de bourse donner début chômage et 3 derniers paiements</t>
  </si>
  <si>
    <t>Bourse au mérite non incluse dans la notification. Bourse au mérite réintégrée</t>
  </si>
  <si>
    <t>Réside en autriche parents personnels d'ambassade. Demande de révision du dossier. Dossier en note consulaire du Chili, mais en définitive parents détachés à Bratislava, en attente retour du consulat</t>
  </si>
  <si>
    <t>Etudiante inquiète de n'avoir pas reçu sa notification définitive de bourses.</t>
  </si>
  <si>
    <t>Etudiante mariée, conteste montant de la bourse universitaire qui lui est versée</t>
  </si>
  <si>
    <t>La mère souhaite obtenir un geste de clémence au sujet du remboursement total de la bourse octroyée à son fils, étudiant qui a arrêté la fac pour problèmes psychologiques graves. Problème financier famille monoparentale</t>
  </si>
  <si>
    <t>problème avec sa carte Izly. Ne peut pas bénéficier de son repas à 1 euro depuis 2mois,  Transmis a service logistique du Crous pour réparation</t>
  </si>
  <si>
    <t>CNDDRC  : demande un devis pour la formation BTS CIEL du CNED</t>
  </si>
  <si>
    <t>CD dem règlementation pour bourse mobilité internationale AMI. Le service des relations internationales du Moma Univ Montpellier répond au demandeur et au médiateur.</t>
  </si>
  <si>
    <t>Ex-étudiante SN émet 3ème requête en 2 ans. Dit admise en L1 sciences du langage puis désinscrite. Fournit un doc à l'appui de ses dires. Dir pôle scolarité parle d'un paramétrage par défaut d'Apogée et confirme non acceptation étudiante en SL sur PSUP.</t>
  </si>
  <si>
    <t>Etudiant ERASMUS demande à bénéficier de la tarification des repas à 1euro. Refus du CROUS. Recours</t>
  </si>
  <si>
    <t>Suspicion de fraude</t>
  </si>
  <si>
    <t xml:space="preserve">Etudiante soupçonnée de fraude souhaitant des informations. </t>
  </si>
  <si>
    <t>Prolongement de la fiche 2025018968953 après nouvelle saisine de la requérante souhaitant une confirmation. Cas de droits d'inscription versés qu'elle ne parvient à récupérer après un changement de cadre de formation par l'établissement privé</t>
  </si>
  <si>
    <t>ATTRIBUTION EFFECTIVE DE BOURSE</t>
  </si>
  <si>
    <t>A deux filles en université, la seconde a obtenu une attribution définitive de bourse, l'autre non Décision révisée. Nouvelle saisie de la mère: bourse au mérite supprimée. Nouvelle rectification, ce n'est pas un redoublement, mais un aménagement d'études</t>
  </si>
  <si>
    <t>Bourse refusée, parent isolé. Etudiante rattachée dans le cadre d'une résidence alternée sur les avis fiscaux de son père et de sa mère en 2023, année de référence. Les revenus de ses deux parents doivent être pris en compte pour 2025-2026.</t>
  </si>
  <si>
    <t>Doit rembourser la bourse après un ordre de reversement des impots</t>
  </si>
  <si>
    <t>Contestation du refus de l'attribution de bourse</t>
  </si>
  <si>
    <t>Signale un bug informatique lors de sa session de test . A dû réactualiser la page de nombreuse fois pour pouvoir finir son examen mais celui-ci a été noté comme "débuté" mais pas fini. Doit s'adresser directement à ses enseignants</t>
  </si>
  <si>
    <t>CNDDRC: demande la possibilité d'intégrer directement la 2ème année du BTS Technico-Commercial au CNED</t>
  </si>
  <si>
    <t>CD conteste convoc à conseil discipline, école Tunon international. l'étudiante démissionne et la procédure est forclose</t>
  </si>
  <si>
    <t>Problème de refus de son DSE par son ancienne académie alors qu'elle s'est inscrite dans une nouvelle académie. Problème résolu aussitôt, dès envoi d'un mail média au CROUS</t>
  </si>
  <si>
    <t>L'étudiante conteste le non remboursement de l'acompte de frais d'inscription. L'administration répond au non respect des délais, elle ne peut plus revenir en arrière</t>
  </si>
  <si>
    <t xml:space="preserve">Etudiante en école d'infirmière qui n'a pas droit à la bourse et qui demande d'autres solution d'aide. orientation de la requérante vers les services sociaux CROUS  </t>
  </si>
  <si>
    <t>bourse pas payée investigation vers CNOUS  peut demander ASAP</t>
  </si>
  <si>
    <t>recours sur remboursement dette CROUS - information donnée sur demande échelonnement</t>
  </si>
  <si>
    <t>CNDDRC : Demande d'information pour inscription au Cned 25-26 en BTS SAM (financement et aides).</t>
  </si>
  <si>
    <t>étudiant en Roumanie demande si droit à bourse comme à Paris transmis Landolsi refus n'a pas justifié 60 crédits</t>
  </si>
  <si>
    <t>UOPRO - AZ : Inscription au Cned 25-26 en BTS Diététique : demande une attestation d'inscription à la formation en forme progressive pour son inscription à l'examen sur Cyclades se terminant début novembre.</t>
  </si>
  <si>
    <t>demande de révision de dossier DSE Crédits insuffisants et droits à bourses épuisés. Fourni les justificatifs santé. Dossier révisé bourse échelon6</t>
  </si>
  <si>
    <t>étudiant staps Grenoble à distance depuis univ Arles ne touche pas bourse</t>
  </si>
  <si>
    <t>refus de bourse du supérieur, étudiant atteint de handicap</t>
  </si>
  <si>
    <t>Etudiante IPSSI n'arrive pas à obtenir remboursement de ses frais de scolarité malgré certificat médical attestant qu'elle ne peut suivre cours, car délai de rétractation dépassé. La dirige vers médiation spécifique.</t>
  </si>
  <si>
    <t>étudiant M1 demande bourse au mérite rétroactive - réorientation vers le CROUS de CRETEIL</t>
  </si>
  <si>
    <t>Révision du dossier de bourse</t>
  </si>
  <si>
    <t>Dossier de bourse bloquée</t>
  </si>
  <si>
    <t>Etudiant dont la demande de bourse est rejetée, pour dépassement de seuil de revenu de ses parents.  Demande complément d'informations.</t>
  </si>
  <si>
    <t xml:space="preserve">Redoublante BTS MCO rencontre des difficultés pour s'inscrire en candidat libre à la session 2026 dans Cyclades demande d MEDIA : oriente sur SIEC et gestionnaire de l'application Cyclades   </t>
  </si>
  <si>
    <t>UOPRO : transmet sa notification conditionnelle de bourses</t>
  </si>
  <si>
    <t>AU Etudiant conteste l'évaluation de son oral de rattrapage.</t>
  </si>
  <si>
    <t xml:space="preserve">Personne en reconversion recherche des informations et un lieu de stage pour devenir médiateur. </t>
  </si>
  <si>
    <t>Absence de professeurs</t>
  </si>
  <si>
    <t>Inquiétude parents suite à absence professeur matières à fort coefficient en BTS BTP depuis l'an dernier.</t>
  </si>
  <si>
    <t>Demande de recours pour inscription tardive en L3: invité à faire un recours auprès du recteur</t>
  </si>
  <si>
    <t>demande de révision dossier dse, bourse rejetée ETCS non validés. Dossier révisé cursus validé, 3ième droit  à bourse accordé échelon 0bis</t>
  </si>
  <si>
    <t>Retard dans l'attribution dé la notification définitive et paiement de la bourse. Bourse validée échelon4 et mis en paiement</t>
  </si>
  <si>
    <t>Refus de la prime de mobilité master : la requérante ne satisfait pas aux conditions d'éligibilité.</t>
  </si>
  <si>
    <t>Affaire réglée sans l'intervention du médiateur</t>
  </si>
  <si>
    <t>La requérante demande la finalisation de son dossier au Crous pour pouvoir toucher la bourse. Le Crous répond que le dossier est validé et la mise en paiement en cours.</t>
  </si>
  <si>
    <t>Bourse débloquée par le CROUS</t>
  </si>
  <si>
    <t>CLE</t>
  </si>
  <si>
    <t>contestation refus bourse CROUS pour erreur déclaration fiscale  après refus CROUS de réexaminer le dossier - explications données sur règles CROUS</t>
  </si>
  <si>
    <t>CNDDRC - ID : Demande d'inscription au CNED en classe de Terminale réglementée et renseignements sur les dates limites.</t>
  </si>
  <si>
    <t xml:space="preserve">UOPRO : Inscription au Cned 25-26 formation non indiquée : envoi d'une fiche d'information pour qu'elle soit complétée et signée que lui demande France Travail.  </t>
  </si>
  <si>
    <t>Demande la caution du logement de son fils</t>
  </si>
  <si>
    <t>Demande de remboursement CVEC. Erreur sur les formulaires. Demande de remboursement validée, 105 euros remboursés</t>
  </si>
  <si>
    <t>demande de révision d'échelon de bourses. baisse substantielle des ressources suite départ à la retraite du père.  Dossier révisé passage échelon1. Doit fournir son certificat de scolarité. Conteste toujours la décision au 3/11</t>
  </si>
  <si>
    <t>l'étudiante conteste l'évaluation de la distance qui la sépare de son lieu d'enseignement, car cela occasionne un refus de bourses</t>
  </si>
  <si>
    <t>père d'un étudiant me demande d'intervenir auprès de l'IUT qui n'aurait pas délivré le diplôme obtenu par son fils en Juin 2024 ce qui l'aurait privé d'une possibilité d'inscription en Master</t>
  </si>
  <si>
    <t xml:space="preserve">Étudiant sénégalais qui a rencontré des difficultés pour obtenir son visa et est arrivé en France fin octobre. Sa place validée dans PARCOURS SUP n'est plus disponible dans le lycée d'accueil </t>
  </si>
  <si>
    <t>Demande de révision échelon 6 attribué . rectification effectuée Echelon révisé bourse échelon 0bis</t>
  </si>
  <si>
    <t>Etudiante qui se plaint de n'avoir pas reçu sa notification définitive après avoir transmis au Crous le relevé de ses ECTS depuis septembre.</t>
  </si>
  <si>
    <t>bourse conditionnelle ok CROUS fait doit aller université</t>
  </si>
  <si>
    <t>Etudiante à qui la bourse est refusée pour avoir déjà bénéficié de 7 droits à bourse. Elle évoque un droit supplémentaire exceptionnel.</t>
  </si>
  <si>
    <t>AU Etudiant en apprentissage victime d'une fermeture définitive de son entreprise se voit réclamer les frais d'inscription par l'organisme de formation.</t>
  </si>
  <si>
    <t xml:space="preserve">AU Etudiante conteste le calcul de son taux de bourse. </t>
  </si>
  <si>
    <t>Etudiante en prépa bordeaux en attente de décision sur dossier transfert à Paris . Dossier révisé bourse échelon 0 bis</t>
  </si>
  <si>
    <t>demande de révision de dossier. Dossier révisé échelon2</t>
  </si>
  <si>
    <t xml:space="preserve">conteste barème </t>
  </si>
  <si>
    <t>dde confirmation éligibilité pour formation sans bac</t>
  </si>
  <si>
    <t>refus bourse a utilisé 7 droits</t>
  </si>
  <si>
    <t>étudiante CNED demande attribution exceptionnelle des points de distance pour obtenir une bourse. Explications données sur équité et respect règles  CROUS entre les étudiants</t>
  </si>
  <si>
    <t>Demande d'informations sur le programme de chirurgie dentaire pour étudiants étrangers</t>
  </si>
  <si>
    <t>Retard dans l'attribution de la notification définitve de la bourse. Le Crous contacte le lycée</t>
  </si>
  <si>
    <t>demande de révision du dossier au motif chômage du père. Doit fournir les 3 derniers justificatifs paiement ARE. Justificatifs fournis. bourse révisée pour les 2enfants Rachel et Esther</t>
  </si>
  <si>
    <t>Demande de révision de dossier. A fourni les certificats de sa fratrie et les justificatifs demandés. Dossier révisé bourse définitive échelon0bis</t>
  </si>
  <si>
    <t>UOPRO : BTS SAM, demande échange bloc langue italien et anglais</t>
  </si>
  <si>
    <t>UOSUP - CNDAC : formation attaché territorial. Conteste la relance facture CNED.</t>
  </si>
  <si>
    <t>Etudiant IGF a préparé dans cette école le DSCG et a été refusé par la maison des examens car diplôme non éligible. Demande remboursement intégral. Renvoie à médiation spécifique</t>
  </si>
  <si>
    <t>Etudiante PSB conteste montant droits, qui, selon elle, ont été bien plus élevés qu'annoncé au départ. Oriente vers médiation ad hoc</t>
  </si>
  <si>
    <t>Etudiante ESCGI en difficulté financière n'arrive pas à négocier échéancier. Pas de réponse. L'oriente vers médiation spécifique</t>
  </si>
  <si>
    <t>Etudiant qui réclame la réévaluation de sa bourse pour l'année universitaire 2024-2025 après le 31 août 2025. Conseil: solliciter l'aide financière du service social du Crous.</t>
  </si>
  <si>
    <t>Convention de stage avec une structure culturelle refusée par l'université pour une étudiante en L1 Sciences et Techniques</t>
  </si>
  <si>
    <t xml:space="preserve">Contestation d'un refus de bourses universitaire. </t>
  </si>
  <si>
    <t>Demande de révision de dossier au motif mère malade,baisse de ressources. Etudiante orientée vers les services sociaux</t>
  </si>
  <si>
    <t>Etudiante en 4ième année dentaire. Demande de révision de dossier, frères boursier et rejet pour elle?. doit transmettre les certificats de scolarité frères et soeur. Dossier révisé bourse échelon 0bis</t>
  </si>
  <si>
    <t>Bourses refusée doit justifier de 120 ETCS.Transmet les crédits de son BTS . est inscrite à l'Inalco. Dossier révisé bourse échelon7</t>
  </si>
  <si>
    <t>demande 3ème droit à bourse mais n'a pas les 60 ECTS conseil service social</t>
  </si>
  <si>
    <t>Conteste le refus de bourse basé sur les revenus de ses parents.</t>
  </si>
  <si>
    <t>JV N'était pas encore en possession de la reconnaissance MDPH lorsque la demande de bourse et de logement a été déposée</t>
  </si>
  <si>
    <t>JV Souhaite une révision de l'échelon suite à non prise en compte de certains éléments</t>
  </si>
  <si>
    <t>Demande de révision du montant de la bourse du sup avec des pièces justificatives. Saisine du CROUS de Bordeaux. Refus du CROUS.</t>
  </si>
  <si>
    <t xml:space="preserve">demande de révision dossier DSE.Bourse rejetée. Différence ressources entre note consulaire chili et prise en compte du Crous. Les parents aident par une allocation significative ayant entrainé cette décision </t>
  </si>
  <si>
    <t>Suite à un dégât des eaux, son diplôme du baccalauréat (2020) n'est plus lisible. Il ne parvient pas à en obtenir un autre exemplaire car il a changé de nom de famille.</t>
  </si>
  <si>
    <t>UO ? - JMB pour AZ : Inscription au CNED 25-26 au DAEU B : Inscription Kairos.</t>
  </si>
  <si>
    <t>VAE pas de convocation  SIEC saisit en même temps que médiation MEDIA : indique saisine prématurée</t>
  </si>
  <si>
    <t>bourse pas payée Créteil puis Grenoble résolu</t>
  </si>
  <si>
    <t>refus bourse CNOUS ne trouve pas le document dans le dossier dossier validé échelon 5</t>
  </si>
  <si>
    <t>Etudiante rencontre des difficultés pour obtenir sa bourse du supérieur.</t>
  </si>
  <si>
    <t>Après un changement bancaire, cet étudiant rencontre des difficultés pour percevoir la bourse.</t>
  </si>
  <si>
    <t>l'étudiant conteste son refus de bourses</t>
  </si>
  <si>
    <t>Souhaite obtenir une dérogation afin d'avoir un 8ème octroi de bourse. Refus du CROUS qui applique la réglementation.</t>
  </si>
  <si>
    <t>Demande de mise à jour des critères de bourse, obtenue</t>
  </si>
  <si>
    <t>Etudiant DEUST pharmacie (et sa mère) conteste non obtention diplôme au motif problème médicaux jamais déclarés avant septembre 2025. A fait recours gracieux et reçu réponse négative. Lui explique pas possible intervenir</t>
  </si>
  <si>
    <t>Malgré une préconisation du service médical de l'université, le CROUS refuse l'octroi d'une bourse à une étudiante. Celle-ci effectue un recours gracieux.</t>
  </si>
  <si>
    <t>Etudiante dont sa fonction d'aidante auprès de son père n'est pas prise en compte dans l'évaluation de sa bourse.</t>
  </si>
  <si>
    <t>Etudiante dont la demande de bourse est rejetée pour insuffisance d'ECTS. Demande complément infos(ECTS).</t>
  </si>
  <si>
    <t>SLB premier refus de bourse depuis 3 ans. Pas d'erreur constatée,  plafond ressources dépassé.</t>
  </si>
  <si>
    <t>demande dérogation pour inscription hors délai à l'examen sans fournir d'élémenrs</t>
  </si>
  <si>
    <t xml:space="preserve">Demande de passation à distance des épreuves de licence préparée à l'université de Montpellier en e-learning depuis La Réunion. </t>
  </si>
  <si>
    <t>bourse toujours conditionnelle CROUS a basculé en définitif et paiement à suivre</t>
  </si>
  <si>
    <t>a fait une erreur pour demande bourse a corrigé et reste en attente, toujours pas de dossier</t>
  </si>
  <si>
    <t>Etudiante dont la demande de bourse est rejetée pour dépassement seuil de revenu des parents. Elle dit qu'elle est indépendante de ses parents depuis 2021 et pacsée en juillet 2025.  Conseil: envoyer son attestation de Pacs au Crous pour réexamen dossier</t>
  </si>
  <si>
    <t>Etudiant s'inquiétant de la suite donnée à sa demande de bourse par le Crous.</t>
  </si>
  <si>
    <t>Etudiant qui ne comprend pas la raison du refus de bourse (manque d'ECTS) et souhaite avoir des précisions sur la suite</t>
  </si>
  <si>
    <t>Etudiante qui conteste la demande de remboursement de la bourse alors qu'elle assistait aux cours. Recours pour une scolarité datant de 21-22</t>
  </si>
  <si>
    <t>Etudiante qui conteste le refus d'attribution d'une bourse au motif que la situation de ses parents n'a pas été prise en compte.</t>
  </si>
  <si>
    <t>3ème année de BUT Carrières sociales inscrit en formation professionnelle - Aurait du être inscrite en initiale Demande non formalisée</t>
  </si>
  <si>
    <t>demande de réintégration bourse au mérite. Complément mérite rajouté</t>
  </si>
  <si>
    <t>Demande réédition de son diplôme DCG suite à changement d'état civil</t>
  </si>
  <si>
    <t>Dossier incomplet, étudiante ayant fait une erreur dans les documents en attente du retour de la part du crous. Dossier validé bourse échelon5</t>
  </si>
  <si>
    <t>demande de révision de dossier  au motif droits épuisés. Dossier révisé, bourse échelon7</t>
  </si>
  <si>
    <t>CNAM S'est inscrite à une formation en 2023 pour un montant de 6360 euros. A réglé 3360 euros mais n'ai pas en capacité de solder l'opération du fait un problème de santé (ALD). Demande une remise gracieuse.</t>
  </si>
  <si>
    <t>La gestionnaire du BTS NDRC n'avait pas encore vu les derniers éléments déposés. Le dossier est complet et conforme. Il a été validé en ligne.</t>
  </si>
  <si>
    <t>Ancien élève EHESS ayant déjà saisi médiation en 2023 pour conflit avec directeur thèse et direction EHESS revient à la charge et veut aide pour re-trouver un directeur de thèse. Lui explique pas dans compétences médiation</t>
  </si>
  <si>
    <t>UOPRO - AZ : BTS Communication. Demande certificat de scolarité. Vers CNED Contact</t>
  </si>
  <si>
    <t>UOPRO - AZ : BTS Diététique, demande crédits ECTS. Vers CNED Contact</t>
  </si>
  <si>
    <t>UOSUP - AZ : demande info sur formation professeur Ecoles. Vers CNED Contact</t>
  </si>
  <si>
    <t>Erreur de calcul de points de charge corrigée par le CROUS</t>
  </si>
  <si>
    <t>demande de révision de dossier au motif état de santé de la mère, élevant seule . En attente de justificatifs de ressources et prolongement arrêt maladie. Dossier révisé Bourse echelon 2</t>
  </si>
  <si>
    <t>Sollicite une bourse. Ne donne aucune précision sur le refus opposé par le CROUS ... Renvoi vers le service social</t>
  </si>
  <si>
    <t xml:space="preserve">Actuellement procédure de divorce. EN attente de document fiscal  pouvant justifier la situation actuelle. Ne souhaite pas obtenir de la part du père ces documents.. en attente. dossier révisé bourse échelon0 bis. </t>
  </si>
  <si>
    <t>bourse suspendue demande 4ème droit mais pas 120ECTS</t>
  </si>
  <si>
    <t>Etudiant rencontre des difficultés pour faire valider son stage.</t>
  </si>
  <si>
    <t>étudiant CNAM en reprise d'étude, sans nouvelle de sa délivrance de diplôme  ingénieur, délibération jury bloquée sur unité d'anglais</t>
  </si>
  <si>
    <t>31 oct: explication équivalence universités françaises/ étrangère. Renvoi au médiateur de l'université choisie</t>
  </si>
  <si>
    <t>La requérante souhaite une neutralisation de son année universitaire 2023-2024 afin d'obtenir un  réexamen de son dossier de bourse 2025-2026 par le CROUS de Paris. MEDIA a rappelé à la réclamante , la réglementation en vigueur.</t>
  </si>
  <si>
    <t>Bourse du sup: erreur d'appréciation de la nouvelle situation financière de la famille</t>
  </si>
  <si>
    <t>des souris dans la résidence CROUS Cachan alerte envoyée à la résidence</t>
  </si>
  <si>
    <t>en attente déclaration fiscale modificative sera repris quand correction fiscale en novembre</t>
  </si>
  <si>
    <t>En attente retour instruction dossier DSE, déposé le 29/09</t>
  </si>
  <si>
    <t>Demande de révision de dossier. Manque certificat de scolarité de Benoit . bourse révisée échelon 0bis</t>
  </si>
  <si>
    <t>UOPRO - AZ : Inscrite en BTS Diététique. Pb de certification Qualiopi du CNED pour France Travail</t>
  </si>
  <si>
    <t>demande d'informations supplémentaires sur la scolarité CROUS interrogé</t>
  </si>
  <si>
    <t>étudiante conteste débit abusif sur machine à laver non fonctionnelle du CROUS</t>
  </si>
  <si>
    <t>bourse refusée. Le rattachement de l'enfant au nouveau foyer de la maman n'est pas retenu</t>
  </si>
  <si>
    <t>Problème de remboursement des frais avancés pour un logement considéré comme insalubre par la requérante qui ne l'a habité que peu de temps. Conseil: déposer un recours auprès du CROUS (aucune démarche entreprise avant saisine)</t>
  </si>
  <si>
    <t>A des difficultés pour finaliser sa demande de bourse. Demande validée suite à mon intervention.</t>
  </si>
  <si>
    <t>Contestation de deux dettes du CROUS de 2019 avec saisie pour tiers détenteur</t>
  </si>
  <si>
    <t>Mère d'une étudiante sup privé qui conteste paiement frais de scolarité alors que sa fille a arrêté formation Media répond et propose RV tél Pas de réponse du rqrt</t>
  </si>
  <si>
    <t>contestation du refus d'attribution de bourse CROUS en raison de revenus exceptionnels - refus crous de reexamen sans rectification fiscale</t>
  </si>
  <si>
    <t xml:space="preserve">CDU réponse médiatrice à la mère. </t>
  </si>
  <si>
    <t>Etudiant qui conteste le résultat au bachelor par l'intermédiaire de son père. Contestation de la forme (procédure et erreurs matérielles</t>
  </si>
  <si>
    <t>bourse dossier incomplet pièce déposée le 30/10  transféré sur CROUS Paris</t>
  </si>
  <si>
    <t xml:space="preserve">refus bourse étudiante mariée doit avoir relevé impôts en  commun ce n'est pas le cas refus normal voir service social </t>
  </si>
  <si>
    <t>refus bourse en conditionnelle validé paiement 31/10</t>
  </si>
  <si>
    <t>Perd sa bourse pour cause de dépassement du barème</t>
  </si>
  <si>
    <t>Ne comprend pas pourquoi sa bourse n'est pas renouvelée. Si chevauchement L2/L3, bourse rétablie</t>
  </si>
  <si>
    <t>Etudiante Sorbonne Nouvelle se plaint d'être empêchée de signer son contrat d'alternance pour des raisons bureaucratiques. Lui demande précisions qui amènent étudiante à renoncer</t>
  </si>
  <si>
    <t>Etudiant en alternance qui se voit demander la CVEC. Renvoi du CROUS vers médiateurs ! Justificatif d'aide extérieure au CROUS à donner</t>
  </si>
  <si>
    <t xml:space="preserve"> demande de révision d'échelon bourse au motif de paire handicapé. se considère comme aidant. Les justificatifs apportés ne mentionne pas dans la MDPH le besoin daide humaine. echelon maintenu. orientée vers me service social</t>
  </si>
  <si>
    <t>Demande de révision de dossier en ajout bourse au mérite. Bourse au mérité rajoutée</t>
  </si>
  <si>
    <t>Etudiant en thèse, bourse rejetée, demande de révision. Dossier révisé bourse échelon1</t>
  </si>
  <si>
    <t>Etudiante P1 en année de césure avant M2 en apprentissage se voit refuser inscription en FI et donc droit à bourse - accordée par ailleurs par le CROUS-  et à exonération des droits, à cause de l'année de M2 en FA. Directrice DEVE reconnaît erreur</t>
  </si>
  <si>
    <t>En attente de logement.Etudiante boursiere N'est plus prioritaire au regard qu'elle a rejeté plusieurs propositions. dernière proposition e 17/10 refusée. Logement attribuée le 28/10</t>
  </si>
  <si>
    <t>Etudiant porteur de handicap ne comprend pas les raisons du refus de sa demande de bourse à cette rentrée.</t>
  </si>
  <si>
    <t>BES</t>
  </si>
  <si>
    <t xml:space="preserve">contestation de refus de bourse. réorienté vers aides ponctuelles du service social du CROUS. </t>
  </si>
  <si>
    <t xml:space="preserve">UOSUP: Prépa CAPES lettres modernes. Problème d'accès à la plateforme Cned. </t>
  </si>
  <si>
    <t>REL,HAR</t>
  </si>
  <si>
    <t>Elève harcelée par des camarades. Plainte déposée à la gendarmerie.  MFR dépendant du ministère de l'agricuture : dirigée vers la médiatrice enseignement agricole</t>
  </si>
  <si>
    <t>Bourse du supérieur supprimée alors que boursier jusque là. Nouveaux critères / parents en garde partagée.  A répondu à toutes les demandes du CROUS pour voir sa situation rétablie. CROUS contacté : situation en voie de résolution.</t>
  </si>
  <si>
    <t>bourse sup</t>
  </si>
  <si>
    <t>a un accord bourse puis non finalement erreur frère pas à charge</t>
  </si>
  <si>
    <t>bourse IFSI dépend de la Région</t>
  </si>
  <si>
    <t>étudiant me demande d'intervenir pour obtenir le remboursement d'une partie  de ses frais d'inscription suite à son abandon en cours d'année dernière</t>
  </si>
  <si>
    <t>Modifications revenus parentaux - Demande de bourse universitaire - Impossible - Renvoi vers FNAU</t>
  </si>
  <si>
    <t>Etudiante qui conteste refus de bourse Media contacte CROUS qui répond Media explique</t>
  </si>
  <si>
    <t>Bourse universitaire non accordée</t>
  </si>
  <si>
    <t>Bourse du sup refusée</t>
  </si>
  <si>
    <t>LIM</t>
  </si>
  <si>
    <t>Parcours sup mis en cause</t>
  </si>
  <si>
    <t>CD a besoin d'un document prouvant son niveau L2 à Paul Valéry. Médiateur lui transmet exceptionnellement son diplôme que l'université lui a adressé en réponse.</t>
  </si>
  <si>
    <t xml:space="preserve">aidant et peut obtenir points supplémentaires Doit fournir documents MDPH pour valider </t>
  </si>
  <si>
    <t>demande de dérogation pour soutenance de VAE DEES à distance ( candidate résidant au Québec)</t>
  </si>
  <si>
    <t>Mère demande que ses seuls revenus comptent pour déterminer échelon bourse. Père  verse 300 euros par mois. Méd demande notification bourse puis interroge CROUS. Revenus des 2 parents pris en compte (avis fiscal). Méd suggère modifier déclarations fisc</t>
  </si>
  <si>
    <t>UOPRO : AZ : BTS Tourisme, demande statut scolaire</t>
  </si>
  <si>
    <t>Requérant indépendant de ses parents qui la demande bourse. ne rentre pas dans les possibilités. envoi du paragraphe de la circulaire</t>
  </si>
  <si>
    <t>demande de révision échelon bourse au motif point de distance. Dossier révisé, bourse échelon4</t>
  </si>
  <si>
    <t>Etudiant en Ecole d'Ingénieur conteste la non délivrance de son diplôme d'Ingénieur.</t>
  </si>
  <si>
    <t>Etudiante rencontre des difficultés pour obtenir une bourse du supérieur.</t>
  </si>
  <si>
    <t xml:space="preserve">Problème pour obtenir le remboursement d'une somme due à l'étudiante. Après explications précises et conseils, le remboursement est obtenu. </t>
  </si>
  <si>
    <t>Mère d'une étudiante qui a cubé sa prépa et dispose de 180 ECTS mais entrée en master refusée Media contacte Univ et Media Paris qui répondent Media explique</t>
  </si>
  <si>
    <t>dde transfert de dossier de Marseille à rennes depuis septembre sans succés CROUS dit que dossier a été transféré</t>
  </si>
  <si>
    <t>Enseignement supérieur privé - Non paiement de la CVEC - interdiction de présence - Demande infos sup</t>
  </si>
  <si>
    <t>refus erreur erreur envoi certificat sc de la sœur dossier repris avec points de charge échelon 0 bis</t>
  </si>
  <si>
    <t>dde information suite chgt adresse pour obtention diplôme</t>
  </si>
  <si>
    <t>étudiant réclame indemnité de retard pour versement tardif de la caution liée à son logement CROUS</t>
  </si>
  <si>
    <t>Refus de bourse pour dépassement du plafond de ressources</t>
  </si>
  <si>
    <t>demande suite handicap sévère de passer des épreuves en visio conférence</t>
  </si>
  <si>
    <t>CNDDRC  : demande devis pour formation attaché territorial. Vers CNED Contact</t>
  </si>
  <si>
    <t>conteste refus bourse dit éléments non pris en compte demande lesquels</t>
  </si>
  <si>
    <t>Dit n'avoir pas reçu relevé de notes et attestation de réussite de l'IDHEP depuis 23-24. Réponse habituelle sur privé</t>
  </si>
  <si>
    <t>Etudiante MBA Studi conteste notation et évaluation. Explication habituelle sur privé</t>
  </si>
  <si>
    <t>Etudiante dépendant académie Paris se plaint de ne pas avoir obtenu de master après saisine. Renvoie à contactmonmaster</t>
  </si>
  <si>
    <t>Bourse : Problème pour le transfert du DSE de cette étudiante (INSA Rennes) du Crous de Marseille au Crous de Rennes N'est pas inscrite à l' INSA car en attente de la décision de bourse...Orientée vers scolarité INSA et attente réponse</t>
  </si>
  <si>
    <t>Réclamation sur conditions doublement master 1</t>
  </si>
  <si>
    <t xml:space="preserve">Le requérant vient de faire procéder au rattachement de son fils à son foyer fiscal et le calcul de la bourse dépende des revenus à l'année N moins un. </t>
  </si>
  <si>
    <t>réclamation bourse réponse apportée par le service du rectorat</t>
  </si>
  <si>
    <t>Sollicitation restée sans suite</t>
  </si>
  <si>
    <t>Blocage de la bourse du à un dysfonctionnement du logiciel Dossier transmis à la responsable CROUS qui ne répond plus car beaucoup de problèmes informatiques a gérer. ( nouveau logiciel)</t>
  </si>
  <si>
    <t>Requérant bénéficiaire de la RQTH souhaite pour ses stages BTS SP3S, un mi-temps. Il aurait interrogé de nombreux interlocuteurs qui ne répondent pas (?)</t>
  </si>
  <si>
    <t>Un zéro figure par erreur sur le relevé de note du BTS obtenu par la requérante. Elle demande un rectificatif et il lui a été dit de patienter. Le rectificatif a été obtenu</t>
  </si>
  <si>
    <t>demande de révision de dossier. Bourse rejetée au motif manque les crédits ECTS. Doit justifier des 60ETCS</t>
  </si>
  <si>
    <t>dossier sans réponse depuis mars  Dossier validé le 23/10 bourse échelon1Prise en compte des revenus seuls de la mère. sans prise en compte des demi-frères et soeur rattachés au nouveau couple marié</t>
  </si>
  <si>
    <t>Etudiant boursier, demande bourse au mérite. Aide au mérite accordée</t>
  </si>
  <si>
    <t>Demande de révision dossier DSE. Malgré le certificat de la soeur, dossier rejeté, la notification MDPH du père ne permet pas le statut d'aidant</t>
  </si>
  <si>
    <t>Demande de révision de dossier. Doit forunir l'avis fiscal 2022.Dossier 23/24 et 24/25 révisés. Virement de 7101 euros effectués dans les meilleurs delais</t>
  </si>
  <si>
    <t>Demande de révision de dossier. Dossier fiscal nécessaire année 2023 et non 2024. Rejet maintenu</t>
  </si>
  <si>
    <t>problème bourse non perçue, mais non encore attribuée</t>
  </si>
  <si>
    <t>recours contre refus de bourses</t>
  </si>
  <si>
    <t>Retard de paiement de la bourse. Chevauchement, bourse rétablie</t>
  </si>
  <si>
    <t>Bourse non attribuée - Contestation car modification récente de revenus</t>
  </si>
  <si>
    <t>Demande de révision du dossier de bourse enseig sup  Après réexamen refus de modification par le CROUS</t>
  </si>
  <si>
    <t>UOLAN : Inscription au Cned 25-26 en BTS CIEL (1ère année) : demande de prise en compte de sa commande.</t>
  </si>
  <si>
    <t>étudiant redoublant son Master2 en 2024/2025 ne l'ayant pas validé me demande d'intervenir auprrès du jury pour obtenir une nouvelle évaluation de sa notation</t>
  </si>
  <si>
    <t>refus bourse régionale Nouvelle aquitaine à étudiante IFSI - demande aide sociale CROUS - information donnée sur aide sociale</t>
  </si>
  <si>
    <t>Inscrite en formation alternance dans école de commerce privée, demande remboursement des frais d'inscription car ne peut suivre la formation en continue proposée</t>
  </si>
  <si>
    <t>N'a pas de réponse à sa demande de bourse. Suite intervention, une notification conditionnelle d'attribution de l'échelon 6 vient de lui être adressée</t>
  </si>
  <si>
    <t>CD Pbm alternance BUT techniques de commercialisation Accusée de copie de mission et de fausse alternance. Entretien avec médiateur, elle a rdv avec la Direction IUT le 3 nov et doit argumenter avec tous éléments possibles.Formation et stage reconnus.</t>
  </si>
  <si>
    <t>Etudiant admis à P1, via saisine handicap, n'est pas appelé par l'université. Reçoit refus motivé du directeur IED, mais ce refus ne respecte pas loi. Lui dit de prévenir rectorat s'il fait appel</t>
  </si>
  <si>
    <t>Contestation de note sur une épreuve du BTS</t>
  </si>
  <si>
    <t>refus bourse CROUS garde alternée les 2 revenus des parents</t>
  </si>
  <si>
    <t>a envoyé ECTS mais irrecevable droits validés échelon 5 mis en paiement</t>
  </si>
  <si>
    <t>bourse à revaloriser points de charge mis à jour les 2 sont à échelon 1</t>
  </si>
  <si>
    <t>bourse Versailles ou Créteil traité Créteil mis en paiement le 23/10</t>
  </si>
  <si>
    <t>Demande de remboursement de caution du CROUS par une étudiante Erasmus espagnole. Saisine du CROUS qui donne satisfaction.</t>
  </si>
  <si>
    <t>Refus de délivrer le grade du master  admis selon la modalité "AJAC". L'intéressée correctement informée des obligations liées mais n'ai pas parvenue à réussir une épreuve. Autorisation exceptionnelle donnée pour la présenter une nouvelle fois.</t>
  </si>
  <si>
    <t xml:space="preserve">A obtenu M2 à ESI Business School en 2022 mais n'a achevé paiement frais scolarité que fin septembre 2025. Attend son diplôme. Demandé précisions pour éventuelle intervention. Aucune réponse </t>
  </si>
  <si>
    <t>Refus bourse. Confirmé CROUS</t>
  </si>
  <si>
    <t>Retard de paiement de la bourse</t>
  </si>
  <si>
    <t>problème de reconnaissance d'une formation pour demande de bourse. Après recherche la formation n'est pas éligible à la bourse</t>
  </si>
  <si>
    <t>doit procéder au remboursement de la bourse Dossier aussi envoyé au service bourses du rectorat qui a répondu à la requérante</t>
  </si>
  <si>
    <t>Difficulté à constituer son dossier. Lien fourni, problème résolu le 27/10.2025</t>
  </si>
  <si>
    <t>En attente de confirmation d'attribution de bourse définitive pour finaliser son inscription. Bourse définitive échelon5</t>
  </si>
  <si>
    <t>Demande de révision rejet de bourse.inscrite IEJ paris2. Dossier corrigé et révisé,  attribution bourse échelon7</t>
  </si>
  <si>
    <t>Notification AESH</t>
  </si>
  <si>
    <t>A besoin d'un accompagnant en  LSF. Seul depuis la rentrée. Services compétents ne répondent pas à la demande de la famille. Intervention MED : Dans le supérieur, ne dépend plus de la filière Education nationale et ne relève plus du PIAL.</t>
  </si>
  <si>
    <t>Etudiante en master 2 ne bénéficiant d'aucune aide financière ni des parents ni du CROUS et ne subsistant que par son CDI en lycée de 500euros. Difficultés à se loger et à subvenir à ses besoins. Conseil:demander une aide aux AS du secteur et du CROUS.</t>
  </si>
  <si>
    <t>Etudiant en attente d'une place en Master.</t>
  </si>
  <si>
    <t>Trabsfert d'un dossier de lIlle à Reims en L3 refusé</t>
  </si>
  <si>
    <t>Contestation de refus de  bourse</t>
  </si>
  <si>
    <t>Etudiante demandant des aménagements d'épreuves ce que ne peut mettre en place l'université (à distance)</t>
  </si>
  <si>
    <t>Saisine tardive de la médiation pour bienveillance à l'égard des résultats obtenus au BTS motivée par le décès du père intervenu en mai 2025</t>
  </si>
  <si>
    <t xml:space="preserve">Titulaire d'une L3 ne  peut s'inscrire au concours PE car elle n'a pas la nationalité française </t>
  </si>
  <si>
    <t>UOPRO : Inscription au Cned 25-26 en BTS SP3S (1ère année) : envoi par erreur sa notification conditionnelle de bourses.</t>
  </si>
  <si>
    <t>dossier bourse sup déposé juin à Versailles doit fournir documents indiqués par CROUS</t>
  </si>
  <si>
    <t xml:space="preserve">Etudiant contestant la décision du CROUS de lui refuser un second logement car son lieu de formation est éloigné </t>
  </si>
  <si>
    <t>Etudiante en médecine qui a accédé au cursus par la voie de la passerelle. Conteste le fait que les étudiants dans sa situation n'ont pas droit à la bourse, ni au contrat d'engagement de service public. Hors champ de compétence</t>
  </si>
  <si>
    <t>Recours suite à refus octroi bourse du sup</t>
  </si>
  <si>
    <t>Demande le remboursement des frais de dossier. N'a pas respecté les délais ni répondu aux sollicitations de la résidence. Refus de rembourser</t>
  </si>
  <si>
    <t>Conteste le montant de sa bourse</t>
  </si>
  <si>
    <t>Conteste le montant de la bourse. Renvoi vers le service social</t>
  </si>
  <si>
    <t>Conteste le montant de la bourse. Bourse révisée par le CROUS</t>
  </si>
  <si>
    <t>Contestation de refus de bourse du supérieur. Pas de démarche préalable auprès du CROUS. Réponse explicative du médiateur.</t>
  </si>
  <si>
    <t>Conteste refus doublement M1 psycho</t>
  </si>
  <si>
    <t xml:space="preserve">CD attend réponse bourse ens sup pour Licence Moma. A eu réponse le 20 octobre du crous : dépassement de barème. </t>
  </si>
  <si>
    <t xml:space="preserve">CM Griefs contre lenteur remboursement frais inscription annulée par la faculté. </t>
  </si>
  <si>
    <t>Refus d'inscription administrative suite à arrivée tardive en métropole d'un étudiant de Mayotte</t>
  </si>
  <si>
    <t>Le requérant se plaint de ce que sa situation n'est pas régularisée. Il ne répond pas à mes demandes d'informations complémentaires.</t>
  </si>
  <si>
    <t>La requérante se plaint de na pas percevoir de bourse au mérite. Contacté par mes soins, le CROUS procède à l'attribution</t>
  </si>
  <si>
    <t xml:space="preserve">blocage de la bourse Blocage de la bourse du à un dysfonctionnement du logiciel Dossier transmis à la responsable CROUS qui ne répond plus car beaucoup de problèmes informatiques a gérer. ( nouveau logiciel) </t>
  </si>
  <si>
    <t>demande de révision dossier. Dépassement plafond. Dossier en attente de fiches de  paie. Ne peut pas fournir le document France Travail.Age 59 ans</t>
  </si>
  <si>
    <t>Etudiant boursier réorienté du droit, vers l'histoire. Bourse supprimée doit justifier l'obtention des 60ETCS. Pas de retour au 19/11 dossier clôturé par MP</t>
  </si>
  <si>
    <t>Demande de révision dossier rajout bourse au mérite. Bourse mérite ajoutée dossier révisé</t>
  </si>
  <si>
    <t>Demande de rajout aide au mérite. Dossier révisé. Aide au mérite accordée</t>
  </si>
  <si>
    <t xml:space="preserve">Erreur dans le niveau du parcours est en licence et en master dossier corrigé. Bourse échelon 0bis. </t>
  </si>
  <si>
    <t>Dossier en retard de traitement. attribution bourse échelon4 et mis en paiement</t>
  </si>
  <si>
    <t>instruction du dossier en retard en attente de validation dossier DSE. Dossier validé boruse echelon6</t>
  </si>
  <si>
    <t>Etudiant autonome fiscalement. demande de révision dossier DSE. Orienté vers les service sociaux</t>
  </si>
  <si>
    <t>demande de révision de dossier au motif père au chômage. Les indemnités de chomage supérieures au plafond des ressources. Révision refusée</t>
  </si>
  <si>
    <t>dossier en attente de réponse depuis mars 2025. Doit transmettre son certificat de scolarité, plus justificatif et autorisation de séjour. Dossier incomplet à ce jour. Pas de retour au 19/11 dossier clôturé par MP</t>
  </si>
  <si>
    <t>LB - Transmission information au requérant</t>
  </si>
  <si>
    <t>Dans le cadre d'une inscription à l'URCA d'un retraité non reconnaissance d'un diplôme comme équivalent du bac</t>
  </si>
  <si>
    <t>Etudiant qui conteste la décision du Crous de rejeter sa demande de bourse pour dépassement de seuil de revenu. Il souligne la baisse de revenu de sa mère dont il dépend en 2024.</t>
  </si>
  <si>
    <t xml:space="preserve">évoque une erreur dans le calcul de sa bourse </t>
  </si>
  <si>
    <t xml:space="preserve">Etudiante en M1 qui déplore refus passage en M2 et refus redbt Rqrte informe que son recours est accepté </t>
  </si>
  <si>
    <t>En L3, a visa, bourse a éé refusée. Conseil : faire un recours</t>
  </si>
  <si>
    <t>BTS. Demande copie pour vérification du résultat.</t>
  </si>
  <si>
    <t>UOPRO : Inscription au Cned 25-26 en Licence Gestion, parcours management et stratégie en hôtellerie-tourisme : demande d'arrêt de la formation. Vers CNED Contact</t>
  </si>
  <si>
    <t>Contestation du paiement obligatoire des droits d'inscription universitaire pour les élèves de classes préparatoires</t>
  </si>
  <si>
    <t>Contestation de montant de bourse du sup. Saisine du CROUS qui confirme son analyse du dossier.</t>
  </si>
  <si>
    <t>suite à des problèmes de santé non inscription en licence</t>
  </si>
  <si>
    <t>demande de renseignement sur prise en charge par la fondation Giveka.Limite d'age ?  Limite d'age 30 ans</t>
  </si>
  <si>
    <t>demande de révision de dossier. Bourse rejetée pour faute des 60ETCS non justifié au 1/09</t>
  </si>
  <si>
    <t>demande réévaluation bourse donner les 3 derniers versements RSA</t>
  </si>
  <si>
    <t>Difficulté d'inscription en DU en CPF. L'UB demande 3000 euros et en candidat libre 2000 euros. Saisine de la médiatrice de de l'Université de Bordeaux.</t>
  </si>
  <si>
    <t>Etudiante qui ne perçoit pas sa bourse pour un problème administratif, mais raison ailleurs. Formation non compatible avec attribution bourses</t>
  </si>
  <si>
    <t>Contrat d'alternance - conseil pour rupture avec l'entreprise - courrier au CFA- résolution suivie par CFA</t>
  </si>
  <si>
    <t>demande de précisions le 17 octobre</t>
  </si>
  <si>
    <t>Etudiant avec difficultés financières nouvelles. Intègre une école en alternance. Demande à l'ancien établissement un remboursement total ou partiel des frais de scolarité.Ecole maintient sa position</t>
  </si>
  <si>
    <t>Candidat L2 de philo à SU a reçu refus commission pédagogique puis à son recours gracieux auprès de la présidente. Lui explique médiation n'intervient pas après refus présidente</t>
  </si>
  <si>
    <t xml:space="preserve">Étudiant en L2 qui conteste annulation notes Media propose RV tél Media contacte Univ qui répond Media explique  Rqrt va saisir le T.A. Media contacte Univ (relance faite le 17/11) qui répond : année validée </t>
  </si>
  <si>
    <t>A renoncé à suivre un cursus dans une école privée hors contrat. A des difficultés pour être remboursée. Lui indique la médiaton compétente</t>
  </si>
  <si>
    <t>mère d'un étudiant redoublant sa 5éme année de médecine me demande d'intervenir auprès de l'université catholique en raison des problémes de santé de son fils qui est convoqué en conseil de discipline</t>
  </si>
  <si>
    <t>Refus de la bourse procédure envoyée pour recours demande de vérification CROUS bourses</t>
  </si>
  <si>
    <t>Signalement d'une erreur dans calcul de bourse. Etudiant inscrit à Montpellier. Adresser la demande au CROUS de Montpellier</t>
  </si>
  <si>
    <t>Bourse sur critères sociaux. Le CROUS a accepté la révision du dossier en faveur de l'étudiant.</t>
  </si>
  <si>
    <t>Bourse du supérieur refusée car revenus de sa mère N-2 pris en compte et non N-1 Demande non recevable</t>
  </si>
  <si>
    <t xml:space="preserve">Difficulté à s'inscrire sur Cyclades en candidat libre au BTS après avoir suivi la 1ère année de BTS en alternance au sein d'un groupe de formation. Case "candidat libre" n'existerait pas dans ce cas selon le requérant </t>
  </si>
  <si>
    <t>UOLAN : Inscription au Cned 25-26 en L1 en gestion : problème d'accès à son espace inscrit non fonctionnel : ses identifiants ne fonctionnent pas. Vers CNED Contact</t>
  </si>
  <si>
    <t>GRE</t>
  </si>
  <si>
    <t>Conteste revenus pris en compte famille recomposée</t>
  </si>
  <si>
    <t xml:space="preserve">Inquietude sur traitement dossier </t>
  </si>
  <si>
    <t xml:space="preserve">demande statur etudiant independant Situation complexe, conseille recours draes </t>
  </si>
  <si>
    <t>UOLAN : AZ : Ins. Cned 25-26 en BTS SIO Option SISR : Envoi par erreur au Médiateur sa notification définitive de bourses : DSA Bourses.</t>
  </si>
  <si>
    <t>Attente de perception de la bourse accordée</t>
  </si>
  <si>
    <t>La requérante demande si le diplôme britannique BSc (Hons) Psychology lui permettra ensuite l'accès à un Master en Psychologie en France.</t>
  </si>
  <si>
    <t>En attente de traitement de dossier. Manque le certificat de scolarité</t>
  </si>
  <si>
    <t>pb accès au campus numérique Mayotte. Réglé 5 nov</t>
  </si>
  <si>
    <t>Contestation d'un refus de bourse universitaire.</t>
  </si>
  <si>
    <t>problème avezc la bourse dont le recours n'a pas été accordé, suite à mauvaise lectrue des arguments pertinents de Jade. elle obtient finalement satisfaction</t>
  </si>
  <si>
    <t>boursière au simulateur, non boursière dans les faits Doc non fourni</t>
  </si>
  <si>
    <t>revalorisation bourse frère au Canada certif scol refusé CROUS indique que le frère n'est pas à charge du foyer fiscal</t>
  </si>
  <si>
    <t xml:space="preserve">Bourse du supérieur  Changt de situation intervenu en 2024 Demande prise en compte des revenus de la mère qui perçoit une PA du père.  Divorce intervenu en 2015, pas en 2023. Pas de possibilité de révision. </t>
  </si>
  <si>
    <t>Aurait droit à la bourse au mérite. CROUS confirme</t>
  </si>
  <si>
    <t>Difficultés pour obtenir la bourse malgré 120 crédits ECTS. Bourse débloquée par le CROUS</t>
  </si>
  <si>
    <t>CDU remboursement CVEC pour étudiant qui a obtenu bourse. Retards mais cela va se faire.</t>
  </si>
  <si>
    <t>paiement  frais inscription refusé par agence comptable suite blocage bancaire et retard ayant entrainé suspension inscription U - contact scolarité, situation débloquée</t>
  </si>
  <si>
    <t>contestation du résultat pour son Master 2</t>
  </si>
  <si>
    <t>bourse sup pas versée va être versée le 24/10</t>
  </si>
  <si>
    <t>Etudiante dont la demande de bourse est rejetée pour insuffisance de ECTS qu'elle justifié par l'envoi d'un relevé de notes indiquant le nombre de ECTS obtenus.</t>
  </si>
  <si>
    <t>Conteste le refus opposé à sa demande de bourse. MEDIA lui explique par tél. le système de barème et de points de charge. Visiblement, les revenus de la famille sont supérieures au barème. MEDIA vérifie les points de charge.</t>
  </si>
  <si>
    <t xml:space="preserve">Etudiant dont la demande de bourse est rejetée pour dépassement de seuil de ressources </t>
  </si>
  <si>
    <t>CDU Dem maintien bourse pour commencer BTS après échec licence. Réponse crous : ne pourra prétendre à bourse que si 60 crédits sont validés.</t>
  </si>
  <si>
    <t xml:space="preserve">Etudiant qui conteste la méthode de calcul du montant de sa bourse par le Crous. </t>
  </si>
  <si>
    <t>Etudiante dont la demande de bourse a été rejetée.Motif:son nom n'apparaît pas sur la déclaration d'impôt de sa mère.Or, seul le nombre d'enfants à charge apparaît.Impôts font attestation:rejetée.  Fournit nouveaux documents et obtient satisfaction.</t>
  </si>
  <si>
    <t>En attente du versement de la bourse</t>
  </si>
  <si>
    <t>Demande de bourse procédure envoyée pour recours demande de vérification CROUS bourses</t>
  </si>
  <si>
    <t>CNDDRC - AZ : demande d'information pour inscription au Cned, 25-26 domaine du Notariat.</t>
  </si>
  <si>
    <t>UOPRO : Inscription au Cned 25-26 en BTS Tourisme : demande de positionnement et de dispense du bloc culture G.</t>
  </si>
  <si>
    <t>UOLAN : envoi par erreur au Médiateur son dossier d'inscription au Cned pour 25-26 en L3 Sciences de l'Education FPC. Vers CNED Contact</t>
  </si>
  <si>
    <t xml:space="preserve">Candidate individuelle (libre) refus du SIEC inscription car ne remplit pas condition MEDIA explique pas de dérogation possible à la réglementation  </t>
  </si>
  <si>
    <t>Conteste résultats à une épreuve à l'Ecole supérieure de Banque. Souveraineté des jurys</t>
  </si>
  <si>
    <t>Étudiante à l'ENSIIE rencontre un problème complexe de validation diplôme car durée stage insuffisante. Conforme au règlement formation. Peut faire stage encore deux ans.</t>
  </si>
  <si>
    <t>Problème avec Digital College pour la validation de son diplôme. Explications et conseils.</t>
  </si>
  <si>
    <t>En master à UVSQ rencontre un problème de validation de diplôme.Conseil: LR à présidence</t>
  </si>
  <si>
    <t>Fille n'a pas eu d'inscription en master de psychologie, option neuropsychologie. Explications et conseils</t>
  </si>
  <si>
    <t xml:space="preserve">Demande de révision de dossier,Dossier instruit le 19/10, problème échelon manque le certificat de scolarité du frère. Transmis le 24/10. Dossier révisé échelon1 </t>
  </si>
  <si>
    <t>Etudiante inscrite en double cursus BONN et université Paris4. Bourse d'abord acceptée puis rejetée. Dois fournir certificat de scolarité. dossier révisé le 21/10</t>
  </si>
  <si>
    <t>demande de révision rejet de bourse. Rejet maintenu Hors barème</t>
  </si>
  <si>
    <t>Erreur de voeu. Dossier corrigé, bourse échelon5</t>
  </si>
  <si>
    <t>AU Etudiant se retrouve bloqué su la plateforme mon master pour valider son inscription.</t>
  </si>
  <si>
    <t>Réclamation calcul bourse enseignement sup. Malgré recours maintien du refus par le CROUS  Ne comprend pas la différence entre revenu global et taux effectif</t>
  </si>
  <si>
    <t>bourse du supérieur refusée ECTS fournis échelon 0 bis</t>
  </si>
  <si>
    <t>a eu une proposition parcours sup mais veut changer</t>
  </si>
  <si>
    <t xml:space="preserve"> Bourse reste en conditionnel et versement bloqué à cause d'un nouveau logiciel. ( Étudiante en Master 2 "nutrition et sciences des aliments parcours ingénierie nutraceutique") Situation réglée</t>
  </si>
  <si>
    <t>souhaite une   licence pro : conseils donnés et mel transféré avec son accord  à la médiation UPEC</t>
  </si>
  <si>
    <t>Etudiante qui pense avoir subi une erreur matérielle lors d'une épreuve de rattrapage</t>
  </si>
  <si>
    <t>Père ne peut finaliser la demande de bourse car ne dispose pas déclaration revenus 2023 indispensable pour montrer les noms des enfants à charge. Méd communique procédure pour accéder au document manquant sur site DGFiP.</t>
  </si>
  <si>
    <t>Etudiant qui conteste le refus d'attribution d'une bourse. Pas de médiation car il fait sa troisième première année. Renvoyé vers le service sociale du CROUS</t>
  </si>
  <si>
    <t>Bourse bloquée ? Renvoi vers l'université qui n'aurait pas remonté l'inscription</t>
  </si>
  <si>
    <t>Après 33 ans, ancienne étudiante demande une attestation de stage pour faire valider son diplôme.</t>
  </si>
  <si>
    <t>Etudiante inquiète car sa demande de bourse sur critères sociaux n'a eu au retour.</t>
  </si>
  <si>
    <t>Etudiante qui conteste son échelon de bourse.</t>
  </si>
  <si>
    <t>conteste non validation master courrier recteur</t>
  </si>
  <si>
    <t>dde neutralisation bourse pour 2025-2026 voir service soc</t>
  </si>
  <si>
    <t>Etudiante L3 Paris2 Assas conteste manque prof TD. lui dit de s'adresser à responsable interne</t>
  </si>
  <si>
    <t>Dossier Versailles pas de validation transfert sur Créteil transfert fait notif conditionnelle</t>
  </si>
  <si>
    <t>Difficulté de remboursement d'un dépôt. Saisine du CROUS. Réponse favorable.</t>
  </si>
  <si>
    <t>l'étudiant n'arrive pas à faire aboutir son dossier de bourses et se trouve en grande difficulté financière.</t>
  </si>
  <si>
    <t xml:space="preserve">pas de proposition parcourssup </t>
  </si>
  <si>
    <t>CM Droit à poursuite études Master. 18/11 : échange avec l'étudiante, n'a pas obtenu de master, inscrite dans un diplôme d'université.</t>
  </si>
  <si>
    <t>Étudiante a obtenu son  BTS communication en candidat libre mais ne sait comment récupérer le document papier.</t>
  </si>
  <si>
    <t>Etudiant réclamant au service des bourses du Crous un arriéré de paiement et la revalorisation de sa bourse liés à sa situation particulière.</t>
  </si>
  <si>
    <t>Etudiant SU en santé, visiblement malade et hospitalisé, se voit refuser autorisation de soutenance d'exercice. Médiatrice SU refuse médiation à ce stage et médiatrice académique aussi bien sûr</t>
  </si>
  <si>
    <t>Dossier de Blocage de la bourse du à un dysfonctionnement du logiciel Dossier transmis à la responsable CROUS qui ne répond plus car beaucoup de problèmes informatiques a gérer. ( nouveau logiciel)urse bloqué.</t>
  </si>
  <si>
    <t>CNDDRC - AZ : Demande de devis et calendrier pour inscription au Cned 25-26 en BTS Comptabilité gestion dans le cadre d'une reconversion professionnelle. N'existe pas en FPC</t>
  </si>
  <si>
    <t>UOPRO - AZ : Inscription au Cned 25-26 en BTS MCO : transmet son mandat SEPA signé. Vers CNED Contact</t>
  </si>
  <si>
    <t>UOECO - JMB : Inscription au Cned le 04.10.25 pour 25-26 au CRPE formation intensive : demande de rétractation et demande de remboursement intégral adressée au médiateur et non au Cned.</t>
  </si>
  <si>
    <t>Cotesye ponts distance suppression point montagne</t>
  </si>
  <si>
    <t>Conteste enquete consulaire pour revenus. Explications</t>
  </si>
  <si>
    <t>Demande d'aménagement d'épreuves pour bac pro vente.* Média prend contact avec la requérante, qui informe que le nécessaire a été fait entre temps par la DEC</t>
  </si>
  <si>
    <t>Diplômée d'un master en pharmacie obtenue en Ukraine demandant confirmation de la nécessité d'avoir le bac pour  le DEUST préparateur en pharmacie et modalités pour reconnaissance de niveau permettant inscription en DEUST.</t>
  </si>
  <si>
    <t>La requérante a un BAC+4 en animation Socioculturelle et Sport obtenu au Portugal et souhaiterait connaître les démarches à suivre pour que cette formation soit reconnue en France</t>
  </si>
  <si>
    <t>Initialement inscrite en Licence Mécanique à l'Université Toulouse III l'étudiante apprend qu'elle ne pouvait pas se réinscrire dans la même formation. Le SAIO lui donne la démarche à suivre auprès du CIO</t>
  </si>
  <si>
    <t>Pas validé M2 à Paris Nanterre, veut que médiation vérifie la régularité de la procédure et lui indique les voies de recours. Conseils donnés</t>
  </si>
  <si>
    <t>Refusé depuis 2 ans en master IoT à Paris Saclay. Explications et conseils</t>
  </si>
  <si>
    <t>Demande renseignement : reprise de notes précédentes.</t>
  </si>
  <si>
    <t>En BTS lycée René Auffray à Clichy, en apprentissage. A eu différend avec un collègue. S'est mis en CM. Ne veut pas retourner dans même lieu de stage</t>
  </si>
  <si>
    <t>Pas eu de place en Master. Explications et conseils</t>
  </si>
  <si>
    <t>n'arrive pas à constituer son dossier DSE, nouveau lien fourni par le Crous</t>
  </si>
  <si>
    <t>etudiant en médecine 4ieme année. Recours rejet de bourses. Demande de révision suite au départ en retraite de sa mère. Dossier révisé bouse échelonO bis</t>
  </si>
  <si>
    <t>Retard dans le traitement du dossier bourse. l'étudiante n'a pas fourni son certificat de scolarité. L'établissement aurlom bts n'est pas habilité</t>
  </si>
  <si>
    <t>dossier en retard d'instruction. Dossier mis en paiement bourse échelon 0bis</t>
  </si>
  <si>
    <t>demande d'aide au mérite. Dossier révisé aide au mérite rajoutée</t>
  </si>
  <si>
    <t>contestation de refus de la bourse. Il s'agit d'un refus pour dépassement d'age(37ans)</t>
  </si>
  <si>
    <t>étudiante mère célibataire souhaitant le réexamen de sa situation après refus de bourse. la médiation donne la marche à suivre pour un nouvel examen de la situation de la requérante.</t>
  </si>
  <si>
    <t>AU Étudiante conteste le refus d'exonération de ses frais de scolarité au CNED par son université</t>
  </si>
  <si>
    <t>GUA</t>
  </si>
  <si>
    <t>Sa situation de boursière est toujours au conditionnel sur son DSE</t>
  </si>
  <si>
    <t>Recours gracieux contre la décision de refus de Bourse sur critères sociaux</t>
  </si>
  <si>
    <t>Erreur de calcul des points de charge. Bourse corrigée</t>
  </si>
  <si>
    <t>convoquée à un entretien disciplinaire pour absences répétées, or, absences justifiées</t>
  </si>
  <si>
    <t>estime avoir été sous-noté, cause de non diplomation, école explique n'a pas satisfait à ses engagements malgré aide et bienveillance</t>
  </si>
  <si>
    <t>refus bourse revenus des parents trop élevés</t>
  </si>
  <si>
    <t>bourse sup validée et mise en paiement le 17/10</t>
  </si>
  <si>
    <t>bourse sup Paris ou Créteil traité le 21/10 notif conditionnelle envoyée</t>
  </si>
  <si>
    <t>UOLAN  : conteste le refus du CROUS de la demande de Bourses. Vers médiateurs de Poitiers</t>
  </si>
  <si>
    <t>UOPRO  : transfert de son attestation de bourses. Vers CNEED Contact</t>
  </si>
  <si>
    <t>Bachelier n'ayant pas obtenu d'inscription à l'université et en BTS</t>
  </si>
  <si>
    <t xml:space="preserve">prénoms différents sur demande université, en attente clarification, dossier présenté  à la médiation upec </t>
  </si>
  <si>
    <t>Demande de réexamen de demande de bourse refusée A oublié de joindre des documents. Conseil: adresser la demande avec justificatifs au CROUS et au service social étudiant</t>
  </si>
  <si>
    <t>Bourse refusée. Situation familiale qui a évolué, laissant la mère seule avec enfants à charge. Contact Média/CROUS. les règles ont évolué, plus de prise en compte des jugements de divorce mais des avis fiscaux des parents de l'année suivante</t>
  </si>
  <si>
    <t>Conteste son refus de bourse. Après vérification, n'a validé que 40 ECTS en deux ans d'études en faculté de lettres, ne peut donc bénéficier d'un 3ème droit à bourse</t>
  </si>
  <si>
    <t>Etudiante rencontre des difficultés pour obtenir sa bourse suite à une erreur de transmission de documents.</t>
  </si>
  <si>
    <t>JV Contestation du refus de redoublement partiel</t>
  </si>
  <si>
    <t>JV Contestation du résultat obtenu à une UE</t>
  </si>
  <si>
    <t>Bourse étudiante non accordée : Erreur dans notification définitive : Mme Martins a bénéficié de la bourse pendant 1 année et non 2 ATTENTE REPONSE RECL</t>
  </si>
  <si>
    <t>bourse de Paris dossier transmis paris pour INALCO bourse payée le 20/10</t>
  </si>
  <si>
    <t>Demande information sur procédure légalisation d'une attestation de réussite. Oriente vers rectorat</t>
  </si>
  <si>
    <t>Père étudiante ayant bénéficié dispositif de saisine médicale se voit refuser inscription P1 alors que rectorat a saisi l'université de ce dossier. Infos confirmées par rectorat mais sans réponse de P1. Après intervention, acceptation en management.</t>
  </si>
  <si>
    <t>Demande de révision du montant de la bourse universitaire en raison de modifications de la situation familiale.</t>
  </si>
  <si>
    <t>CD Demande date paiement de sa bourse</t>
  </si>
  <si>
    <t>SLB demande de bourse n'aboutit pas. Manque copie du BTS dans le dossier DSE.</t>
  </si>
  <si>
    <t>Réinscription tardive qui n'a pas permis d'être prise en compte Dossier transmis à la faculté</t>
  </si>
  <si>
    <t>CNDDRC : Demande d'information pour inscription au Cned 25-26 en BTS Gestion de la PME notamment sur le bulletin de note qu'il n'a pas.</t>
  </si>
  <si>
    <t>en attente de validation dossier DSE. Doit fournr son certificat de scolarité 25/26</t>
  </si>
  <si>
    <t>En attente de validation dossier DSE. Dossier validé bourse échelon 0bis</t>
  </si>
  <si>
    <t>retard dans le traitement dossier DSE Dossier validé bourse échelon  0bis</t>
  </si>
  <si>
    <t>demande de révision échelon bourse , plus intégration aide au mérite. Echelon révisé attribution echelon1, au motif chômage de la mère</t>
  </si>
  <si>
    <t>Réclamation portant sur montant de la bourse étudiante</t>
  </si>
  <si>
    <t>demade de ré évaluation bourse étudiante</t>
  </si>
  <si>
    <t>Conteste la non attribution de bourses</t>
  </si>
  <si>
    <t>Bourse non attribuée Réglée positivement</t>
  </si>
  <si>
    <t>un cours prévu sans professeur</t>
  </si>
  <si>
    <t>étudiante me demande d'intervenir auprès de son école privée afin d'obtenir un supplément de notation pour valider son année et s'inscrire en Master</t>
  </si>
  <si>
    <t>Echec au BTS. N'aurait pas eu les aménagements préconisés</t>
  </si>
  <si>
    <t>Conteste la note obtenue à l'épreuve pratique du CAP Coiffure. Le DEC a répondu à une précédente sollicitation</t>
  </si>
  <si>
    <t>SLB Demande urgente bourse, 4ème année dentaire, père décédé et plus de revenus. 27 octobre : dossier traité par crous Normandie</t>
  </si>
  <si>
    <t>SLB Erreur points de charge? Crous interrogé dit qu'il manque un document dans le dossier. Médiatrice répercute la réponse crous à la famille.</t>
  </si>
  <si>
    <t>Refus d'admission en DAEU Refus motivé par l'absence de cotisation à la sécurité sociale</t>
  </si>
  <si>
    <t>Pb de chèque émis à partir d'un compte clôturé. Carte de cantine bloquée. Intendant ok pour remettre attestation de chèque détruit si paiement en liquide de la dette !</t>
  </si>
  <si>
    <t>Demande de documents justifiant de la maitrise de droit. Renvoi vers la médiatrice de l'U Bordeaux. Satisfaction donnée à la demande.</t>
  </si>
  <si>
    <t>délai inscription dépassé  recours médiateur UPEC échanges en cours avec médiateur UPEC</t>
  </si>
  <si>
    <t xml:space="preserve">Etudiant dont la demande de bourse est rejetée pour dépassement du nombre de droits à bourse. Conseil: solliciter une aide financière du service social du Crous  </t>
  </si>
  <si>
    <t>Mère d'un étudiant en Histoire et Géographie rencontre des difficultés pour obtenir la bourse de son fils.</t>
  </si>
  <si>
    <t>bourse sup attribuée sur lycée demandé faire valider dans le nouveau lycée</t>
  </si>
  <si>
    <t>bourse pas versée souhaite changement étb sur notif doit aller au secrétariat</t>
  </si>
  <si>
    <t>Demande de révision du refus de l'octroi de la bourse par le Crous</t>
  </si>
  <si>
    <t xml:space="preserve">Contestation non octroi de la bourse due à erreurs non modifiées. </t>
  </si>
  <si>
    <t>retard versement bourse (panne informatique CROUS)</t>
  </si>
  <si>
    <t xml:space="preserve">Etudiant de P1 non européen demande redoublement ou triplement M2 de droit des affaires approfondi. Arguments drames familiaux et politiques et de santé. Recours gracieux refusé par prof. Demande précisions et voit que c'est "irrévocable". </t>
  </si>
  <si>
    <t>Diplômée de licence de P1 ne parvient pas à rentrer en master pour la deuxième année. La dirige vers orientation et lui donne tetes sur saisine</t>
  </si>
  <si>
    <t>bourse sup sur CROUS Paris</t>
  </si>
  <si>
    <t>bourse sup payée 15/10</t>
  </si>
  <si>
    <t>bourse sup 3ème droit doit voir service social crous et AS Paris 8</t>
  </si>
  <si>
    <t>bouse sup en attente validation a envoyé pièces</t>
  </si>
  <si>
    <t>Réclamation/bourse au mérite</t>
  </si>
  <si>
    <t>Demande en vain ré-inscription IED Paris 1 après 5 années sans valider totalement sa licence. Recours gracieux en cours. Rien à faire donc côté médiation</t>
  </si>
  <si>
    <t>CNDDRC  : demande poursuite études BTS Comm. intern. au CNED. Vers CNED Contact</t>
  </si>
  <si>
    <t>A complété un dossier VAE pour le DEJEPS mention "sports équestres" et n'a aucune réponse à ce jour. A finalement réussi à contacter l'administration.</t>
  </si>
  <si>
    <t xml:space="preserve">Etudiant en enseignement à distance avec école supérieure privée. Réponse du CROUS: cette formation n'ouvre pas à l'obtention d'une bourse. </t>
  </si>
  <si>
    <t xml:space="preserve">Cursus CNAM avec alternance à Nancy. Conteste la non délivrance de son diplôme de licence. </t>
  </si>
  <si>
    <t>Signale que les bourses ne sont toujours pas versées aux étudiants de l'ENSAIA. Une PJ manque dans le dossier de l'étudiant. MEDIA en informe la requérante</t>
  </si>
  <si>
    <t>Étudiant alternant du privé demande à bénéficier de la carte d'aide alimentaire</t>
  </si>
  <si>
    <t>CD Recours bourse. A déjà eu maintien et n'a pas utilisé la reconnaissance MDPH, pas de second maintien possible.</t>
  </si>
  <si>
    <t xml:space="preserve">Etudiante à la la recherche d'un Master. </t>
  </si>
  <si>
    <t xml:space="preserve">Recours gracieux concernant un refus de bourse universitaire. </t>
  </si>
  <si>
    <t>Etudiant qui se plaint de ne recevoir aucune information sur sa demande de bourse malgré ses courriels et appels sans réponse.</t>
  </si>
  <si>
    <t>Etudiante qui s'inquiète de n'avoir reçu aucune réponse du service des bourses du Crous.</t>
  </si>
  <si>
    <t xml:space="preserve">Requérante qui soutient avoir eu des questions à son épreuve U62 qui ne correspond pas au programme du BTS Fluides Énergies Domotique (FED) MEDIA : oriente sur SIEC </t>
  </si>
  <si>
    <t>ETUDIANTE DONT LES PARENTS DEMENAGENT. Souhaite être inscrite sur Lyon en janvier. Pas de place.</t>
  </si>
  <si>
    <t xml:space="preserve">Sollicite réexamen de sa demande de bourse suite à rejet. A fourni toutes les pièces. Pas de réponse. Veut savoir si son dossier est en cours de traitement. Réponse CROUS : il manque des pièces. Dossier réexaminé dès réception des éléments manquants. </t>
  </si>
  <si>
    <t>A epuisé droits à bourse. explciations</t>
  </si>
  <si>
    <t>A fait une VAE à ESSEC Business School et a échoué. Conteste résultat. Explications et conseils</t>
  </si>
  <si>
    <t>Dit que rectorat l'a affectée à Paris Nanterre en master mais université dit que non. S'adresser à la plateforme</t>
  </si>
  <si>
    <t>demande de révision de dossier. Ce sont les revenus 2023 pour le calcul de la bourse 25/26. Pour personne aidant, doit fournir notification MDPH mentionnant le besoin daide humaine. les justificatifs médicaux fournis ne sont pas recevables</t>
  </si>
  <si>
    <t>En attente de décision définitive d'obtention de bourse.. Bourse définitive échelon1 mis en paiement</t>
  </si>
  <si>
    <t>demande de révision échelon de bourse. Dossier révisé passage échelon4</t>
  </si>
  <si>
    <t>Étudiant qui déplore montant de sa bourse enst sup Media suggère de former recours</t>
  </si>
  <si>
    <t>bourse non versée n'a pas reçu les 2 mois 09 et 10 CROUS va verser avec novembre</t>
  </si>
  <si>
    <t>SOUHAITE ACCEDER AU MASTER inscrit cette année pour une alternance</t>
  </si>
  <si>
    <t>demande à ce que le dossier de bourse soit réévalué procédure envoyée pour recours demande de vérification CROUS bourses</t>
  </si>
  <si>
    <t>etudiante en double cursus. réside à stocklom. Certificat de scolarité du frère fourni. Dossier révisé bourse échelon0bis</t>
  </si>
  <si>
    <t>CNAM N'a pas validé une UE de M2 malgré des résultats satisfaisants, notamment en M1. Incidents en fin d'épreuve : propos d'un surveillant et accrochage avec une surveillante lorsqu'elle a pris en photo le sujet. Mail du 17/06/25 : comm discipl saisie.</t>
  </si>
  <si>
    <t xml:space="preserve">Etudiante inscrite à l'université libre de Bruxelles s'inquiète de n'avoir pas encore reçu sa notification définitive et les versements de sa bourse. </t>
  </si>
  <si>
    <t>UOPRO  : BTS Communication. Demande remboursement tarif d'inscription, dossier MDPH</t>
  </si>
  <si>
    <t>Etudiante IFSI qui dde révision refus de bourse Media contacte CROUS qui répond Media explique</t>
  </si>
  <si>
    <t>Étudiante qui signale un manque de personnel en laboratoire</t>
  </si>
  <si>
    <t>Etudiante qui ne comprend pas le changement de notification - attribution de bourse puis rejet - simplement par suite d'un changement d'université</t>
  </si>
  <si>
    <t>Etudiante L2 info/com Sorbonne Nouvelle voudrait passer en L3 avec un semestre de L2 validé sur deux. Dit n'avoir pas retour commission. Sollicite responsable licence qui dit commission OK</t>
  </si>
  <si>
    <t>Etudiante qui conteste devoir payer logt CROUS tt mois de septembre alors qu'elle n'a reçu les clés que le 25/09 Media saisit CROUS qui répond Media relance CROUS qui répond Media explique</t>
  </si>
  <si>
    <t>Étudiante qui déplore ne pas avoir reçu bourse au mérite Media répond</t>
  </si>
  <si>
    <t>Etudiant conteste sa radiation du Master et son invalidation tardive de la L3, donc pas de possibilité de rattrapage. Pas d'erreur matérielle manifeste. Rattrapage : ne s'est pas présenté et n'a pas cherché à le faire. Maintien décision</t>
  </si>
  <si>
    <t>Retard dans le traitement du dossier. Dossier validé bourse échelon 0 bis</t>
  </si>
  <si>
    <t>Etudiante en reprise d'études doit fournir la radiation de France travail, non fourni et précise qu'il est en reprise d'activités. Dossier révisé bourse échelon2 mis en paiement</t>
  </si>
  <si>
    <t>Réclamation pour non perception de la bourse du CROUS. Média saisit CROUS, qui informe que l'Université a bien confirmé l'inscription de l'étudiante, et que le paiement de la bourse est effectif.</t>
  </si>
  <si>
    <t>demande de révision dossier suite à rejet de bourse. Crédits validés.Dossier révisé bourse échelon7</t>
  </si>
  <si>
    <t>Demande de révision de dossier. Problème de précarité des parents, il travaille tout en poursuivant ses études.Depuis quelle date le père est à la retraite? Pas d information au 19/11 dossier clôturé par MP</t>
  </si>
  <si>
    <t>Courrier collectif - absence de relevé de notes - envoi vers médiatrice Université</t>
  </si>
  <si>
    <t xml:space="preserve">Contestation frais de scolarité pour période de stage </t>
  </si>
  <si>
    <t>Etudiante ISTEC en litige avec son école sur soupçon triche et non passage en M1. La dirige vers médiation ad hoc</t>
  </si>
  <si>
    <t>pas 120 crédits pas de bourse Conseil service social et médecine univ si prob pour 4ème droit</t>
  </si>
  <si>
    <t>bourse pas payée validation tardive le 6/10 va être payée</t>
  </si>
  <si>
    <t>refus bourse revenus familiaux en baisse Crous contacté étudie</t>
  </si>
  <si>
    <t>Etudiant ou? En quoi? a eu note trop basse pour valider diplôme. Explications et conseils</t>
  </si>
  <si>
    <t>Etudiante moldave 6 ans en L 1 puis L2  droit à Paris Nanterre. A épuisé toutes possibilités d'inscription. Recours ont échoué. Se plaint que compte pas tenu de ses problèmes personnels. Explications. Revient à la charge. Nouvelle réponse</t>
  </si>
  <si>
    <t>Telecom Paris ne l'a pas encore remboursé de l'acompte qu'il avait avancé. Demandé informations complémentaires. Virement fait</t>
  </si>
  <si>
    <t>Etudiant inscrit dans une école de musique à Bruxelles à qui la bourse est refusée pour école non habilitée à recevoir des boursiers.</t>
  </si>
  <si>
    <t>Etudiant qui se plaint du retard de paiement de sa bourse.</t>
  </si>
  <si>
    <t>Contestation de sa non éligibilité à une bourse d'études Pas de démarche possible réglementation appliquée rappel obligation alimentaire des parents et orientée vers service social du CROUS</t>
  </si>
  <si>
    <t>bourse non encore perçue, et  demande de révision non étudiée Fait et réglé</t>
  </si>
  <si>
    <t>Refus d'inscription administrative après acceptation dossier pédagogique</t>
  </si>
  <si>
    <t>Etudiante en Master à l'Université de Liège en Belgique demande l'obtention d'un droit annuel supplémentaire pour la réalisation d'un stage obligatoire intégré à la formation. Aucune démarche préalable réalisée</t>
  </si>
  <si>
    <t>Demande des renseignements sur une inscription en BTS. Renvoi vers le DEC</t>
  </si>
  <si>
    <t>CM doit payer scolarité de sa fille au cread par jugement jaf. l'école CREAD nie qu'elle en soit débitrice car sa fille est majeure et indique qu'elle n'est pas partie au jugement invoqué. Doit revoir le JAF</t>
  </si>
  <si>
    <t>Etudiante apparemment boursière qui se plaint de n'avoir reçu aucun versement en septembre et octobre.</t>
  </si>
  <si>
    <t>Etudiant ayant déposé son dossier de demande de bourse et qui n'a jusqu'ici rien reçu alors que son frère dépendant du Crous de Créteil touche déjà sa bourse.</t>
  </si>
  <si>
    <t>Etudiante en césure, demandant à accéder en M1 MEEF à la rentrée 2026. Refus de l'INSPE et du rectorat, selon la réforme de mai 2025. Média confirme la décision de l'Université.</t>
  </si>
  <si>
    <t>Requérant, candidat-étudiant établissement de l'enseignement supérieur privé, demande le remboursement de frais de scolarité du fait du refus de visa qui lui a été opposé. Media oriente le requérant vers médiateur interne à l'établissement.</t>
  </si>
  <si>
    <t>UOLAN  : demande bourses non recevable. Doit transmettre sa notification avec la mention CNED</t>
  </si>
  <si>
    <t>UOPRO : demande convention de stages</t>
  </si>
  <si>
    <t>Inscription à un examen : le formulaire du site n'intègre pas la spécificité très particulière du candidat. Les services font le nécessaire pour 2026.</t>
  </si>
  <si>
    <t>HAR</t>
  </si>
  <si>
    <t>Etudiante ne percevant pas sa bourse à cause d'un problème informatique national en cours de résolution.</t>
  </si>
  <si>
    <t>L'étudiante avait essuyé un refus d'attribution de bourse . Après contact avec le CROUS la situation est régularisée</t>
  </si>
  <si>
    <t>bourse pas payée paiement le 15/10</t>
  </si>
  <si>
    <t>étudiant handicapé boursier - problème de transfert entre CROUS Marseille et Poitiers - situation réglée : transfert fait, versement en cours</t>
  </si>
  <si>
    <t>Bourse du supérieur Dossier régularisé et validé avec RIB le 15/10 Versements effectués. Médiateur en copie.</t>
  </si>
  <si>
    <t>Demande une aide financière complémentaire à l'aide ERASMUS pour sa poursuite dégtudes à Dublin.  Reponse avec proposition de demander à son Université aide à la mobilité ou service social CROUS (voir circulaire 28/03/2025)</t>
  </si>
  <si>
    <t>Retard de perception paiement bourses. Dossier en paiement au Crous de Normandie</t>
  </si>
  <si>
    <t>bourse validée. Retard de paiement. Paiement sera effectué 2 semaine d'octobre</t>
  </si>
  <si>
    <t>paiement bourse CROUS cet après-midi</t>
  </si>
  <si>
    <t>Etudiant qui se plaint de n'avoir reçu aucune notification à sa demande de bourse. Demande complément d'info.</t>
  </si>
  <si>
    <t>CDU N'arrive pas à inclure certifs de son frère dans DSE. Le service du Crous va régler ce problème.</t>
  </si>
  <si>
    <t>AU Etudiant demande l'aide pour recherche de master.</t>
  </si>
  <si>
    <t>Etudiant inscrit classe préparatoire Talent pour préparer les  IRA rencontre des difficultés pour obtenir une bourse.</t>
  </si>
  <si>
    <t>Retard dans le traitement du dossier.Dossier validé mis en paiement, bourse échelon6</t>
  </si>
  <si>
    <t>Etudiant en L2 STAPS rencontre des difficultés pour obtenir une bourse du supérieur.</t>
  </si>
  <si>
    <t>retard dans le traitement de dossier. Dossier révisé attribution condtionnelle échelon4</t>
  </si>
  <si>
    <t>Etudiante en situation de handicap 7ième année de droit. Demande d'aide spécifique et droit supplémentaire à bourse. Dossier révisé bourse échelon0bis</t>
  </si>
  <si>
    <t>AU Etudiante est refusée en L2.</t>
  </si>
  <si>
    <t>Le requérant conteste une somme qui lui est demandée. Demande hors de notre champ de compétences. Privé (business school) hors contrat</t>
  </si>
  <si>
    <t>AU Etudiante conteste refus de bourse du supérieur</t>
  </si>
  <si>
    <t>AU Demande d'attestation de stage à son école de formation.</t>
  </si>
  <si>
    <t xml:space="preserve">Titulaire L1 de droit de Nîmes veut faire L2 à Paris et n'est pas passé par ecandidat. Accepté nulle part. Lui explique rôle médiateurs et l'oriente vers SAIO Sup </t>
  </si>
  <si>
    <t>Etudiante P2 voudrait tripler L2. Refus Président et en attente réponse recours gracieux. Lui dit d'attendre réponse et que lmaladies doivent être déclarées au service santé avant période examens puis lui conseille voir CNED et services d'orientation.</t>
  </si>
  <si>
    <t xml:space="preserve">Refus de bourse suite à deux redoublements en L1 liés à des soucis de santé faire parvenir un certificat du SSE, le CM privé n'est pas recevable. </t>
  </si>
  <si>
    <t xml:space="preserve">La requérante sollicite une réponse quelle qu'elle soit à sa demande de bourse. </t>
  </si>
  <si>
    <t xml:space="preserve">Étudiante IAE qui conteste résultats de M1 et refus de redbt Media saisit présidente Univ et contacte directeur IAE qui répond Recours redbt accepté Relance rqrte le 12/11 Media contacte IAE+présidente Univ En attente </t>
  </si>
  <si>
    <t>Etudiante INALCO dit s'être inscrite en L1 arabe maghrébin sans le connaître car site et brochure disent possible. Dans les faits, ne parvient pas à suivre, même en initiation et demande tamoul, sa langue. Lui demande si direction saisie. Ne répond pas</t>
  </si>
  <si>
    <t>problème de santé, demande droit à bourse supplémentaire orientée vers le service médical de son campus</t>
  </si>
  <si>
    <t>Etudiante étrangère en 2me année de licence Université Mayotte, pb de visa A fait toute sa scolarité à Mayotte</t>
  </si>
  <si>
    <t>Problème de validation du diplôme d'ingénieurs au CESI. Demande conseil pour contester, puis si cela ne fonctionne pas obtenir un master. Explications et conseils</t>
  </si>
  <si>
    <t>Bac 2024. Voulait PASS ou LAS. Pas eu. A pris licence sciences en EAD à l'AMU. Voudrait PASS ou LAS. Explications et conseils</t>
  </si>
  <si>
    <t>parents me demande d'intervenir suite à la non prise en compte d'une attestation de stage remise tardivement par leur fils ce qui entraine l'obligation de refaire ce stage de 4 mois</t>
  </si>
  <si>
    <t>étudiant conteste l'absence de note suite à son absence pourtant justifiée qui le pénalise au niveau de son classement pour la poursuite de son cursus</t>
  </si>
  <si>
    <t>Demande de reconnaissance et de validation d'un diplôme de Master de l'ESG Paris qui serait délocalisé au Maroc. Media oriente vers l'adresse de contact du groupe Galiléo.</t>
  </si>
  <si>
    <t>UOPRO : demande transfert notification bourses. Vers CNED Contact</t>
  </si>
  <si>
    <t>UOSUP : Licence 3MV, renonce à l'inscription. Vers CNED Contact</t>
  </si>
  <si>
    <t>UOLAN : infos BTS Communication. Vers CNED Contact</t>
  </si>
  <si>
    <t>Litige avec le CROUS : logement mis à disposition insalubre. N'a pas été relogée. Devait être remboursée de la caution et du Loyer, mais n'obtient plus de réponse. Intervention Med : erreur d'adresse mail. Va percevoir le remboursement en fin de semaine.</t>
  </si>
  <si>
    <t>La requérante souhaite préparer un master en formation continue</t>
  </si>
  <si>
    <t>Les documents arrivés avant la clôture de la campagne sont pris en compte. La situation a été réévaluée et les bourses attribuées.</t>
  </si>
  <si>
    <t>étudiant contestant redoublement deuxième année ergothérapie et souhaitant obtenir inscription hors délais en géographie avec dossier dans une autre université ou en AES après refus de la commission d'équivalence.</t>
  </si>
  <si>
    <t xml:space="preserve">DSE déposé le 28/08 resté sans mouvement, non instruit Affaire réglée, dossier hors délai qui vuent de recevoir la notif  </t>
  </si>
  <si>
    <t>erreur revenus pour bourse CROUS corrige</t>
  </si>
  <si>
    <t>a envoyé ECTS bourse rétablie</t>
  </si>
  <si>
    <t>bourse pas payée OK ECTS payée</t>
  </si>
  <si>
    <t>bourse pas payée crous verse cette semaine</t>
  </si>
  <si>
    <t>Retard dans le paiement de la bourse, difficultés financières. Paiement fin de semaine</t>
  </si>
  <si>
    <t>A transmis les certificats de sa soeur. En attente de règlement de dossier DSE. Dois faire remonter via SVEN la confirmation de son inscription</t>
  </si>
  <si>
    <t>frais non remboursés : école privée refus de l'école à la demande de médiation</t>
  </si>
  <si>
    <t>Problème de traitement de dossier. Inscrite à Sciences Po grenoble, renvoi sur Paris. Attribution définitive bourse échelon6</t>
  </si>
  <si>
    <t>Retard dans le traitement du dossier DSE...étudiante en difficulté financière. Doit fournir les certificats de scolarité 24/25 ou 25/26 de ses frères et soeurs dans le sup+ avis fiscal des parents 2023. Documents transmis dossier validé bourse chelon1</t>
  </si>
  <si>
    <t>CD conteste refus bourse ens sup En fait le dossier est au crous Paris. Méd donne coord médiateur Paris</t>
  </si>
  <si>
    <t>Demande de "rattachement" de la bourse  au diplôme du master au lieu de la licence.</t>
  </si>
  <si>
    <t>plusieurs questions liées  à son doctorat</t>
  </si>
  <si>
    <t>Conteste le refus de bourse notifié par le CROUS. Média saisit CROUS, qui justifie la décision.</t>
  </si>
  <si>
    <t>Etudiant infirmier demande s'il peut bénéficier du RSA. Réponse négative.</t>
  </si>
  <si>
    <t>École qui refuse de rembourser les fais de scolarité après annulation inscription car résultat positif sur PARCOURSUP</t>
  </si>
  <si>
    <t>N'a pas perçu sa bourse. Bourse débloquée</t>
  </si>
  <si>
    <t>Retard de peiment de la bourse dû à des problèmes informatiques liés à un nouveau logiciel</t>
  </si>
  <si>
    <t>Etudiante qui craint une erreur administrative qui la pénaliserait. Réglé</t>
  </si>
  <si>
    <t>Désaccord CROUS - lycée pour la saisine des demandes de bourses. Résolu</t>
  </si>
  <si>
    <t>aide au mérite a droit et versée novembre</t>
  </si>
  <si>
    <t>Bourse bloquée, DSE incomplet. Renvoi vers le service social</t>
  </si>
  <si>
    <t>Bourse débloquée par le CROUS pour M1, pas pour une réo en L2</t>
  </si>
  <si>
    <t>CNED pas concerné : demande info concours Adjoint Adm. Police nationale</t>
  </si>
  <si>
    <t>UOECO - JMB : facilité de paiement, difficultés financières</t>
  </si>
  <si>
    <t>demande révission de son dossier suite à absences médicales lui demande apporter plus d'infos</t>
  </si>
  <si>
    <t>AU Etudiante conteste l'évaluation de son mémoire de master 2</t>
  </si>
  <si>
    <t>demande de révision échelon. Rejet de la révision, le RGB de référence était inférieur et il y avait un enfant de plus rattaché</t>
  </si>
  <si>
    <t>En attente de retour de validation du dossier DSE. Rajout de point de distance mais dosssier Hors barème.Recours rejet</t>
  </si>
  <si>
    <t>Etudiant en master demande de révision dossier DSE. Doit transmettre les avis fiscaux sur les revenus 2023 . pas d informations au 19/11Dossier clos par MP</t>
  </si>
  <si>
    <t>demande de révision de dossier bourse, a validé tous ses crédits. Dossier révisé bourse échelon6</t>
  </si>
  <si>
    <t>Demande de remboursement de frais de réservation d'un logement CROUS car échec au Bac. Adresser dans un 1er temps la demande à la direction du CROUS</t>
  </si>
  <si>
    <t>étudiante n'ayant reçu que la notification conditionnelle du CROUS - en detresse financière - contact CROUS Poitiers pour transfert CROUS Paris - situation réglée - transfert fait, versement en cours</t>
  </si>
  <si>
    <t>Ex-étudiant ICP ayant obtenu en 2012 un master 2 en géopol et sécurité internationale a besoin attestation de diplôme avec QR code. Mais en fait pas DNM et QR code pas possible. Envoie requérant au SIEC</t>
  </si>
  <si>
    <t>Bourse : Aide au Mérite pour un étudiant non boursier l'année suivant l'obtention du BAC mais devenu boursier ensuite.  Réponse CROUS négative pas boursier l'année qui suit le bac... A tout de même reçu sa bourse au mérite (info parent du 10/11)</t>
  </si>
  <si>
    <t>bourse pas payée paiement ce soir</t>
  </si>
  <si>
    <t>bourse pas de nouvelles depuis mai dossier créé mais non envoyé</t>
  </si>
  <si>
    <t>La requérante se plaint de ce que sa demande de bourse a été rejetée. Il ne répond pas à mes demandes d'informations complémentaires.</t>
  </si>
  <si>
    <t xml:space="preserve">BTS Dossier récurrent Étudiant qui a abandonné sa formation en cours de scolarité 2025, l'école lui réclame frais de scolarité pour le trimestre du. Ai donné explications et dirigé vers médiateur de la consommation. </t>
  </si>
  <si>
    <t xml:space="preserve">Etudiante logée dans une résidence Crous qui dit avoir déménagé et gardé pendant un mois les clés de sa chambre à qui le Crous réclame un mois de loyer. </t>
  </si>
  <si>
    <t xml:space="preserve">Etudiante dont la demande de bourse est rejetée pour insuffisance d'ECTS </t>
  </si>
  <si>
    <t>bourse non validée suite ressource avec certif sco des 2 frères ok</t>
  </si>
  <si>
    <t xml:space="preserve">En attente de la réponse a la demande de bourse procédure envoyée pour recours demande de vérification CROUS bourses </t>
  </si>
  <si>
    <t xml:space="preserve">En attente du versement de la bourse </t>
  </si>
  <si>
    <t>Etudiante se disant harcelée en ECS 2</t>
  </si>
  <si>
    <t>Demande de révision de dossier et d'échelon. Les soeurs ne sont pas rattachées fiscalement au père. Document complémentaire transmis, certificat de scolarité de la soeur. Echelon de bourse non modifié</t>
  </si>
  <si>
    <t xml:space="preserve">A payé frais scolarité à ESGF en 2023. A été hospitalisée, a demandé et obtenu report. Etablissement refuse aujourd'hui de respecter engagements. Tenté intervention. </t>
  </si>
  <si>
    <t>Etudiant UVSQ conteste résultats en master MEEF. VP formation université a répondu à son recours. Insiste. Explications</t>
  </si>
  <si>
    <t>Etudiante en doctorat en conflit avec ses co-directeurs de thèse: refus de communiquer ses données (données médicales CHU) et son algorithme protégé par un brevet à leur initiative. Impossibilité de soutenir sa thèse</t>
  </si>
  <si>
    <t>Candidate au BTS qui dde révision notes Media contacte DEC qui a répondu à rqrte Media explique</t>
  </si>
  <si>
    <t>Pb de certicat de scolarité.Regle</t>
  </si>
  <si>
    <t>Engagement d'une procédure disciplinaire pour violence entre étudiants durant un cours</t>
  </si>
  <si>
    <t>Demande d'admission master Gestion de prod à St Nazaire</t>
  </si>
  <si>
    <t>Bourse du supérieur : a reçu une réponse le 5/09 et une demande de documents...mais pas d'autre réponse.  était en situation inéligible, mais n'a pas transmis la fin de Contrat EJ.  Contrat transmis affaire réglée</t>
  </si>
  <si>
    <t>Bourse du supérieur réponse arrivée avec PJ réponse CROUS Favorable (échelon 4 attribué contre 1 sur première notification)</t>
  </si>
  <si>
    <t>discrimination de la part d'un professeur et sanction disciplinaire injustifée selon les dires de l'étudiant  ct evs contactée pour réponse commune, relancée le 03-11</t>
  </si>
  <si>
    <t>Etudiant qui s'inquiète de n'avoir reçu aucune notification de sa demande de bourse.</t>
  </si>
  <si>
    <t>échelon bourse a revoir CROUS ok</t>
  </si>
  <si>
    <t>dossier transmis au Crous de creteil</t>
  </si>
  <si>
    <t>refus bourse CROUS revoit le dossier échelon 0 bis</t>
  </si>
  <si>
    <t xml:space="preserve">Etudiante dont la demande de renouvellement de bourse est rejetée par insuffisance d'ECTS. Conseil: solliciter l'aide du service social du Crous. </t>
  </si>
  <si>
    <t>n'a pas touché sa bourse demande hors délai</t>
  </si>
  <si>
    <t>Etudiante sans réponse du Crous suite à l'envoi de pièces demandées par son service des bourses.</t>
  </si>
  <si>
    <t>JV Contestation du taux de bourse par rapport à sa jumelle</t>
  </si>
  <si>
    <t>JV Remboursement de la CVEC et bourse au mérite</t>
  </si>
  <si>
    <t>Bourse non payée en septembre. Pb informatique : retard de paiement pour tous les étudiants étudiant en Europe. Erreur de points de charge corrigée</t>
  </si>
  <si>
    <t>Retard dans le paiement de le bourse. Bourse débloquée</t>
  </si>
  <si>
    <t>Etudiant dont la demande de bourse est rejetée pour insuffisance d'ECTS. Conseil: solliciter le service social du Crous.</t>
  </si>
  <si>
    <t>Bourse refusée par manque d'ECTS. Renvoi vers le service médicale</t>
  </si>
  <si>
    <t>Retard dans le traitement du dossier et paiement de la bourse. Dossier Crous de Creteil</t>
  </si>
  <si>
    <t>Etudiant dont la demande de bourse est rejetée pour dépassement de seuil de revenu. Conseil: solliciter l'aide du service social du Crous</t>
  </si>
  <si>
    <t>Demande de révision dossier DSE. Père déclarant en France, mère déclarant au Chili</t>
  </si>
  <si>
    <t xml:space="preserve"> Dossier révisé bourse définitive échelon2</t>
  </si>
  <si>
    <t xml:space="preserve">demande de révision de dossier, sans réponse depuis juillet. Dossier rejeté courrier adressé le 8/10 </t>
  </si>
  <si>
    <t>En attente de retour demande de bourse. A du avancer la cvec pour inscription. Dossier révisé bourse échelon 0bis</t>
  </si>
  <si>
    <t>en attente de retour de traitement du dossier. Dossier validé mis en paiement bourse échelon5</t>
  </si>
  <si>
    <t xml:space="preserve">Etudiant qui demande de l'aide de la médiation sur l'état de sa demande de bourse. </t>
  </si>
  <si>
    <t>demande de renseignements pour un BTS</t>
  </si>
  <si>
    <t>Etudiant d'un BTS d'un lycée privé a vu sa casquette portée en classe saisie et demande des conseils.</t>
  </si>
  <si>
    <t>Etudiante en CPGE (5/2) demande de révision d'échelon baisse de ressouces des parents Dossier rejeté, courrier adressé le 8/10</t>
  </si>
  <si>
    <t>Docteur Mines-PSL depuis avril 2025 a besoin d'urgence de son diplôme de doctorat pour pouvoir travailler en Chine et n'arrive pas à obtenir ce diplôme. Intervention médiatrice accélère le processus et doctorat signé arrive aux Mines le 13 octobre</t>
  </si>
  <si>
    <t>Cet étudiant a terminé sa 3 ème année de Bachelor à  Rennes Rennes School of Business et a débuté son Master 1 à IAE en septembre. Mais il apprend fin septembre qu'il n'a pas validé un module de son Bachelor.  Ne souhaite pas poursuivre</t>
  </si>
  <si>
    <t>situation familiale précaire mais refus de bourse - le CROUS lui redemande des pièces pour revoir le dossier</t>
  </si>
  <si>
    <t>CM En recherche de solution suite refus redoublement de sa 2ème année de BUT sciences à Perpignan. 8/10 entretien téléphonique avec médiateur qui recommande de poursuivre les études pour lesquelles il est finalement accepté.</t>
  </si>
  <si>
    <t>UOPRO : nous transmet sa notification de bourses. Vers CNED Contact</t>
  </si>
  <si>
    <t>UOLAN : signale changement adresse. Vers CNED Contact</t>
  </si>
  <si>
    <t>UOPRO : BTS Tourisme. demande traduction convention stage en espagnol</t>
  </si>
  <si>
    <t>UOSUP : demande mail responsable formation CAPES externe EPS</t>
  </si>
  <si>
    <t>Etudiant iranien P1 refus redoublement M1 voudrait médiation après recours gracieux refusé par Présidente. Médiation impossible après recours gracieux</t>
  </si>
  <si>
    <t>Bourse du sup non prise en compte suite à une année universitaire au Québec. Saisine du Crous qui rétablit la bourse.</t>
  </si>
  <si>
    <t>Inscription enregistrée en L2 et non en L3 AJAC. Incidence sur bourse. Méd interroge CROUS. Dossier réétudié et bourse accordée.</t>
  </si>
  <si>
    <t>Double cursus L2 biologie (Bordeaux) et L1 psychologie (Rennes) en distanciel : Via parcoursup l'inscription acceptée. Mais refus de l'université de Rennes. Univ a changé d'avis et inscrit Emma en Double cursus après inter. VP univ</t>
  </si>
  <si>
    <t>Conteste le refus de bourse. Demande documents. CROUS corrige</t>
  </si>
  <si>
    <t>bourse crous pas payée document envoyé doit aller au secrétariat et envoyer RIB</t>
  </si>
  <si>
    <t>Refus de bourse pour raisons de santé. Renvoi vers service médical</t>
  </si>
  <si>
    <t>refus bourse bénéficiaire ASE décision annulée et nouvelle notification</t>
  </si>
  <si>
    <t>Contestation refus de  bourse</t>
  </si>
  <si>
    <t>Etudiant dont la demande de bourse est rejetée pour insuffisance d'ECTS alors qu'il pense avoir plus de 90 alors qu'on demandait au moins 60.</t>
  </si>
  <si>
    <t>Père d'un étudiant en BTSA conteste le résultat obtenu par son fils à l'examen.</t>
  </si>
  <si>
    <t>Contestation refus attribution bourse, 3è inscription en L1</t>
  </si>
  <si>
    <t>Etudiante qui se plaint de n'avoir pas reçu sa notification définitive de bourse et des erreurs contenues dans sa notification conditionnelle. Demande de complément d'informations</t>
  </si>
  <si>
    <t>Difficultés  pour inscription filière sur dossier bourse CROUS. Média prend contact avec requérante, et donne les explications souhaitées.</t>
  </si>
  <si>
    <t>Etudiante boursière qui se plaint de "l'inégalité" de traitement des dossiers de demandes de bourse.</t>
  </si>
  <si>
    <t xml:space="preserve">Dossier DSE ne prend pas en compte 2 frères en études sup  === passerait de éch 1 à 5 Echelon 2 avec corrections liées à la prise en compte des deux frères etudiants. </t>
  </si>
  <si>
    <t>bourse conditionnelle n'a pas fait valider par université et envoi RIB</t>
  </si>
  <si>
    <t>bourse refusée cette année  pas les mêmes points de charge suit rapprochement domicile</t>
  </si>
  <si>
    <t>pas pris dans la classe sup  délai stage dépassé la BPCE ne veut pas engager  car ESIEA refuse contrat</t>
  </si>
  <si>
    <t>Etudiante reçue en master MEEF à ICP et boursière dit ne pas être exemptée des droits à ICP-IFSEC et voudrait autre master. Lui dit impossible de donner autre master et attend résultats de sa demande d'exemption.</t>
  </si>
  <si>
    <t>refus d'intégrer des notes acquises suite à plusieurs redoublements de la 1ère année , entrainant une non validation de l'année</t>
  </si>
  <si>
    <t>Etudiante boursière du Crous de Versailles faisant ses études à Bruxelles se plaint de n'avoir pas pu toucher sa bourse.</t>
  </si>
  <si>
    <t>Retard d'instruction du dossier en attente de notification définitive. Dossier mis en paiement attribution bourse échelon 0 bis</t>
  </si>
  <si>
    <t xml:space="preserve">Etudiant obligé de redoubler le M2 en raison d'une maladie l'ayant empêché de se présenter aux examens et au rattrapage. </t>
  </si>
  <si>
    <t xml:space="preserve"> Demande de révision du dossier après rejet. Dossier révié pour ce qui concerne l'attribution de bourse , mis en paiement échelon 0bis (réponse le 7/10) Reste en suspens le problème logement remboursement loyer pendant la période des JO</t>
  </si>
  <si>
    <t>Demande des informatio ns sur le retard de traitement de son dossier. Doit justifier l'obtention des 60ETCS au 01/09 pour pouvoir obtenir son 3ième droit à bourse</t>
  </si>
  <si>
    <t>En attente de retour notification . L'étudiante doit fournir son certificat de scolarité</t>
  </si>
  <si>
    <t>Demande de révision de dossier. Changement de voeu.  réponse du 7/120  du crous. L'étudiante doit justifier des 60ETCS. na pas validé ses ETCS</t>
  </si>
  <si>
    <t>Relance concernant un refus de bourses pour droit épuisés (7). Fait un recours concernant un differend sur échanges de courriers émanant du Crous. Courrier refus signé de a rectrice le 22/10, relance le 14 refus maintenu, veut saisir le TA</t>
  </si>
  <si>
    <t>Etudiante précaire, problème de logement + dossier de bourses en retard de traitement. Dossiers réglés en urgence. Mis en paiement pour la bourse et proposition de logement par les service hébergement</t>
  </si>
  <si>
    <t>UOPRO : BTS SIO. Inscrite en FPC, demande formation initiale en règlementé. Vers CNED Contact</t>
  </si>
  <si>
    <t>UOPRO : Pas de nouvelle de son inscription en BTS Diététique. Validée le 6/10</t>
  </si>
  <si>
    <t>UOSUP : demande infos DU en FLE au CNED. Vers CNED Contact</t>
  </si>
  <si>
    <t>UOPRO : Pb versement bourses CNED CROUS</t>
  </si>
  <si>
    <t>N'a pas validé une seule UE (9,16/20). Demande si une compensation est possible. Je conseille de faire d'abord une demande avant de revenir vers moi éventuellement.</t>
  </si>
  <si>
    <t>Etudiante en attente d'une réponse à sa demande de bourse universitaire.</t>
  </si>
  <si>
    <t>Retard de mise en paiement de la bourse. Loyer impayé risque l'expulsion. Dossier régularisé. Mise en paiement pour le 15/10</t>
  </si>
  <si>
    <t>Souhaite connaitre la date de mise en paiement de sa bourse</t>
  </si>
  <si>
    <t>SOUHAITE SAVOIR COMMENT ACCEDER AU MASTER A DISTANCE</t>
  </si>
  <si>
    <t>RETARD DANS LE TRAITEMENT DE LA BOURSE</t>
  </si>
  <si>
    <t>bourse pas payée bourse validée CROUS</t>
  </si>
  <si>
    <t xml:space="preserve">révision de la bourse procédure envoyée pour recours demande de vérification CROUS bourses  </t>
  </si>
  <si>
    <t>Litige avec le CROUS sur remboursement de caution. Problème réglé par le CROUS</t>
  </si>
  <si>
    <t>Contestation de refus de bourse du sup. Saisine du CROUS qui donne une suite favorable.</t>
  </si>
  <si>
    <t>CNAM A obtenu une VAPP (valable 1 an - 120 euros de frais) lui permettant de s'inscrire directement en M2 5compta - Contrôle - Audit). On lui aurait conseillé de candidater et de joindre ses notes de M1 non validé. Demande non acceptée car n'a pas le M1.</t>
  </si>
  <si>
    <t>Aurait eu inscription en master à Paris Saclay sur Plateforme Monmaster et établissement dit que non. Voir avec plateforme.</t>
  </si>
  <si>
    <t>Veut une place en master cinéma. Explications et conseils</t>
  </si>
  <si>
    <t>Problème de remboursement effectué mais réclamé  pb de communication CAF et Crous</t>
  </si>
  <si>
    <t>l'étudiante s'est vu refuser les bourses, nous lui indiquons la démarche pour un premier recours</t>
  </si>
  <si>
    <t xml:space="preserve">etudaint bloqué inscription master car parcourds compliqué. Intervention et pb réglé </t>
  </si>
  <si>
    <t>Refus bourse pour non validation crédits. A validé une annee BTS Réglé attribution bourse</t>
  </si>
  <si>
    <t xml:space="preserve">Demande remboursement par le tresor public. conseil de demander une remise ou echelonnement. </t>
  </si>
  <si>
    <t>retard dans le traitement du dossier. Dossier validé mis en paiement au Crous de Versailles</t>
  </si>
  <si>
    <t>pas bourse échelon 0 bis par CROUS</t>
  </si>
  <si>
    <t>ajournée M2 pense que la session 2 n'a pas été prise en compte - demande explication - explication donnée à partir du relevé de notes</t>
  </si>
  <si>
    <t>Retard dans le traitement du dossier.  Bourse attribution échelon7 et mis en paiement</t>
  </si>
  <si>
    <t>Demande de révision de dossier, rajout de points pour le statut "aidant". La notification de la MDPH du père ne précise pas la nécessité du besoin d'aide humaine. requête non recevable</t>
  </si>
  <si>
    <t>CNDDRC - AZ : demande info pour formation Compta Géné au CNED. Vers CNED Contact</t>
  </si>
  <si>
    <t>Pas de place en master</t>
  </si>
  <si>
    <t>INT,DIS</t>
  </si>
  <si>
    <t>Etudiante étrangère qui conteste refus passage et rdbt et évoque discrimination Media saisit présidente Univ qui répond : Recours accepté Relance rqrte  Media contacte directeur Polytech qui répond Media explique Réponse suppl.de Polytech</t>
  </si>
  <si>
    <t>n'a pas reçu le versement de sa bourse demande hors délai</t>
  </si>
  <si>
    <t>Etudiant qui demande réévaluation de sa situation pour l'obtention d'une bourse. Dossier revu</t>
  </si>
  <si>
    <t>Refus de bourse pour dépassement du plafond. Explications</t>
  </si>
  <si>
    <t>Etudiant dont la la demande de bourse est rejetée pour dépassement du seuil de revenu. Conseil: solliciter le service social du Crous</t>
  </si>
  <si>
    <t>mère   me demande un avis suite aux difficultés rencontrées avec l'ecole privée de son fils suite à la fermeture du centre où il a effectué sa 1ére année et aux solutions de remplacement qui lui sont proposées</t>
  </si>
  <si>
    <t>bourse pas payée régularisé</t>
  </si>
  <si>
    <t>bourse refusée suite retraite ressources doivent être révisées revu par CROUS</t>
  </si>
  <si>
    <t>bourse Crous demande 2 DSE CROUS décompte seulement mère échelon 4</t>
  </si>
  <si>
    <t>etudiant redoublant M1 info com se plaint des informations tardives concernant son redoublement - explications sur sa responsabilité de s'inscrire dans les temps impartis</t>
  </si>
  <si>
    <t>refus bourse demande nationalité italien demande justificatif par CROUS pas scolarisé en France 2024/25</t>
  </si>
  <si>
    <t>refus de bourse : oubli de déclaration de la fratrie donnant points de charge - refus par la CROUS de prendre en compte les 1/2 freres puis revision dossier - bourse accordée</t>
  </si>
  <si>
    <t>sans solution master après saisine et commission de septembre - masters sans place disponible</t>
  </si>
  <si>
    <t>bourse non perçue CROUS valide</t>
  </si>
  <si>
    <t>Demande de révision de dossier. Dossier révisé et mis en paiement</t>
  </si>
  <si>
    <t>Etudiante en doctorat à la Catho de Louvain, inscrite à LUPcité à Paris demande le remboursement de la CVEC pour Paris. Dossier rejeté au regard de l'ambiguité de la demande. Etudiante informe du recours au TA le 4/11</t>
  </si>
  <si>
    <t>Demande de paiement et traitement de son dossier en urgence, problème financier. Le dossier a été déposé au Crous le 27/09. Pas d information au 1911 dossier clôturé par MP</t>
  </si>
  <si>
    <t>dossier transmis par Créteil. Dossier validé par Paris et mis en paiement par le Crous pour septembre et octobre</t>
  </si>
  <si>
    <t>Désaccord sur le refus d'octroi de bourse CROUS. Média saisit CROUS, qui justifie la décision.</t>
  </si>
  <si>
    <t>Demande d'AESH, suite à grave accident, et conformément à notification CDAPH.</t>
  </si>
  <si>
    <t>Etudiant qui conteste l'échelon de sa bourse.</t>
  </si>
  <si>
    <t xml:space="preserve">Une mère d'étudiant conteste les conditions d'attribution des bourses sur critères sociaux qui sont défavorables à son fils. Conseil: Solliciter le service social du Crous. </t>
  </si>
  <si>
    <t xml:space="preserve">LB - Délivrance diplome DSAA </t>
  </si>
  <si>
    <t xml:space="preserve">CD étudiante IRTS, bourse en attente. 9 oct : bourse sera payée sem prochaine </t>
  </si>
  <si>
    <t>DIS</t>
  </si>
  <si>
    <t>Intervenant saisit médiateur au nom de sa compagne ukrainienne qui a subi une discrimination lors d'un entretien de recrutement pour une formation proposée par GRETA. Méd demande à échanger avec personne concernée et compléments info. Sans retour.</t>
  </si>
  <si>
    <t>Ex-étudiante ENSAAMA écrit au nom de tout un groupe pour obtenir reconnaissance master 2 à la suite d'une formation de 2016/2017 avec CNAM. Saisit ENSAAMA. Directeur répond, avec CNAM et donne infos que médiatrice transmet</t>
  </si>
  <si>
    <t>Le requérant souhaite obtenir un master en formation continue. Contact avec le service de formation de l'Université.</t>
  </si>
  <si>
    <t>UOPRO  : BTS NDRC. Demande la délivrance du statut étudiant. Vers CNED Contact</t>
  </si>
  <si>
    <t xml:space="preserve">Contestation d'un refus de bourse universitaire. </t>
  </si>
  <si>
    <t>Fille n'a pas eu d'inscription en master</t>
  </si>
  <si>
    <t>Etudiant à GEMA a fini son stage en dehors de l'année académique. Etablissement ne veut pas lui délivrer son diplôme. Explications et conseils</t>
  </si>
  <si>
    <t>Titulaire BTS ne parvient pas à être admise en L3. Demande à être orientée vers une formation ou un établissement susceptible de l'accueillir. Explications et conseils</t>
  </si>
  <si>
    <t>Etudiante en L Droit en EAD à Paris Cité Malakoff, voudrait passer en présentiel. Informations complémentaires demandées. Finalement, voudrait UPEC ou Sorbonne. S'adresser à médiation Paris et Créteil</t>
  </si>
  <si>
    <t xml:space="preserve">Etudiante en attente d'une copie de ses résultats il y a plusieurs années à la suite de la perte du document. </t>
  </si>
  <si>
    <t>Demande tardive de bourse universitaire - Dossier en attente Réglé positivement</t>
  </si>
  <si>
    <t>étudiante mariée ressources parents trop élevée n'a pas de revenus ni le conjoint donc ressource des parents voir service social Crous</t>
  </si>
  <si>
    <t xml:space="preserve">Demande une prolongation de l'attribution de son logement refusée par le CROUS. </t>
  </si>
  <si>
    <t>refus bourse CROUS valide</t>
  </si>
  <si>
    <t>Transmis médiation UPEC</t>
  </si>
  <si>
    <t>Situation déjà traitée par Paris et non aboutie</t>
  </si>
  <si>
    <t>Conteste l'absence de réponse à sa demande d'inscription en Master Finances/Economie/Gestion. MEDIA se rapproche du service du recteur.</t>
  </si>
  <si>
    <t>Litige avec le Crous au sujet du remboursement du dépot de garantie après départ d'un logement. Crous interrogé. Litige réglé</t>
  </si>
  <si>
    <t>problème d'inscription tardive en licence histoire de l'art demande de précisions le 2 octobre Médiation réussie</t>
  </si>
  <si>
    <t>refus d'accès au master</t>
  </si>
  <si>
    <t>étudiante à la Catho de Lille me demande d'intervenir pour obtenir une admission en Master1 de Psychologie le Rectorat de Lille ne peut  répondre à son recours</t>
  </si>
  <si>
    <t>UOSUP : préparation concours rédacteur territorial. Demande accès plateforme e-learning. Validé</t>
  </si>
  <si>
    <t>UOPRO: transfert notification bourses</t>
  </si>
  <si>
    <t>Etudiant qui demande une révision de la décision de refus de bourse avec prise en compte de sa situation financière qui a changé. N'a pas fait de démarche. Conseil média: adresser demande de révision avec justificatifs au CROUS</t>
  </si>
  <si>
    <t>Dysfonctionnements graves d'une enseignante en Master Masni portugais</t>
  </si>
  <si>
    <t>Etudiant souhaite s'inscrire en Master informatique.</t>
  </si>
  <si>
    <t xml:space="preserve">Contestation d'un refus de bourse pour des études sanitaires et sociales. </t>
  </si>
  <si>
    <t>Etudiant ayant déposé un dossier de demande qui s'inquiète de n'avoir reçu aucune notification du Crous.</t>
  </si>
  <si>
    <t>Etudiant dont la demande de bourse est rejetée pour insuffisance d'ECTS. Conseil: solliciter une aide financière du service social du Crous.</t>
  </si>
  <si>
    <t>Problème de bourse dans le supérieur. Le Crous n'avait pas pris les bonnes informations s'agissant des revenus des parents</t>
  </si>
  <si>
    <t>Bourse refusée. Prise en compte des revenus du père. Revenus de la mère en baisse. Renvoi vers service social</t>
  </si>
  <si>
    <t>Refus bourse par manque d'ECTS. Invoque son état de santé. Conseille de consulter le service médical universitaire</t>
  </si>
  <si>
    <t>Etudiante conteste échelon bourse Media saisit CROUS qui répond Media explique</t>
  </si>
  <si>
    <t>Père d'une étudiante qui a diffic avec plateforme CROUS Media saisit direction CROUS qui ne répond pas</t>
  </si>
  <si>
    <t>Bourse du supérieur Mal conseillé par téléphone sur des droits à bourses en 2022, est devenu boursier depuis et réclame révision de sa demande rétroactivement.  Demande déposée, refusée, n'a pas répondu avec attestation MDPH=pas d'erreur administration</t>
  </si>
  <si>
    <t>Bourse sup  DSE déposé 12/09 = hors délai. *Doit attendre l'instruction et la validation.  Recevra notif vie DSE</t>
  </si>
  <si>
    <t>L'étudiante chinoise, domiciliée en chine et étudiant à distance, voudrait pour un ensemble de raisons, financières, médicales, ... pouvoir passer ses examens à distance</t>
  </si>
  <si>
    <t>demande de révision de bourse, suite à évolution de la situation, attendre réponse CROUS, précision demandée sur la scolarité, pas de retour de la part de l'étudiant</t>
  </si>
  <si>
    <t>Etudiant dont la demande de bourse est rejetée pour dépassement seuil de revenu des parents. Il évoque le divorce de ses parents et de la baisse des revenus 2024 de sa mère qui seule, assurerait ses besoins.</t>
  </si>
  <si>
    <t>AU Etudiante s'inquiète de la non perception de sa bourse.</t>
  </si>
  <si>
    <t>Etudiant non accepté en BTS à Créteil. Accepté à Patis. Retard dans le traitement du dossier. Relance pour le paiement. Règlement pour septembre/octobre en cours</t>
  </si>
  <si>
    <t>DU prise en charge d'abord refusée au motif formation non habilitée, puis après recherche DU validé. notification bourse échelon1</t>
  </si>
  <si>
    <t xml:space="preserve">Retard dans e problème de versement de la bourse pour septembre, étudiant à découvert n'ayant pas pu payer son loyer Crous </t>
  </si>
  <si>
    <t xml:space="preserve"> Inquiet pour la suite</t>
  </si>
  <si>
    <t>Retard du traitement de dossier. Manque le certificat de scolarité. certificat tranmis par MP le 2/10</t>
  </si>
  <si>
    <t>Demande de révision du dossier et de l'echelon. Situation financière modifiée depuis 2023. Motif présenté refusé, non pris en compte par la règlementation</t>
  </si>
  <si>
    <t xml:space="preserve">Taux de la bourse différent dans la fratrie procédure envoyée pour recours demande de vérification CROUS bourses </t>
  </si>
  <si>
    <t>Etudiante droit en distanciel P2 24-25 est AJAC mais ne veut pas passer en L2 à Assas car dit ne pouvoir suivre à distance  (certificat médical de juillet 25). Veut Paris-Cité en L2 mais deux refus Président et décision négative TA. Rien à faire</t>
  </si>
  <si>
    <t>UOSUP : Capacité en Droit. Fac Sorbonne indique redoublement. Demande aide au CNED.</t>
  </si>
  <si>
    <t>AU Etudiant en master est en désaccord avec l'évaluation de l'un de ses bloc de formation.</t>
  </si>
  <si>
    <t>Refus d'une école privé de rembourser une caution. Réponse explicative du médiateur.</t>
  </si>
  <si>
    <t>Etudiant qui attend sa notification définitive de bourse</t>
  </si>
  <si>
    <t>Rejet demande de bourse</t>
  </si>
  <si>
    <t>Pb de dispense de matières. Demande complement infos. Pas de suite</t>
  </si>
  <si>
    <t>bourse conditionnelle CROUS valide</t>
  </si>
  <si>
    <t>conteste échelon 2 doit envoyer certificat de sco du frère et vice versa</t>
  </si>
  <si>
    <t>bourse pas reçue CROUS a payé</t>
  </si>
  <si>
    <t>Bourse du supérieur Dossier validé 28/09 et versements effectués ... pas de problème...</t>
  </si>
  <si>
    <t>Bourse du supérieur AFFAIRE REGLEE sur le calcul des points de charge,  reste un pb : identifiants inversés.  Pb réglé</t>
  </si>
  <si>
    <t>UOLAN : transfert de son RIB. Vers CNED Contact</t>
  </si>
  <si>
    <t>UOPRO : demande infos BTS PME. Vers CNED Contact</t>
  </si>
  <si>
    <t>copie de demande de recours au recteur doit attendre réponse</t>
  </si>
  <si>
    <t>etudiante en L3 Pas de master souhaite faire des stages dde conseils pour obtenir convention avec l'université DRAIO conseille contacter le SUIO de Montpellier</t>
  </si>
  <si>
    <t>Candidate  au DSCG qui a versée 2 fois les droits d'inscription sur Cyclades. Demande de remboursement d'un droit. Média saisit DEC, qui s'engage à faire le remboursement demandé.</t>
  </si>
  <si>
    <t>Pas de place en master de neuropsychologie 2 années consécutives. Explications et conseils</t>
  </si>
  <si>
    <t>Etudiante  dont la demande de bourse est rejetée sans qu'elle n'aie pu expliquer la cause. Demande de complément d'informations.</t>
  </si>
  <si>
    <t>Etudiante qui attend avec inquiétude sa notification de bourse. Complément d'info demandé. Conseil: solliciter une aide financière auprès du service social du Crous.</t>
  </si>
  <si>
    <t>Bourse non attribuée Traité et réglé</t>
  </si>
  <si>
    <t>L3 LAS/STAPS 2024-2025, non validée, études volontairement mise en pause suite à divers problèmes personnels, demande redoublement acceptée en STAPS , refusée en LAS, aurait été mal conseillé par la référente LAS de l' UFR</t>
  </si>
  <si>
    <t>étudiante me demande d'intervenir pour pouvoir finaliser son inscription en L2-enseignement à distance</t>
  </si>
  <si>
    <t>Parent qui n'obtient pas le remboursement des frais d'inscription à la suite d'un désistement alors qu'il considère qu'il s'agit d'un cas de force majeure (orientation plus favorable). Refus, respect du contrat</t>
  </si>
  <si>
    <t xml:space="preserve">UOPRO :  BTS Tourisme, demande annulation inscription. Vers CNED Contact </t>
  </si>
  <si>
    <t>Etudiant sans réponse à sa demande de bourse universitaire depuis plusieurs mois.</t>
  </si>
  <si>
    <t>En formation à l'UCO.Fin de parcours, ne valide pas son pré-projet de recherche et n'obtient pas le titre. Demande informations sur règlements de l'UCO et possibilités de finir son diplôme dans autres universités. Med redirige vers le site de l'UCO.</t>
  </si>
  <si>
    <t>L'étudiante ayant changé d'état civil voudrait obtenir ses diplôme DNB et BAC avec son nouvel état civil</t>
  </si>
  <si>
    <t>Retard dans le traitement du dossier de bourses. En attente de régularisation financière. Dossier instruit à la réunion</t>
  </si>
  <si>
    <t xml:space="preserve">retard dans le traitement du dossier.(sans nouvelle depuis mai) Dossier traité et mis en paiement </t>
  </si>
  <si>
    <t>Retard dans le traitement du dossier. Manque certificat de scolarité 25/26. Certificat transmis par MP le 2/10. Doit fournir le justificatifs de l obtentin des 120 ETCS</t>
  </si>
  <si>
    <t>bourse rejetée manque ETCS</t>
  </si>
  <si>
    <t xml:space="preserve"> ETCS validés en septembre, certificat L2 fournis. Dossier révisé bourse échelon5</t>
  </si>
  <si>
    <t>Retard dans le traitement du dossier. Manque le certificat de scolarité 25/26</t>
  </si>
  <si>
    <t>Bourse rejetée. Demande de révision au motif détachée du foyer fiscal. Doit fournir et remplir les documents et critères d'autonomie avérée et demander une allocation annuelle</t>
  </si>
  <si>
    <t>Bourse refusée. Erreur dans la constitution du dossier. Dossier rectifié, dossier révisé bourse échelon 0ibs</t>
  </si>
  <si>
    <t>Redoublante BTS 2024 avait demandé le report d'une note en 2025. Note qui n'a pas été conservée et la candidate s'est vue notifiée absente et donc éliminée de l'examen</t>
  </si>
  <si>
    <t>sa mère est en situation de divorce et le père n'aide pas financièrement, Veut que l'on prenne en compte le fait que les revenus de sa mère sont les seules du foyer. Possibilités d'évolution si documents fiscaux évoluent.</t>
  </si>
  <si>
    <t>Demande de bourse ? Message illisible</t>
  </si>
  <si>
    <t>Refus d'inscription en Master. Explication des procédures et contestations possibles auprès du recteur de région académique.</t>
  </si>
  <si>
    <t>GUY</t>
  </si>
  <si>
    <t xml:space="preserve">Réclamation bourse prévue le 5 septembre non versée le 1er octobre. Conseil de patienter </t>
  </si>
  <si>
    <t>Réclame règlement bourse sur critères sociaux</t>
  </si>
  <si>
    <t>Demande d'accompagnement Rupture anticipée contrat d'apprentissage</t>
  </si>
  <si>
    <t>CD doutes qt à la note de soutenance mémoire bts diététique</t>
  </si>
  <si>
    <t>Bac 2024 a fait parcoursup 2025 pour nouvelle affectation suite école chère en 2024/2025 mais pas affectation doit attendre 13/10 pour trouver place dans un lycée</t>
  </si>
  <si>
    <t>cherche à redoubler BTS conseil CIO si ne trouve pas de place</t>
  </si>
  <si>
    <t>étudiant à la recherche d'une alternance en DSI, transmis à DSI, pas de possibilité</t>
  </si>
  <si>
    <t>Etudiant en licence professionnel, Métiers de l'informatique. Demande à faire stage en alternance à la médiation. MED lui propose d'adresser son CV à la DSI.</t>
  </si>
  <si>
    <t>Suit une formation de sage-femme en Belbique (non habilitée)</t>
  </si>
  <si>
    <t>Etudiant à l'UTEC postule pour un stage dans le domaine informatique. Candidature en alternance 3s entreprise /1s formation. Pas de poste à offrir dans le cadre de la médiation académique...</t>
  </si>
  <si>
    <t>CD nOus saisit en copie de sa demande de documents à l'irts pour pôle emploi..... Echanges en copie avec Mme Rico resp irts pour caller un rdv entre elle et la demandeuse.</t>
  </si>
  <si>
    <t>refus de bourse du supériuer</t>
  </si>
  <si>
    <t>étudiant ingénieur, dit avoir été barré du fait de son handicap, la direction explique qu'il a bénéficié d'aménagements mais que lui n'a pas rempli ses obligations, ne s'est pas présenté aux entretiens, jury unanime</t>
  </si>
  <si>
    <t>UOPRO : BTS Diététique, problème versement bourses</t>
  </si>
  <si>
    <t>CNDDRC - JMB : recherche d'entreprise</t>
  </si>
  <si>
    <t>master 2 psycho qui ne peut obtenir son titre de psychologue car refus de l'université de lui valider son stage sans motif</t>
  </si>
  <si>
    <t>Erreur dans la notification de bourse ATTENTE REPONSE CROUS</t>
  </si>
  <si>
    <t xml:space="preserve">UOSUP :  erreur inscription. Capacité en droit au lieu de Licence 1 droit. Vers CNED Contact </t>
  </si>
  <si>
    <t>CD problème de redoublt 4ème année pour une matière. inégalité? Entretien avec médiateur qui l'invite à accepter le redoublement et apaiser la situation.</t>
  </si>
  <si>
    <t>Contestation suite à refus de bourse CROUS. Média saisit CROUS, qui demande à ce que le requérant fournisse le certificat de scolarité de sa sœur.</t>
  </si>
  <si>
    <t xml:space="preserve">Pas de place en master. </t>
  </si>
  <si>
    <t>Conteste le niveau de bourse attribué: souhaite qu'une partie des revenus ne soit pas prise en compte (héritage familial suite au décès du père de sa fille).</t>
  </si>
  <si>
    <t>Etudiant malien admis en M2 à P1 après année de césure a démissionné pour ESSEC BS Singapour mais finalement n'obtient pas visa. Redemande entrée en master ou deuxième césure. Prof dit deuxième année maintenant impossible. Décision césure en attente DAJ</t>
  </si>
  <si>
    <t>Etudiante IAE Metz et école privée conteste non remise de son diplôme au motif droits non finis de payer au moment du jury. La dirige vers médiation spécifique</t>
  </si>
  <si>
    <t>Contestation de notes. Renvoi vers le SIEC</t>
  </si>
  <si>
    <t>Etudiante qui s'inquiète de n'avoir pas encore reçu sa notification définitive de bourse.</t>
  </si>
  <si>
    <t>Conteste léchelon attribué, demande révision du dossier. Doit fournir le certificat de scolarité de son frère. A transmis le certificat le 3/10</t>
  </si>
  <si>
    <t>Relance sur paiement de la bourse. Problèmes financiers Dossier mis en paiement au Crous de Creteil</t>
  </si>
  <si>
    <t>Problème de retard dans le versement de la bourse. Paiement septembre et octobre (fin de 1rsemaine d'octobre). Ok pour le repas à 1euro, orientée vers le service social pour aides ponctuelle le 8/10</t>
  </si>
  <si>
    <t>Aide au mérite non mentionnée dans la notification définitive. Notification avec aide au mérite rétablie</t>
  </si>
  <si>
    <t>Etudiante en master doit quitter immédiatement son logement. N'a pas respectée les délais de procédure de reouvelement.  Recours refusée/ Les services du logement étudie une solution avec elle</t>
  </si>
  <si>
    <t>Etudiante en DU dortophonie. Retard dans le traitement du dossier de révision d'échelon. Dossier révisé bourse échelon5</t>
  </si>
  <si>
    <t>Remet en cause conditions oral d'accès en master 2</t>
  </si>
  <si>
    <t>La maman pensait à un fishing sous forme de mise en contentieux. C'est bien le CROUS qui réclamait le solde du paiement du mois de préavis.</t>
  </si>
  <si>
    <t xml:space="preserve">Demande d'explication sur la note de TIPE. Message le 30/07 au SCEI, qui ne répond pas. </t>
  </si>
  <si>
    <t>en attente de son attestation de réussite au master</t>
  </si>
  <si>
    <t xml:space="preserve">Suite à fermeture master aux antilles ,demande admission à UGA.. Reponse positive </t>
  </si>
  <si>
    <t>Conseil apporté à la requérante : candidater via ParcourSup à un maximum de mineures de PASS ou de mention de LAS pour optimiser ses chances d'intégrer une formation accès santé</t>
  </si>
  <si>
    <t>UOLAN: inscription par erreur en 1ère année de BTS SP3S. Demande 2ème année. Vers CNED Contact</t>
  </si>
  <si>
    <t>Ne pourrait pas s'inscrire en L2 sciences du langage</t>
  </si>
  <si>
    <t>Demande de reconnaissance d'ECTS. Renvoi vers la médiatrice de l'Université de Bordeaux.</t>
  </si>
  <si>
    <t>refus bourse suite ressources qui dépassent plafond conseil service social après vérif  effectivement dépassent plafond</t>
  </si>
  <si>
    <t>demande aide au mérite ne perçoit pas pas Créteil mais Poitiers</t>
  </si>
  <si>
    <t>Souhaite obtenir des infos sur le suivi de son dépôt de bourse au consulat de F. en Tunisie. Pas de réponse de la part du Crous d'Aix-Marseille.</t>
  </si>
  <si>
    <t>refus master je ne peux rien faire  doit contacter les universités</t>
  </si>
  <si>
    <t>Conteste l'absence de point de charge "distance"</t>
  </si>
  <si>
    <t xml:space="preserve">Affectation BTS Etudiant qui veut faire des études en informatique. Admis dans un lycée mais ne s'est pas présenté. Perdu sa place.  Ai suggéré le CIO du sup. </t>
  </si>
  <si>
    <t>Il semble y avoir une erreur dans le calcul des points de charge. Erreur corrigée par le CROUS</t>
  </si>
  <si>
    <t>erreur de calcul des points de charge</t>
  </si>
  <si>
    <t xml:space="preserve"> Erreur corrigée par le CROUS</t>
  </si>
  <si>
    <t>UOPRO  : BTS Diététique, reversement bourses</t>
  </si>
  <si>
    <t>UOPRO : Inscrit BTS, transmet sa notification bourses</t>
  </si>
  <si>
    <t>UOLAN : inscrite DAFLE. Pb correction devoir</t>
  </si>
  <si>
    <t xml:space="preserve">UOSUP :demande dérogation inscription formation capacité en droit </t>
  </si>
  <si>
    <t>Après avoir reçu un refus du CROUS, Etudiant rencontre des difficultés pour obtenir une bourse du supérieur.</t>
  </si>
  <si>
    <t>Contestation du refus de bourse du sup pour poursuite BTS. Faibles revenus de la mère. Demande de vérification</t>
  </si>
  <si>
    <t>inscription refusée par le SIEC, justificatif de domicile incomplet.</t>
  </si>
  <si>
    <t>Problème d'inscription  L3 droit FOAD  sur 2 ans...mais utilisation du CPF interdirait cette modallité.  Récl = informe une solution a été trouvée.  dossier clos</t>
  </si>
  <si>
    <t>Refus de de bourse  a trouvé une autre solution avec France Travail Abandonne sa réclamation.</t>
  </si>
  <si>
    <t xml:space="preserve">CD conteste refus passage en 3ème année par l'école </t>
  </si>
  <si>
    <t>Souhaite s'inscrire en BTS à 27 ans</t>
  </si>
  <si>
    <t>Demande de révision du dossier DSE + rajout de l'aide au mérite. Dossier révisé</t>
  </si>
  <si>
    <t>Bourse rejetée dans un premier temps au motif manque ETCS. ETCS validés et certificat de scolarité fournis. Dossier révisé bourse échelon5</t>
  </si>
  <si>
    <t>Etudiante en formation para médical. Litige pour CVEC. Dossier traité CVEC prise en compte</t>
  </si>
  <si>
    <t>Relance pour non paiement de la bourse de septembre. Paiement effectué le 29/09</t>
  </si>
  <si>
    <t>N'ayant pas pu régler le montant de la location s'est retrouvée sans logement. Suite à mon intervention une chambre lui est proposée à confirmer en 48h. Elle accepte.</t>
  </si>
  <si>
    <t>OBTENTION DE BOURSE</t>
  </si>
  <si>
    <t>CONTESTE SON REDOUBLEMENT EN L2</t>
  </si>
  <si>
    <t>non obtention de bourse</t>
  </si>
  <si>
    <t>inscription au Master</t>
  </si>
  <si>
    <t>PROBLEME DE VALIDITE ET RECONNAISSANCE DE STAGE</t>
  </si>
  <si>
    <t xml:space="preserve">Demande une révision de la bourse procédure envoyée pour recours demande de vérification CROUS bourses </t>
  </si>
  <si>
    <t>Réclamation/refus de bourse</t>
  </si>
  <si>
    <t>Une première réévaluation a été obtenue. Il serait éventuellement possible d'aller plus loin. L'étudiante a reçu les informations relatives aux justificatifs qu'elle aurait à fournir.</t>
  </si>
  <si>
    <t>Conteste avoir déjà utilisé 5 demandes de bourse. Erreur de sa part avec preuve apportée par le CROUS</t>
  </si>
  <si>
    <t>Signalement du dysfonctionnement ISME Nantes : transmis IA-IPR de discipline</t>
  </si>
  <si>
    <t>Mère d'une étudiante en IFSI qui déplore non versement bourses Media répond à rqrte</t>
  </si>
  <si>
    <t>Candidate au BTS en situation de handicap dont la clé USB à l'issue de l'épreuve de langue se serait révélée vide. Contestation de la part des parents.</t>
  </si>
  <si>
    <t>Etudiante française demandant une bourse pour étudier en Turquie.</t>
  </si>
  <si>
    <t>Étudiant en master - Contestation de notes Demande renseignements pour agir</t>
  </si>
  <si>
    <t>étudiant  en semestre à l'étranger conteste le rejet de sa bourse  Demande de précisions le 27 septembre</t>
  </si>
  <si>
    <t>refus bourse crous revenus de la mère en baise conseils pour révision</t>
  </si>
  <si>
    <t>bourse notif conditionnelle validée et vers Crous Paris</t>
  </si>
  <si>
    <t>Etudiante ayant bénéficié d'un aménagement des études (absences autorisées), mais a compris qu'elle pouvait être absente aux épreuves...ce qui n'est pas le cas. Les zéros sont donc compréhensibles et justifiés. FICHE POUR EXEMPLE en FORMATION</t>
  </si>
  <si>
    <t>bourse pas payée CROUS Paris  n'a pas forcément droit à la bourse selon les académies  réponse de l'école privée</t>
  </si>
  <si>
    <t>étudiante me sollicite suite au refus d'inscription en Master 2 ce qui ne lui permet pas d'accomplir son stage de fin d'études</t>
  </si>
  <si>
    <t>étudiant me demande d'intervenir pour obtenir une compensation financière à la suite d'une erreur d'orientation qu'aurait commise l'université</t>
  </si>
  <si>
    <t>Refus de bourse à cause de revenus supérieurs au barème. Mais baisse durable ...</t>
  </si>
  <si>
    <t xml:space="preserve">UOPRO : BTS Assurance, demande avis de passage </t>
  </si>
  <si>
    <t>Retard traitement dossier.  Dossier OK mis en paiement</t>
  </si>
  <si>
    <t>Demande de révision de dossier. En attente de justificatifs. Les certificats médicaux fournis ne sont pas recevables. Orientée vers le SIUMPPS</t>
  </si>
  <si>
    <t>Double inscription d'un élève de CPGE à l'université non prise en compte par l"université.</t>
  </si>
  <si>
    <t>demande de révision de dossier. Dossier révisé passage échelon2. AU 13/10 demande aide au mérité rajoutée au dossier</t>
  </si>
  <si>
    <t>Demande de révision de dossier. A échoué en licence Réinscription à SU.Doit fournir un avis du SIUMPPS pour obtenir une année de droit sup pour raison de santé.relance le 8/10</t>
  </si>
  <si>
    <t>Etudiant en retard de paiement d'une facture qui se voit infliger des pénalités très importantes. Ecole prête à revoir la situation avec le patron. Ce dernier doit la saisir. Hors compétence médiateur EN</t>
  </si>
  <si>
    <t>Erreur de correction, refuse proposition faite de neutraliser les questions erronées, veut annulation résultat épreuve dans la perspective d'une validation de l'année. Pas d'erreur, l'item concerné a été retiré pour tous les étudiants. Maintien décision</t>
  </si>
  <si>
    <t>Exclue d'un cours pour bavardage. Trouve injuste. A vu responsable Master et s'est engagée à cesser contestation. Dans la foulée, a saisi médiation. Disproportionné et risqué</t>
  </si>
  <si>
    <t>Etudiante Digital College. Informée diplôme validé en juillet, puis en septembre erreur, une épreuve à repasser. A refusé car estime qu'information de juillet créatrice de droit. Explications et conseils</t>
  </si>
  <si>
    <t>Étudiante en 3ème année de maïeutique à UVSQ. A subi une opération, stages et certification invalidés. A fait recours gracieux. Demande démarche pour expliquer sa situation</t>
  </si>
  <si>
    <t>Problème de remboursement de la caution du logement. Adresser un recours gracieux et solliciter service social étudiant</t>
  </si>
  <si>
    <t>conteste suppression bourse pour MC</t>
  </si>
  <si>
    <t>conteste refus bourse avec avis imposition échelon 0 bis</t>
  </si>
  <si>
    <t>Nus sommes en copie d'un courrier adressé à la CAIO. Suite à une scolarité chaotique l'étudiante voudrait intégrer une deuxième année de BTS</t>
  </si>
  <si>
    <t>L'étudiante n'a à ce jour pas de place en master</t>
  </si>
  <si>
    <t>Après avoir abandonné son cursus en tant qu'interne en médecine générale pour raisons médicales, cette étudiante souhaite se réorienter.</t>
  </si>
  <si>
    <t>Revenus de la famille qui ont évolué et pas de prise en compte pour attribution d'une bourse</t>
  </si>
  <si>
    <t>Diminution du taux de bourse accordé entre la simulation et l'examen du DSE.</t>
  </si>
  <si>
    <t>Demande urgente de relogement adapté suite à l'attribution d'un logement insalubre par le CROUS</t>
  </si>
  <si>
    <t>problème de reconnaissance par la CCI du 74 d'un diplôme obtenu en 2002 par l'ESC de Dijon au grade de master 2.</t>
  </si>
  <si>
    <t>Conteste le refus de bourses sur critères sociaux qui lui a été signifié.</t>
  </si>
  <si>
    <t>Contestation sur le rejet de bourse CROUS. Média saisit CROUS, qui justifie la décision par le dépassement du plafond de ressources.</t>
  </si>
  <si>
    <t>L'Université n'a pu valider le Master 1, du fait d'une absence injustifiée, alors que la requérante était bien présente et a rendu son travail. Média saisit Présidence Université, qui reconnait l'erreur faite et remet le relevé de notes modifié.</t>
  </si>
  <si>
    <t>Litige avec le CROUS Bretagne concernant ma demande de logement DSE au stade "à compléter" MED a écrit = prendre RV en ligne avec service social du CROUS.</t>
  </si>
  <si>
    <t>Etudiant à ENSAI : Non validation de sa thèse professionnelle par le jury Corrélation exacte entre observations et notes portées sur la grille d'évaluation Pas d'erreur matérielle. PAs de marge de médiation possible</t>
  </si>
  <si>
    <t xml:space="preserve">Affectation  BTS Etudiant non affecté en BTS informatique fin septembre. . Mère demande aide.  Ai envoyé l'étudiant vers le CIO du supérieur. </t>
  </si>
  <si>
    <t>CM conteste refus bourse pour non agrément de sa formation à l'EPF, l'école n'a pas inscrit celle-ci à la Direction de l'ens. supérieur. Le crous ne peut rien faire, la famille doit se rapprocher du service social.</t>
  </si>
  <si>
    <t>La requérante invoque une erreur de l'administration pour contester le rejet de sa demande de bourse. En réalité l'erreur provient du frère qui s'est extrait du foyer fiscal parental. Le plafond de ressource a ainsi été modifié.</t>
  </si>
  <si>
    <t xml:space="preserve">Etudiante ayant fait une demande de bourse sur la base de ses propres revenus alors que le Crous a retenu le RBG de ses parents. Conseil: solliciter une aide du service social du Crous. </t>
  </si>
  <si>
    <t xml:space="preserve">demande le recalcul de la bourse procédure envoyée pour recours demande de vérification CROUS bourses </t>
  </si>
  <si>
    <t>demande quand la bourses sera versée personne désagréable même si on comprend l'inquiétude mais le médiateur ne peut agir</t>
  </si>
  <si>
    <t xml:space="preserve">Etudiante en grande difficulté ne pouvant plus bénéficier de la bourse universitaire faute de crédits ECTS suffisants. Un contact avec l'Université permet de l'orienter vers la commission d'exonération. </t>
  </si>
  <si>
    <t>Etudiante contestant son échelon de bourse.</t>
  </si>
  <si>
    <t>Demande de révision du dossier DSE</t>
  </si>
  <si>
    <t xml:space="preserve"> Situation financière changée notablement suite à liquidation. Doit fournir les justificatifs ARE et fiche de paie des 3 mois juin, juillet, aout Dossier révisé . Bourse échelon2</t>
  </si>
  <si>
    <t>dossier transfert de Nice. Etudiant à Sc Po. Dossier validé, lien notification transmis</t>
  </si>
  <si>
    <t>Etudiant dont la demande de bourse est rejetée pour insuffisance de points de charges.</t>
  </si>
  <si>
    <t>Refus de bourse après utilisation  2 droits sans validation 60 ECTS Décision conforme Orientée vers servcie social lycée (BTS) ou CROUS.</t>
  </si>
  <si>
    <t>bourse conditionnelle CROUS valide et notifie</t>
  </si>
  <si>
    <t>Relance de traitement du dossier déposé le 3/09, sera traitée dans les meilleurs délais réponse du crous le 7/10. Pas d'information complémentaire à ce jour. dossier clos par MP</t>
  </si>
  <si>
    <t>demande de révision de  dossier. Pas de nouvelles à ce jour dossier clos par MP</t>
  </si>
  <si>
    <t>Etudiante qui déplore refus à ttes ses candidatures à Master et manque de suivi du Rectorat Media contacte DESUP qui répond Media explique</t>
  </si>
  <si>
    <t>Pas d'affectation parcoursup</t>
  </si>
  <si>
    <t>Etudiante en M1 qui conteste refus passage en M2 et refus redbt Media saisit Univ Nantes  Relance faite le 3/10 et le 10/10 Media contacte directeur IAE qui répond Recours accepté</t>
  </si>
  <si>
    <t xml:space="preserve">UOPRO : demande infos BTS Tourisme. Vers CNED Contact </t>
  </si>
  <si>
    <t>Demande révision de bourse en raison d'une modification des revenus. MEDIA interroge le CROUS.</t>
  </si>
  <si>
    <t>Contestation de la non obtention du bachelor, du fait de deux notes insuffisantes lors des partiels. Média saisit Directrice de l'établissement, qui donne les éléments justifiant la décision.</t>
  </si>
  <si>
    <t>Contestation du montant de la bourse universitaire inférieur à celui des années passées malgré une situation inchangée</t>
  </si>
  <si>
    <t>étudiante me sollicite suite au rejet de sa demande d'admission en Master 1</t>
  </si>
  <si>
    <t>UOPRO: transmet sa notification bourses</t>
  </si>
  <si>
    <t>demande remboursement CVEC</t>
  </si>
  <si>
    <t>UOLAN : BTS SIO, demande gratuité formation statut handicap</t>
  </si>
  <si>
    <t>Manque un document pour valider inscription. Pas de souplesse possible</t>
  </si>
  <si>
    <t>Retard traitement dossier. Dossier OK validé</t>
  </si>
  <si>
    <t>En attente de réponse . Documents incomplets. L étudiante semble rattachée à son père et non à sa mère. Dossier révisé bourse échelon  mis en paiement</t>
  </si>
  <si>
    <t>Etudiante Paris Cité à Boulogne ne comprend pas une note de partiel. A demandé copie, l'a eue mais voudrait aussi corrigé.</t>
  </si>
  <si>
    <t>Pas admis à redoubler ou à valider sa licence en raison d'absences qu'il estime justifiées. Explications et conseils</t>
  </si>
  <si>
    <t>AU Etudiante conteste refus de bourse du supérieur.</t>
  </si>
  <si>
    <t>AU Etudiant demande master.</t>
  </si>
  <si>
    <t>étudiante en difficultés financières  qui a sollicité le service social du Crous a obtenu un rendez-vous qu'elle juge trop éloigné</t>
  </si>
  <si>
    <t xml:space="preserve">l'étudiant suite à une exclusion par conseil de discipline voudrait quand même la délivrance de son diplôme </t>
  </si>
  <si>
    <t>l'élève suite à une alerte incendie dans l'internat ne s'est pas levé pour évacuer. Suite à cela il a été exclu de l'internant 6 nuits. La mère conteste cette sanction</t>
  </si>
  <si>
    <t>Le requérant se plaint de n'avoir pas perçu la bourse due. Un bug informatique ralentit le paiement. La situation d'étudiant à l'étranger fait obstacle à une aide sociale. Situation épineuse pour le requérant qui est en difficulté</t>
  </si>
  <si>
    <t>La requérante conteste une note et l'absence de communication d'une note. Elle renonce finalement à poursuivre en médiation de crainte que cela ne lui nuise.</t>
  </si>
  <si>
    <t>lg Contestation montant bourse ens sup, manquerait le point de distance. Sera corrigé par crous.</t>
  </si>
  <si>
    <t xml:space="preserve">La requérante est sans réponse du rectorat concernant sa demande de master. Je lui conseille d'écrire au recteur de la région académique. </t>
  </si>
  <si>
    <t>Etudiante ayant reçu une notification conditionnelle de bourse mais n'a toujours pas reçu sa notification définitive.</t>
  </si>
  <si>
    <t>Dossier transfert de Rennes. Pris en compte par Paris Dossier révisé bourse échelon 0bis. Le 18/11 demande aide mobilité accordée et rajoutée au dossier</t>
  </si>
  <si>
    <t>demande à redoubler la 1ère année BUT 1 QLIO /IUT</t>
  </si>
  <si>
    <t>CROUS: Demande de ré évaluation d'une bourse d'étude. Nouveau refus</t>
  </si>
  <si>
    <t>SLB conteste prise cpt rev parents. Doit contacter crous de Creteil mais le CROUS Montpellier confirme que les revenus dépassent le plafond.</t>
  </si>
  <si>
    <t>Problème d'inscription VAE</t>
  </si>
  <si>
    <t>Rejet de la demande de bourse pour l'année universitaire : a déjà utilisé 2 droits ce qu'il conteste.  CROUS: a  bien versé des bourses en 2022-2023 et 2023-2024, même si année 1 incomplète = droit consommé.</t>
  </si>
  <si>
    <t xml:space="preserve"> Suite soutenance thèse : validation thèse suspendue à l'avis de 2 encadrants sur les corrections demandées. L'école ne répond plus.</t>
  </si>
  <si>
    <t>étudiant me sollicite suite à un différend qui l'oppose à son université</t>
  </si>
  <si>
    <t>étudiant me demande d'intervenir pour qu'il obtienne une attestation de réussite de la licence qu'il a obtenue en 2022</t>
  </si>
  <si>
    <t>Dossier prenant en compte les revenus des 2 parents, mère au chômage .Relance de l'étudiant doit transmettre l'avis fiscal 2025 de sa mère sur les revenus 2024. Dossier chomage hors barème</t>
  </si>
  <si>
    <t>Retard dans traitement du dossier. demande de retrour. Dossier validé mis en paiement. Notification définitive transmise</t>
  </si>
  <si>
    <t>Retard  de bourses problème IBAN</t>
  </si>
  <si>
    <t>étudiante en SH qui a validé quelques épreuves du BTS ABM mais cherche maintenant une inscription en BTS</t>
  </si>
  <si>
    <t>Etudiante en licence rencontre des difficultés pour obtenir une bourse du supérieur.</t>
  </si>
  <si>
    <t>Non prise en compte de la bourse au mérite Pris en compte le 30/09</t>
  </si>
  <si>
    <t>Pas eu d'inscription en master de droit privé. Explications et conseils</t>
  </si>
  <si>
    <t>pas de proposition parcours sup</t>
  </si>
  <si>
    <t>demande de révision de dossier. Dossier hors barème orienté vers les services sociaux</t>
  </si>
  <si>
    <t xml:space="preserve">Titulaie DNL économie Paris 1 reste sans master. L'oriente vers contactmonmaster@region-academique-idf.fr </t>
  </si>
  <si>
    <t>Etudiante admise dans master de P1 ensuite supprimé. Lui dit ministère et rectorat en charge du dossier. Va être contactée</t>
  </si>
  <si>
    <t>Retard dans traitement du dossier. Dossier transmis, lien et notification attribué</t>
  </si>
  <si>
    <t>retard traitement du dossier. Tranmis au Crous de Versailles</t>
  </si>
  <si>
    <t>Demande de révision de refus de bourse du sup. Saisine du CROUS qui donne satisfaction.</t>
  </si>
  <si>
    <t xml:space="preserve">Etudiant boursier en master sur Versailles et qui s'inquiète pour son aide à la mobilité master dont il pense avoir droit. </t>
  </si>
  <si>
    <t>Etudiante dont la demande de bourse est rejetée pour insuffisance d'ECTS, contestée par l'intéressé qui dit avoir du mal à ce que son université fasse le transfert de son admission en L2 au service des bourses. Demande complément info.</t>
  </si>
  <si>
    <t xml:space="preserve">BTS  Non admis à redoubler Etudiant qui termine sa 1er année de BTS NRC et n'est pas admis à redoubler. Ai donné infos pour retrouver un lycée. Ai sollicité proviseur et CIO sup. Finalement admis à poursuivre au lycée. OK. </t>
  </si>
  <si>
    <t>UOLAN  : Master 2 International francophone en éducation au CNED. Paiement en 8 fois modifié par le CNED en 5 fois.</t>
  </si>
  <si>
    <t xml:space="preserve">UOPRO : demande info dossier de bourses. Vers CNED Contact </t>
  </si>
  <si>
    <t>conteste RGB</t>
  </si>
  <si>
    <t>étudiante étrangère  demande s'il reste des logements CROUS</t>
  </si>
  <si>
    <t>Refus de passage en année supérieure, manque 0,2 points. Saisine de la médiatrice de l'UB</t>
  </si>
  <si>
    <t>CD Bourse refusée pour la 1ère fois depuis 18 ans car on lui demande document prouvant qu'il n'est pas rattaché au père. Crous va faire le nécessaire pour corriger et l'étudiant doit demander à son université de faire remonter son inscription.</t>
  </si>
  <si>
    <t>SLB rupture stage DNMADE en seconde année, pour propos et attitude envers maître de stage. Le Proviseur contacté ne reviendra pas sur sa décision. Le demandeur est informé par médiatrice</t>
  </si>
  <si>
    <t>Le requérant se plaint de ne pouvoir accéder à un logement social malgré un fonds de garantie.</t>
  </si>
  <si>
    <t>Refus de bourse . ECTS corrigés. CROUS accorde la bourse</t>
  </si>
  <si>
    <t xml:space="preserve">Titulaire d'une licence en psyho mais d'inscription en master </t>
  </si>
  <si>
    <t>Le requérant demande une attestation confirmant son niveau d'études (Maîtrise) dans le cade de sa  démarche de reconnaissance de diplôme auprès de la CDIP Suisse. MEDIA explique.</t>
  </si>
  <si>
    <t>seulement bourse conditionnelle dossier repris CROUS ok validé</t>
  </si>
  <si>
    <t>notif conditionnelle et logement OK</t>
  </si>
  <si>
    <t>Bourse suite à un changement d'orientation scolaire PAs de 3ème droit sans validation 60 ETCS.  Voir avec service social et rendez-vous à prendre en ligne.</t>
  </si>
  <si>
    <t>abandon de thèse suite injures directeur de thèse - plainte contre le directeur de thèse - médiation impossible</t>
  </si>
  <si>
    <t>Sans proposition de master. Après saisine de la CAES, le rectorat a fait 10 demandes d'admission, 9 ont été refusées et 1 sans réponse. La DGESIP n'a pas pu apporter de solution complémentaire au travail des services rectoraux. Niveau trop faible</t>
  </si>
  <si>
    <t>Demande autorisation exceptionnelle pour passer de L2 à L3 ( manquent 0,25 par rapport au seuil requis dans deux blocs). Ne peut interférer dans le cadre souverain du jury (pas d'erreur matérielle). Doit s'adresser à ses enseignants pour former un recours</t>
  </si>
  <si>
    <t>Rejet de demande de bourse CROUS, du fait de la non production du certificat de scolarité de sa sœur. Média saisit CROUS, qui accorde la bourse à l'étudiant.</t>
  </si>
  <si>
    <t>Désaccord sur notation d'une épreuve pour obtention bachelor commerce international. Média saisit Directrice de l'établissement, qui donne les éléments justifiant la décision.</t>
  </si>
  <si>
    <t>Demande un réexamen de la note de son mémoire. N'entre dans le champ de compétence du médiateur qu'une demande consécutive à une erreur matérielle. Ce n'est pas le cas, donc jury souverain</t>
  </si>
  <si>
    <t>apres doublement L1 n'a pas de réponse</t>
  </si>
  <si>
    <t>Etudiante L1 de Gestion Paris 1 veut déplacer son bonus sport de S1 à S2 pour valider son S2. Demande précisions et recours. Au vu des échanges, voit recours inutile car niveau trop faible pour passer en L2</t>
  </si>
  <si>
    <t>logement CROUS pas prêt situation gérée par CROUS autre logement proposé</t>
  </si>
  <si>
    <t>bourse conditionnelle Suite échange CROUS échelon 0 bis et validation</t>
  </si>
  <si>
    <t>UOPRO  : demande infos dossier de bourses. Vers CNED Contact</t>
  </si>
  <si>
    <t>UOPRO : formation IFSI, nous transmet un RIB. Vers CNED Contact</t>
  </si>
  <si>
    <t>Demande de révision de dossier,  Dossier révisé. Dit fournir son RIB, échelon 0bis</t>
  </si>
  <si>
    <t>Demande de révisision de dossier. Dossier révisé bourse échelon 0bis. Doit transmettre Rib. Conteste l' échelon attribué. Refus car 2 frères non mentionnés sur lavis du père (expliqué par MP le 3/10</t>
  </si>
  <si>
    <t>Retard dans le traitement du dossier. Dossier mis en paiement</t>
  </si>
  <si>
    <t xml:space="preserve">Erreur d affectation du lycée. Dossier réaffecté au bon établissement. 7 octobre relance pour aide au mérite. Résolution en cour,  échéancier et paiement planifiés </t>
  </si>
  <si>
    <t>Retard traitement du dossier.  Dossier transmis à TReims</t>
  </si>
  <si>
    <t>Dossier vériifé, aucune erreur</t>
  </si>
  <si>
    <t xml:space="preserve"> confirme décsions</t>
  </si>
  <si>
    <t xml:space="preserve">demande rrectifications données </t>
  </si>
  <si>
    <t>dossier bloqué entre Grenoble et Lyon</t>
  </si>
  <si>
    <t>Etudiant en M1 IUT Sceaux. A échoué car aménagements accordés non mis en place. A déposé recours en TA. Veut une médiation. C'est au TA de le demander.</t>
  </si>
  <si>
    <t>Pas eu d'inscription en M psychologie. Explications. Insiste. Nouvelles réponses</t>
  </si>
  <si>
    <t>Etudiante classe prépa littéraire sans doute en échec veut se réorienter en droit et sc politiques. L'oriente vers CIO IDF et onglet contact Parcoursup</t>
  </si>
  <si>
    <t>demande de révision de dossier. CPGE24/25 redoublement faisant perdre le complément mérite bourse échelon5</t>
  </si>
  <si>
    <t>Demande révision droit à une bourse du supérieur</t>
  </si>
  <si>
    <t>MAR</t>
  </si>
  <si>
    <t>Situation alarmante des etudiants de master FLE Inscriptions bloquées</t>
  </si>
  <si>
    <t>Contestation d'un refus de bourse du supérieur.</t>
  </si>
  <si>
    <t>Etudiant en Ecole d'ingénieur à qui on refuse le diplôme car il n'a pas validé une compétence en langue. Le vit comme une injustice et une aberration. Contact pris par média avec direction Ecole. Refus de l'école de revenir sur sa décision</t>
  </si>
  <si>
    <t xml:space="preserve">Se retrouve sans lieux d'hébergement (père et mère démissionnaires.). Réponse de prendre contact avec le service social du CROUS en transmettant les coordonnées.  </t>
  </si>
  <si>
    <t>Conteste le relevé des ses notes à UNICA EDHEC a fait un recours apurés de l'université et a obtenue satisfaction</t>
  </si>
  <si>
    <t xml:space="preserve">La requérante souhaite des vérifications de notes du baccalauréat à deux épreuves. </t>
  </si>
  <si>
    <t>demande de bourse</t>
  </si>
  <si>
    <t>étudiante polynésienne arrivée en France indépendante financièrement demande révision dossier CROUS</t>
  </si>
  <si>
    <t xml:space="preserve">révision refus bourses sup.  2 années, maladie, demande 3ème droit Propose de faire état d'un Certificat médical à verser par DSE PAs de retour reclamante. </t>
  </si>
  <si>
    <t>refus logement univ de Nanterre et ne paie pas procédure expulsion en cours</t>
  </si>
  <si>
    <t>exclu de l'école alors que ce serait une erreur de la part de l'école</t>
  </si>
  <si>
    <t>La bourse CROUS a été refusée, du fait de la non remise du certificat de scolarité de sa sœur. Média saisit CROUS, que le dossier a été revu du fait de la fourniture du certificat de scolarité de la sœur.</t>
  </si>
  <si>
    <t xml:space="preserve">Admission en Master Physique Fondamentale et Applications, parcours Physique Médicale, modifiée par l'université sans son accord  Ne  s'est pas présenté à la rentrée de la formation et n'avait pas effecrué son inscription administrative.  </t>
  </si>
  <si>
    <t>Contestation, suite à non obtention bachelor. Média saisit Directrice de l'établissement, qui donne les éléments justifiant la décision.</t>
  </si>
  <si>
    <t>place en master non obtenue</t>
  </si>
  <si>
    <t>Contestation suite à non obtention bachelor. Média saisit Directrice de l'établissement, qui donne les éléments justifiant la décision.</t>
  </si>
  <si>
    <t>Contestation des résultats au BTS. A déjà reçu une réponse du SIEC après demande de vérification des notes et grilles de notation.</t>
  </si>
  <si>
    <t>Etudiant en STAPS souhaite s'inscrire en master.</t>
  </si>
  <si>
    <t>A épuisé ses 5 années de bourse. réorienté en licence pharmacie, aimerait avoir une bourse. Est inscrit sur Lille en fait.</t>
  </si>
  <si>
    <t xml:space="preserve">Dossier bourses rejeté alors que le 2nd avis d'imposition des parents du mois d'août a été rectifié à la baisse ouvrant la possibilité d'une bourse. </t>
  </si>
  <si>
    <t>Suite à un IUT, un étudiant s'est inscrit en licence à Lille. Il n'a pas supporté l'éloignement et demande une réorientation sur Reims. La réponse à leur recours n'est pas encore arrivé.</t>
  </si>
  <si>
    <t>Refus d'inscription en Master. Réponse explicative sur les recours possibles.</t>
  </si>
  <si>
    <t>Refus de l'UBM d'une validation de diplôme équivalent à L3 pour inscription en Master. Renvoi vers un recours gracieux et ou hiérarchique.</t>
  </si>
  <si>
    <t>Parcours en école sup interrompu</t>
  </si>
  <si>
    <t>l'étudiante demande à faire un stage au sein de la médiation</t>
  </si>
  <si>
    <t>refus bourse Crous prend ressources mère et échelon 6</t>
  </si>
  <si>
    <t>n'a reçu aucune proposition de la CAES pour master, transmis à SAIO, qui n'a pas répondu au médiateur</t>
  </si>
  <si>
    <t>Etudiant INALCO conteste ne pas pouvoir s'inscrire à la fois en L2 d'Albanais et de Grec, faute d'avoir candidaté sur e-candidat. Après échange avec INALCO, étudiant en tort</t>
  </si>
  <si>
    <t>Bourse universitaire adressée tardivement - Pas de réponse Réglé positivement</t>
  </si>
  <si>
    <t xml:space="preserve">PAS OBTENU SA BOURSE </t>
  </si>
  <si>
    <t>N'a pas répondu à parcoursup sur la licence qu'elle voulait( en vacances). Du coup, fait une autre licence, mais voudrait l'autre...</t>
  </si>
  <si>
    <t>UOPRO  : suite validation de stage, demande la date de mise en paiement. Vers CNED Contact</t>
  </si>
  <si>
    <t>UOSUP: formation non indiquée - demande attestation d'inscription. Vers CNED Contact</t>
  </si>
  <si>
    <t>Retard sur attribution de bourses. Dossier mis en paiement. Réponse insatisfaisante Relance pour la bourse au mérite, et non prise en compte de la fratrie dans l'attribution de la bourse. Bourse échelon6</t>
  </si>
  <si>
    <t>Non réponse sur dossier AASA</t>
  </si>
  <si>
    <t xml:space="preserve"> Rdv avec le service social</t>
  </si>
  <si>
    <t>Demande de révision. Etudiante en stage obligatoire à Rome.  Dossier révisé. bourse échelon3</t>
  </si>
  <si>
    <t>Retard traitement du dossier. Dossier validé, bourse échelon5</t>
  </si>
  <si>
    <t>Retard traitement du dossier. Bourse attribuée échelon4</t>
  </si>
  <si>
    <t>Pb de changement d'identité non pris en compte .Doit transmettre RIB avec le nouveau nom.Rib transmis. Dossier mis en paiement le 25/09</t>
  </si>
  <si>
    <t>Cafoulliages dans les échanges. Dossier rétabli burse échelon7, mis en paiement</t>
  </si>
  <si>
    <t>Étudiant formation ingénieur à Polytech en apprentissage. A manqué une épreuve. Averti que ne pourrait ni obtenir le diplôme, ni redoubler alors qu'il a un contrat d'embauche signé. Le jury pas encore réuni. Écrire au président.</t>
  </si>
  <si>
    <t>Demande de révision de dossier.Mère DCD, fournit le certificat de décés. Bourse accordée echelon1</t>
  </si>
  <si>
    <t xml:space="preserve">non convoqué a un examen. defaillante au master </t>
  </si>
  <si>
    <t>retard dans le traitement du dossier.  Dossier validé bourse échelon 5 mis en paiement</t>
  </si>
  <si>
    <t>siuation familiale complexe conseil recours a draes</t>
  </si>
  <si>
    <t>Refus de bourse sur critères sociaux pour une étudiante de nationalité étrangère. Conseil: solliciter une aide financière auprès du service social du Crous.</t>
  </si>
  <si>
    <t>Conteste le refus de l'université de l'inscrire en formation initiale et l'inscription automatique en FC donc avec des frais d'inscription très élevés car l'étudiante est inscrite à France travail et perçoit des allocations</t>
  </si>
  <si>
    <t xml:space="preserve">Dossier en attente . </t>
  </si>
  <si>
    <t>Pb de recuperation diplôme</t>
  </si>
  <si>
    <t xml:space="preserve"> ecole  s'en charge</t>
  </si>
  <si>
    <t>Difficultés pour percevoir la bourse. Le CROUS débloque le dossier</t>
  </si>
  <si>
    <t>S'inquiète de l'absence d'un professeur non remplacé en CPGE. Renvoi vers le proviseur</t>
  </si>
  <si>
    <t>lg N'arrive pas à finaliser DSE bourse. Le lycée doit l'inscrire sur listes bénéficiaire bourse.</t>
  </si>
  <si>
    <t>CD Recours bourse, interruption pour évènement familial grave lors de son cursus. Va voir si maintien social possible avec ass sociale.</t>
  </si>
  <si>
    <t>Engagement d'une procédure disciplinaire à l'encontre d'un étudiant</t>
  </si>
  <si>
    <t>Mise en oeuvre d'une procédure disciplinaire à l'encontre d'un étudiant</t>
  </si>
  <si>
    <t>Mise en œuvre d'une procédure disciplinaire pour une étudiante</t>
  </si>
  <si>
    <t>A perçu une bourse indue car n'a pas rempli les conditions d'assiduité. Souhaite ne pas rembourser la dette</t>
  </si>
  <si>
    <t>A eu le bac en 2016. A fait plusieurs formations et veut maintenant entrer en médecine. Ne  comprend pas pourquoi pas admise. Explications et conseils</t>
  </si>
  <si>
    <t>Père étudiante admise à ESA (école spécialisée d'architecture) conteste que sa fille ne soit pas reçue en même temps à la formation commune avec ESTP. Demande que fille majeure écrive elle-même.</t>
  </si>
  <si>
    <t>Etudiante en litige avec Ecole du Louvre. La dirige vers ministère culture dont cette école dépend</t>
  </si>
  <si>
    <t xml:space="preserve">Demande de révision d échelon de bourse. Seuls 2 enfants rattachés sur lavis fiscal de la mère.  Certificat de scolarité fournis . Echelon 1 inchangé. Soeur lucie non rattaché à lavis fiscal    Echelon inchangé </t>
  </si>
  <si>
    <t>Retard de traitement du dossier. Dossier validé bourse échelon 0bis.Doit envoyer son RIB</t>
  </si>
  <si>
    <t>Retard traitement du dossier. Dossier validé bourse échelon1</t>
  </si>
  <si>
    <t>étudiante faisant un recours car refus de l'université de la réinscrire. L'étudiante n'a pas tenu compte des conditions de ce refus et n'a pas respecté le délai de réinscription</t>
  </si>
  <si>
    <t>LB - Pb accès Cyclades résultats BTS</t>
  </si>
  <si>
    <t>Bourse du sup refusée, points de charge handicap non retenus.  Document MDPH périmé à partir du 5 / 02 / 2025... Fournir un nouveau document ou statut quo</t>
  </si>
  <si>
    <t>Père d'une étudiante en BTS privé qui déplore refus de bourse Media saisit CROUS qui répond favorablement à la révision du dossier Media explique Relance rqrt le 3/10 Media relance CROUS  Pas de réponse</t>
  </si>
  <si>
    <t>demande de révision de dossier.  Dossier révisé  à la baisse bourse échelon 2 au motif 4 enfants au lieu de 6 les années précédentes. En attente de avis fiscal révisé sur les 6 enfants. Dossier 27/révisé échelon 4 puis, dossier révisé le 17/11 échelon5</t>
  </si>
  <si>
    <t>Demande de révision de dossier. Doit fournir le certificat de scolarité de sa soeur jumelle. Fourni, dossier révisé bourse échelon 0 bis</t>
  </si>
  <si>
    <t>Pas de place en master, conseils: attendre réponse du Recteur, Solliciter si encore possible la plate-forme Mon Master, et le SUIO, relancer les différentes Universités</t>
  </si>
  <si>
    <t xml:space="preserve">AU Refus de bourse du supérieur après perte de revenu du père et alors que le CROUS de Paris a accepter de prendre en compte la situation pour son frère. </t>
  </si>
  <si>
    <t>Contestation du refus de bourse : fratrie erronée, mais frère en apprentissage dans le sup</t>
  </si>
  <si>
    <t>Etudiante de M2 qui conteste son ajournement, accompagné d'une interdiction de doubler. Rattrapée en M1 mais trop faible en M2.</t>
  </si>
  <si>
    <t>Etudiante de BUT ajournée faute de stage, demande à pouvoir passer en 3ème année et à rattraper son stage</t>
  </si>
  <si>
    <t>échelon trop bas manque les certifcats de scol des 2 étudiants</t>
  </si>
  <si>
    <t>Se plaint de ne pas avoir reçu l'attestation définitive du CROUS. Obtient immédiatement satisfaction</t>
  </si>
  <si>
    <t>Etudiant qui conteste les droits de réinscription demandés car il validera son année le 15 octobre, fin de l'année universitaire</t>
  </si>
  <si>
    <t>Mère d'un étudiant en BTS conteste les conditions de passation de son examen.</t>
  </si>
  <si>
    <t>Etudiant double licence Paris Nanterre, notes Erasmus pas intégrées, d'où retard inscription en master. Refusé partout en phase 1. Pas pu faire phase 2. Négocié avec VP Nanterre. A eu un master. Mère a multiplié interventions. 68 messages reçus ou envoyés</t>
  </si>
  <si>
    <t>refus bourse pour 5ème droit doit justifier de 60 ECTS cela n'apparaît pas  refus CROUS</t>
  </si>
  <si>
    <t>INT,HAR</t>
  </si>
  <si>
    <t>A saisi un grand nombre d'acteurs sur la thématique harcèlement sans détailler les "faits graves" qu'il porte, en copie, à la connaissance du médiateur, pour partie en anglais.*ATTENTE REPONSE RECLAMANT Pas de réponse au 29/09 = abandon</t>
  </si>
  <si>
    <t xml:space="preserve">Décompte des points de charge erroné.  Nouvelle notification envoyée le 6/10/2025 échelon 0bis </t>
  </si>
  <si>
    <t xml:space="preserve">L'étudiante étant au Cameroun n'a pas pu s'inscrire à  l'IFSI et a été considérée comme démissionnaire </t>
  </si>
  <si>
    <t>Etudiant de L3 LAP interdit de redoublement. MEDIA contacte la responsable de la scolarité : l'interdiction de redoubler est confirmée car le requérant s'est mal comporté pendant son stage en mairie. Décision prise en jury</t>
  </si>
  <si>
    <t>contestation du refus de bourse sans avoir fait de recours</t>
  </si>
  <si>
    <t>non affectation en master</t>
  </si>
  <si>
    <t>'élève est exclu provisoirement de l'internat sa mère demande comment faire appel</t>
  </si>
  <si>
    <t>Etudiant non UE a besoin de son attestation définitive de réussite au diplôme d'ARC préparé dans école privée Sup Santé pour poste à Bichat et renouvellement autorisation de travail. Pose questions</t>
  </si>
  <si>
    <t>Etudiant Ecole Supérieure de Publicité n'arrive pas à obtenir son attestation de réussite à temps pour s'insrcire en master universitaire</t>
  </si>
  <si>
    <t xml:space="preserve">Mère étudiante en apprentissage conteste refus CFA en pharmacie de laisser redoubler son DEUST à sa fille. Donne coordonnées du médiateur apprentissage </t>
  </si>
  <si>
    <t xml:space="preserve">transfert en quatrième année de mèdecine refusé par l'université d'accueil demandée Recours gracieux en cours </t>
  </si>
  <si>
    <t>Inscription au Diplôme de Comptabilité et de Gestion (DCG) refusée car requérant non titulaire du bac/ titre professionnel de Gestionnaire comptable et fiscal (RNCP niveau 5) non éligible. Confirmation donnée par la DEC sur la base de réponses du SIEC</t>
  </si>
  <si>
    <t>Dossier bourse bloqué  rouen rennes attention PJ sous format PNG  no dossier 26996620 ATTENTE REPONSE CROUS</t>
  </si>
  <si>
    <t xml:space="preserve">Etudiante dont la demande de bourse 2025/2026 est rejetée pour insuffisance d'ECTS. </t>
  </si>
  <si>
    <t>Etudiant qui aurait suivi une PASS en 2022/2023, et qui n'aurait pas été admis en L2 santé. Après plusieurs échanges avec la requérante, celle-ci confirme son inscription.</t>
  </si>
  <si>
    <t>Candidate au CAP AEPE, refusée pour la 2è année. Média saisit DEC, qui vérifie minutieusement l'ensemble des éléments soumis au jury, et confirme la décision.</t>
  </si>
  <si>
    <t>Contestation du rejet de la demande de bourse</t>
  </si>
  <si>
    <t xml:space="preserve">Refus de réinscription par l'établissement privé en raison d'une titre de séjour temporaire ne couvrant pas l'année. En attente d'un titre de séjour en renouvellement après 2 années dans l'établissement).  </t>
  </si>
  <si>
    <t xml:space="preserve">Père d'un étudiant en école ingénieur privé qui déplore non prise en compte de situation financière pour le calcul Media invite à solliciter le CROUS  </t>
  </si>
  <si>
    <t>Etudiant ajourné dans son école qui demande une inscription en université hors délai. Pris comme doublant dans l'école. pas d'autre solution</t>
  </si>
  <si>
    <t xml:space="preserve">UOPRO ou UOLAN : L3 Russe avec université Jean Jaurès. Demande remboursement frais engagés. Vers CNED Contact </t>
  </si>
  <si>
    <t>UOPRO  : BTS Tourisme, problème reversement bourses</t>
  </si>
  <si>
    <t>maintien logemnt en attente document séjour. Réglé</t>
  </si>
  <si>
    <t>Réclame la caution après avoir quitté le logement. Malgré relances pas de réponse depuis juillet.  Pas de retour de l'étudiant et du service comptable au 19/11. Dossier clôturé par MP</t>
  </si>
  <si>
    <t xml:space="preserve">Etudiante dont la demande de bourse est rejetée et qui dit que l'examen de son dossier n'a pas pris en compte la situation sa fratrie étudiante. Demande complément d'informations.  </t>
  </si>
  <si>
    <t xml:space="preserve">Etudiant en attente d'une place en Master. </t>
  </si>
  <si>
    <t>admise univ Orléans, pas de logement, et pb transports quotidiens suite travaux SNCF, demande affectation acad Versailles, dossier non prioritaire CAES, conseils: solliciter SUIO Versailles et les Universités de l' Acad en direct</t>
  </si>
  <si>
    <t>A changé d'orientation : suit un BTS en formation initiale</t>
  </si>
  <si>
    <t xml:space="preserve"> CROUS débloque la bourse</t>
  </si>
  <si>
    <t>Mère seule ne comprend pas pourquoi les revenus de son ex mari sont pris en compte alors qu'elle a la garde exclusive</t>
  </si>
  <si>
    <t>Dépasse le barème pour obtenir une bourse</t>
  </si>
  <si>
    <t>CD A besoin de renseignements sur sa dette crous, a égaré l'échéancier. Echéancier retrouvé.</t>
  </si>
  <si>
    <t xml:space="preserve">rejet bourse ens sup. réponse du CROUS dossier vérifié et rejeté à nouveau </t>
  </si>
  <si>
    <t>HAR,HAN</t>
  </si>
  <si>
    <t>Etab hors contrat IPR enquête. AS contactée Bouillaguet : contact , donne adresses et alerte.</t>
  </si>
  <si>
    <t>N'a pas reçu de notification définitive, malmgré les mails adressés.</t>
  </si>
  <si>
    <t>Demande de changement d'université</t>
  </si>
  <si>
    <t>Master</t>
  </si>
  <si>
    <t>refus bourse suite ressources trop élevées</t>
  </si>
  <si>
    <t>Recours pour intégrer un master de droit international résultats universitaires arrivés tardivement</t>
  </si>
  <si>
    <t>Bourse rejetée car droits épuisés recours</t>
  </si>
  <si>
    <t>extracommunautaire doit payer droits différenciés pour licence et master</t>
  </si>
  <si>
    <t>élève de bac pro dit ne pas avoir d'affectation sur Parcoursup. dirigé vers le CIO</t>
  </si>
  <si>
    <t xml:space="preserve">19 sept:Monsieur surdiplômé qui souhaite une formation à distance pour L1 Psycho Paris8 Conseil médiateur de l'université.  Plusieurs échanges avant d'avoir une demande cohérente </t>
  </si>
  <si>
    <t xml:space="preserve">UOPRO - JMB pour AZ BTS Diététique </t>
  </si>
  <si>
    <t>CNDDRC - JMB pour AZ demande d'attestation d'authenticité</t>
  </si>
  <si>
    <t>UOPRO - JMB pour AZ transmission d'un rib par erreur</t>
  </si>
  <si>
    <t xml:space="preserve">Recours en raison du déroulement de l'oral de rattrapage, le candidat ayant attendu entre la préparation et le passage devant l'examinateur en retard. Estime avoir subi un préjudice et traitement inégal. </t>
  </si>
  <si>
    <t>Echec en L2 la mère demande qu'on laisse passer sa fille</t>
  </si>
  <si>
    <t>Demande de l'aide pour acquérir un ordinateur</t>
  </si>
  <si>
    <t>Bourse du sup refusée car deux droits déjà utilisés pour un autre cursus</t>
  </si>
  <si>
    <t>a besoin d'une autorisation du recteur pour effectuer une séquence d'études au CANADA... et conserver le droit à l'AAH.  Pas de continuité avec UBS, ni convention ni accords et la formation existe en France. refus.</t>
  </si>
  <si>
    <t>Étudiant demande accès à un master dans trois académies différentes.</t>
  </si>
  <si>
    <t>Demande à consulter ses copies licence AES</t>
  </si>
  <si>
    <t xml:space="preserve"> a raté la date de réinscription</t>
  </si>
  <si>
    <t xml:space="preserve">Le requérant conteste le résultat obtenu au DALFC1 avant de revenir sur sa réclamation. </t>
  </si>
  <si>
    <t>N'a pas de logement CROUS Médiateur n'a pas de possibilité d'action sur ce sujet voir service social du CROUS</t>
  </si>
  <si>
    <t>Elève INSEEC bloqué numériquement et donc incapable passer rattrapage septembre, pour cause non paiement droits, à la suite fin apprentissage. Réponse et orientation habituelles</t>
  </si>
  <si>
    <t xml:space="preserve">contestation barème CROUS </t>
  </si>
  <si>
    <t>inquietude sur remboursement caution et trop perçu suite logement CROUS rendu - versement effectué</t>
  </si>
  <si>
    <t>Volonté d'un étudiant béninois titulaire d'un bac+2 de poursuivre ses études dans le domaine gastronomique en France.</t>
  </si>
  <si>
    <t>N'a pas validé M2 biologie santé à Paris Saclay en raison de son stage. Veut que la médiation donne une solution concrète pour valider ses deux années en master. Refuse les explications</t>
  </si>
  <si>
    <t>AU Refus de bourse du supérieur.</t>
  </si>
  <si>
    <t>AU Etudiant demande accès à un master.</t>
  </si>
  <si>
    <t>conteste retenue sur caution appartement</t>
  </si>
  <si>
    <t>AU Infirmière de bloc opératoire demande diplôme officiel formant reconnaissance de Master.</t>
  </si>
  <si>
    <t xml:space="preserve">AU Etudiante demande affectation en L1 LEA </t>
  </si>
  <si>
    <t>refus de la bourse procédure envoyée pour le recours dossier transmis au crous</t>
  </si>
  <si>
    <t>Etudiant en litige avec école ISEP pour obtention diplôme après rupture VIE pour un stage, sans avoir tout validé. Le dirige vers médiation ad hoc</t>
  </si>
  <si>
    <t>Etudiante en DE CSF, ayant obtenu le BTS ESF, et pour qui la bourse serait refusée. Média saisit CROUS, qui a révisé favorablement le dossier de demande de bourse.</t>
  </si>
  <si>
    <t>Résidente en Espagne souhaite faire homologuer son diplôme du bac obtenu en 2017. Media oriente vers Centre ENIC-NARIC.</t>
  </si>
  <si>
    <t>Étudiant en Master qui conteste non validation de M1 et refus redbt Media saisit présidente Univ Relance faite le 3/10 et le 10/10 Media contacte directeur IAE qui répond Recours accepté</t>
  </si>
  <si>
    <t>Etudiante en BTS au CNED qui conteste échelon de bourse Media suggère de faire d'abord recours Recteur</t>
  </si>
  <si>
    <t>Étudiante qui sollicite info pour stage BTS Media suggère de contacter DEC</t>
  </si>
  <si>
    <t>UOPRO : demande info dossier de bourses. Vers CNED Contact</t>
  </si>
  <si>
    <t>Non renouvellement du logement. droits épuisé et problème de non respect du règlement intérieur</t>
  </si>
  <si>
    <t>Mère d'une étudiante adresse un rappel au crous car elle rencontre des difficultés pour obtenir une réponse au recours effectué pour percevoir une bourse du supérieur pour sa fille.</t>
  </si>
  <si>
    <t>demande de révision de dossier DSE. Dossier refusé. Hors barème</t>
  </si>
  <si>
    <t>Retard du traitement du dossier. Dossier validé et mis en paiement</t>
  </si>
  <si>
    <t>Demande de révision du dossier. Note consulaire défavorable</t>
  </si>
  <si>
    <t>Dossier transféré par Rennes. Dossier validé et révisé bourse échelon3. Dossier révisé le 04 octobre pour mettre en adéquation avec le dossier de son frère</t>
  </si>
  <si>
    <t xml:space="preserve"> bourse échelon4</t>
  </si>
  <si>
    <t>demande de révision de dossier. Dossier révisé bourse échelon6</t>
  </si>
  <si>
    <t>Non renouvellement bourse car dépassant les crédits ECTS.</t>
  </si>
  <si>
    <t xml:space="preserve">Suite à refus sur 1er voeu affectation BTS archi métallique à La Réunion  a été affecté sur son 2nd voeu à Périgueux. Le CROUS Bordeaux réclame transfert dossier déposé à La Réunion. </t>
  </si>
  <si>
    <t>Etudiant français en théologie islamique en Turquie. Demande de bourse</t>
  </si>
  <si>
    <t>AU Etudiant effectuant une formation en SUISSE, demande attestation de non compétence du CROUS pour lui attribuer une bourse.</t>
  </si>
  <si>
    <t>Le requérant a accepté une place de Master à l'université de Strasbourg mais veut retourner à Reims. Réorienté vers le pôle de Reims.</t>
  </si>
  <si>
    <t>Alors qu'un avis favorable avait été donné au mois de septembre et que toutes les dispostions sont prises pour assurer une bonne année,, maintenant avis défavorable à l'inscription</t>
  </si>
  <si>
    <t>Depuis le 9 septembre, les inscriptions Maser 2 FLE sont bloquées. En master 1, environ 200 étudiants sont sans rentrée universitaire</t>
  </si>
  <si>
    <t xml:space="preserve">a été admise au Master 1 FLE de l'Université des Antilles pour la rentrée 2025, en août. Pourtant, le 11 septembre, aireçu un courrier de refus de la Présidence pour  capacité atteinte </t>
  </si>
  <si>
    <t>Le requérant n'arrive pas à finaliser son inscription en ligne pour son dossier social étudiant.</t>
  </si>
  <si>
    <t>recours étudiant L1 refusé sur demande parcoursup d'intégrer un BUT GMP à Angoulême</t>
  </si>
  <si>
    <t>erreur d'adressage du recours suite à refus de bourse comportant pièces justificatives - pas de réponse du requérant</t>
  </si>
  <si>
    <t>JV N'a toujours pas perçu la bourse du supérieur sur critères sociaux</t>
  </si>
  <si>
    <t>Etudiante dite mariée à qui le Crous aurait promis un hébergement couple dans une de ses résidences universitaires et qui dit finalement  ne pouvoir lui en offrir en individuel. Demande complément d'informations</t>
  </si>
  <si>
    <t>demande aide financière doit contacter le CROUS</t>
  </si>
  <si>
    <t>étudiant me demande de l'aider à obtenir une admission en Master1</t>
  </si>
  <si>
    <t>CNDDRC - JMB pour AZ : attente d'un devis pour formation</t>
  </si>
  <si>
    <t>UOPRO - JMB pour AZ statut BTS Nutrition Diététique</t>
  </si>
  <si>
    <t>Etudiant n'étant plus inscrit dans une formation demande le remboursement de la CVEC demande des conseils.</t>
  </si>
  <si>
    <t>ÉTUDIANTE ME DEMANDE D'INTERVENIR POUR OBTENIR SON ADMISSION EN MASTER1 DE pSYCHOLOGIE LES PROPOSITIONS DU RECTORAT N'AYANT PAS ABOUTI AUPRÈS DES UNIVERSITÉS</t>
  </si>
  <si>
    <t>Etudiant demande un duplicata de ses diplômes Bac et BTS.</t>
  </si>
  <si>
    <t>Bourse universitaire non obtenue Explications données</t>
  </si>
  <si>
    <t>non éligible à la bourse sup père et mère déclare un enfant majeur</t>
  </si>
  <si>
    <t>Etudiant en L3 se voyant refuser la bourse alors que sa sœur y a droit. Média saisit CROUS, qui précise que le dossier a été revu, du fait de la fourniture du justificatif de scolarité de sa sœur.</t>
  </si>
  <si>
    <t>N'a pas  d'inscription en master . Explications et conseils</t>
  </si>
  <si>
    <t xml:space="preserve">Etudiante étrangère pas admise en M2 spécialisé à Paris Saclay. Explications </t>
  </si>
  <si>
    <t>refus bourse revenus au dessus du plafond</t>
  </si>
  <si>
    <t>MASTER</t>
  </si>
  <si>
    <t>Difficulté de reconnaissance d'un équivalent de diplôme. Conseil de saisir l'UBM.</t>
  </si>
  <si>
    <t>Contestation de décision de redoublement. Voir avec chef d'établissement ou DSDEN</t>
  </si>
  <si>
    <t>UOPRO - JMB pour AZ retard de paiement bourse</t>
  </si>
  <si>
    <t>Refus d'accorder un changement d'IUT</t>
  </si>
  <si>
    <t>Logement envahi de cafards sans autre réaction du CROUS qu'un constat. Changement de logement et traitement</t>
  </si>
  <si>
    <t>recours pour non affectation en master</t>
  </si>
  <si>
    <t>En attente VISA pour aller en université hexagone après baccalauréat Mayotte</t>
  </si>
  <si>
    <t>Réclamation de bourse. refusée par le CROUS. A fait une demande de recours mais ne sait pas à qui l'adresser</t>
  </si>
  <si>
    <t>demande de révision de dossier. Dossier révisé bourse échelon0bis</t>
  </si>
  <si>
    <t xml:space="preserve">triplement L1 entrainant suspension bourse, </t>
  </si>
  <si>
    <t>contestation décision redoublement BUT L1, en raison absences au 1er semestre, scolarité adaptée pour raisons santé, décision prise tardivement en mars 2025</t>
  </si>
  <si>
    <t>Refus de bourse par manque d'ECTS</t>
  </si>
  <si>
    <t>A des difficultés pour percevoir sa boure. CROUS débloque la situation</t>
  </si>
  <si>
    <t>CM dem bourse pour Licence pro après maîtrise, refusé.</t>
  </si>
  <si>
    <t>lg Ne parvient pas à finaliser DSE par introduction du RIB</t>
  </si>
  <si>
    <t>CM A demandé en vain master dans nombreuses universités. Voit le Scuio (orientation supérieur) et on lui propose de refaire une L 3 en alternance. 18 nov : Elle suit un DU Droit</t>
  </si>
  <si>
    <t>Evolution des bourses accordée</t>
  </si>
  <si>
    <t xml:space="preserve">BTS PR veut dérogation pour certificat de spécialisation "technicien de soudage". N'a pas le "bon bac". 22/09 transfert à DRAFPIC : "pas bon vivier de recrutement". CFA droit privé. Dérogations "dangereuses" en cas d'accident.  </t>
  </si>
  <si>
    <t>était inscrite  à brest et cherche  à  s inscrire paris 13</t>
  </si>
  <si>
    <t>15 sept: échanges avec le médiateur de l'université Galilée, sans possibilité de résoudre le problème de refus de valider l'année de licence</t>
  </si>
  <si>
    <t xml:space="preserve">Souhaite contester son échelon de bourse et ne parvient pas à transmettre les documents pour cela. Après vérification: l'étudiant est rattaché à deux foyers fiscaux, donc l'ensemble des ressources est pris en compte (changement règle en 2025) </t>
  </si>
  <si>
    <t>Conteste conditions et résultats 1ère année sup privée</t>
  </si>
  <si>
    <t>Etudiante n'a pas repassé toutes les UV à la deuxième session de son Master. Elle est ajournée et le conteste : on ne lui aurait pas dit de repasser les UV où elle n'avait pas la moyenne. Doyenne UFR contactée : refus confirmé.</t>
  </si>
  <si>
    <t>Bourse non reçue - Demande infos sup Bourse acceptée</t>
  </si>
  <si>
    <t>Etudiante redoublante de L3 conteste non obtention de sa L3 au nom d'"erreurs administratives". A fait recours auprès du Président le 18 juillet. Autorisée à tripler sa L3</t>
  </si>
  <si>
    <t>étudiant en master dans une boite privée, exclu pour fraude. Conseil d'écrire une lettre de recours gracieux</t>
  </si>
  <si>
    <t>Recours suite à des bourses refusée</t>
  </si>
  <si>
    <t>refusé aux masters demandé mais ne dépend pas de l'académie de reims</t>
  </si>
  <si>
    <t>père DCD a besoin bourse dossier repris et envoyé Versailles</t>
  </si>
  <si>
    <t>n'a pas été accepté en doublement BTS lors de sa candidature</t>
  </si>
  <si>
    <t>étudiante n'ayant pas validé son M1 de psychologie est en attente d'une décision concernant son redoublement ou son passage en M2 avec enjambement</t>
  </si>
  <si>
    <t>étudiant  conteste le montant des frais de scolarité qui lui sont demandés</t>
  </si>
  <si>
    <t>UOPRO - JMB pour AZ Interrogation IEF</t>
  </si>
  <si>
    <t>UOPRO - JMB</t>
  </si>
  <si>
    <t>Désaccord avec CNAM sur les conditions d'évaluation du mémoire. Média saisit responsable régionale du CNAM, qui précise que des suivis continus et réguliers ont été assurés, et qu'une 2è soutenance a été proposée.</t>
  </si>
  <si>
    <t>Demande l'octroi exceptionnel d'un droit supplémentaire de bourse CROUS. Média saisit CROUS, qui indique que le droit supplémentaire est accordé à des étudiants ayant des difficultés personnelles ou familiales graves.</t>
  </si>
  <si>
    <t>Demande de réduction du montant de formation, du fait de l'inexécution des obligations contractuelles. Média prend contact avec DESUP pour information puis répond au requérant de devoir s'adresser au médiateur de la consommation.</t>
  </si>
  <si>
    <t>En master 1 GPLA à l'IUT de Sceaux ne parvient pas à avoir communication de ses copies pour 2 épreuves. Envoyer une lettre recommandée et me tenir au courant. Un mois et demi passé, aucune information</t>
  </si>
  <si>
    <t>Inscription hors délais</t>
  </si>
  <si>
    <t>Etudiante déclarée défaillante pour deux épreuves alors qu'elle avait eu l'information de n'avoir pas à les passer. Situation devait être revue fin août. Est sans nouvelle</t>
  </si>
  <si>
    <t>Etudiant non autorisé à soutenir son mémoire de M1 en Histoire car soupçonné de ne l'avoir pas rédigé seul. MEDIA lui demande la copie des échanges. Il répond que le problème est réglé</t>
  </si>
  <si>
    <t>demande quelle est la série de son  BAC pour inscription fac</t>
  </si>
  <si>
    <t>Frais complémentaires demandées à l'étudiant du fait de son statut professionnel /  réorientation du requérant vers la médiation de l'université de Limoges</t>
  </si>
  <si>
    <t xml:space="preserve">Réorientation du requérant vers la médiation de l'université de Limoges </t>
  </si>
  <si>
    <t>Dossie bloqué. Réglé</t>
  </si>
  <si>
    <t>Demande de révision de dossier.Formation bien habilitée dans ce lycée, dossier révisé bourse échelon 6</t>
  </si>
  <si>
    <t xml:space="preserve"> hors delai pour deamnde. réglé</t>
  </si>
  <si>
    <t>demande prise en compte plus forte de la situation Organisation rv avec responsable  univ</t>
  </si>
  <si>
    <t>Dossier bloqué à Besancon. Tranféré à Paris notification de bourse transmise</t>
  </si>
  <si>
    <t>demande de révision de dossier (HB)au motif de sur endettement des parents. Demande de justificatifs</t>
  </si>
  <si>
    <t>demande de logement étudiante boursière échelon6. En attente de retour dossier clos par MP</t>
  </si>
  <si>
    <t>S'inquiète de la valeur de titres professionnels</t>
  </si>
  <si>
    <t>Réclame certificat scolarité Master 2</t>
  </si>
  <si>
    <t>souhaite reprendre ses études</t>
  </si>
  <si>
    <t>le frigo de la résidence fait du bruit. Il n'arrive pas à le faire réparer</t>
  </si>
  <si>
    <t>Pas de bourse pas de logement. Madagascar</t>
  </si>
  <si>
    <t>étudiant ayant redoublé sa L2 s'est vu refuser l'enjambement L2/L3  rencontre des difficultés pour poursuivre un autre cursus de formation</t>
  </si>
  <si>
    <t>Souhaite s'inscrire en L2 à distance, manipulation bloquée car dossier non validé.</t>
  </si>
  <si>
    <t>Bourse refusée, car revenus dépassent de 22 euros, mais depuis les revenus revus à la baisse (plus de pension alimentaire). Demande réexamen dossier</t>
  </si>
  <si>
    <t>refus bourse et logement CROUS (manque les points de charge des freres et soeurs dans le sup)  - explications données</t>
  </si>
  <si>
    <t>UOPRO: BTS 1ère année, envoi document pour inscription. Vers CNED Contact</t>
  </si>
  <si>
    <t xml:space="preserve">UOPRO: BTS NDRC. Demande statut règlementé. Vers CNED Contact </t>
  </si>
  <si>
    <t>CNDDRC : demande infos pour Capacité en droit. Vers CNED Contact</t>
  </si>
  <si>
    <t>UOPRO: inscription DAFLE. Demande déclaration situation mensuelle. Vers CNED Contact</t>
  </si>
  <si>
    <t>Contestation décisions Ecole Studi. Renvoie au médiateur spécifique</t>
  </si>
  <si>
    <t>Etudiant L3 économie demande médiation dans cadre affaire disciplinaire. Refus. Revient à la charge en octobre et même réponse</t>
  </si>
  <si>
    <t>L'aide au mérite a été oubliée. Le CROUS corrige</t>
  </si>
  <si>
    <t>plusieurs master refusés, abandon requête</t>
  </si>
  <si>
    <t>refus bourse crous inaptitude du parent doit fournir 3 derniers bulletins de salaire et preuve inaptitude</t>
  </si>
  <si>
    <t>a reçu conditionnel attend validation validé à donner à l'université</t>
  </si>
  <si>
    <t>refus bourse sup père en retraite en 2024 doit fournir documents pour révision</t>
  </si>
  <si>
    <t>Absence de nouvelle concernant bourse sup</t>
  </si>
  <si>
    <t>Refus de renouvellement de bourse pour une étudiante en doublement du M2</t>
  </si>
  <si>
    <t>Recours pour contestation du taux de bourse. Attente de la prochaine commission du mois d'octobre.</t>
  </si>
  <si>
    <t>Bourse calculée sur revenus des 2 parents divorcés en 2024 Documents joints trop volumineux maintien du refus, dépassement plafond de ressources</t>
  </si>
  <si>
    <t xml:space="preserve">Réfusée en Master psychologie réponse faite : pas de médiation possible. </t>
  </si>
  <si>
    <t>Demande annulation ou report de son inscription au DSCG...pour remboursement montant inscription. ATTENTE REPONSE PN relance le 12/10</t>
  </si>
  <si>
    <t>Transmis par médiateur Reims...bourses refusées Demande un 4ème droit à bourse sans avoir 120 ETCS Demande refusée par CROUS</t>
  </si>
  <si>
    <t>Chambre CROUS refusée demande hors barème Doit poursuivre son positionnement sur des places vacantes, il est possible qu'après traitement des prioritaires, elle puisse bénéficier d'un log. crous.</t>
  </si>
  <si>
    <t>Erreur de calcul des points de charge Faire réponse au récla. Réponse CROUSnégative Pas d'enfant à charge sur l'avis d'imposition  Maintien refus</t>
  </si>
  <si>
    <t>N"est jamais satisfaite des logements proposés par le CROUS qui fait des efforts louables notamment suite à mon intervention...Veut en fait récupérer la caution versée et profère des menaces.</t>
  </si>
  <si>
    <t>Bourse refusée Procédure envoyée pour le recours Dossier transmis au crous</t>
  </si>
  <si>
    <t>REL,HAN</t>
  </si>
  <si>
    <t xml:space="preserve">Sanction disciplinaire contestée, alors que le recours a été rejeté par le tribunal administratif d' Orléans le 19-11-2024 </t>
  </si>
  <si>
    <t>transmis a draes</t>
  </si>
  <si>
    <t>demande de révision de dossier. Préparation à l agrégation. En attente de documents complémentaires ceux envoyés non recevables</t>
  </si>
  <si>
    <t>Réponse au DDE . Refus lié à la note du consulat dAlger. transmis pour info au services instructeurs. Note du consulat revue suite au licenciement de son père. Relande le 7/10</t>
  </si>
  <si>
    <t>Etudiant demandant un réexamen d'une évaluation</t>
  </si>
  <si>
    <t>demande de changement de voeu dans la notification d attribution de la bourse (dossier à Assas). Dossier mis à jour</t>
  </si>
  <si>
    <t>en attente de obtention notification définitive de bourse. En attente remontée apogée</t>
  </si>
  <si>
    <t>demande de révision dossier. Dossier révisé attribution bourse échelon0bis</t>
  </si>
  <si>
    <t>etudiant demande le versement de sa bourse 2024/2025. Doit fournir les attestations d'assiduité certifiée par son établissement. Au 25/09 non fournies</t>
  </si>
  <si>
    <t xml:space="preserve"> clos par MP</t>
  </si>
  <si>
    <t>Erreur sur notification rectifiée. Lycée Lavoisier ajouté. Doit transmettre les certificats de scolarité de la fratrie</t>
  </si>
  <si>
    <t>dossier transféré de Montpellier. Retard de traitement. Dossier pris en compte parParis et mis en paiement</t>
  </si>
  <si>
    <t>Demande révision droit bourse au CROUS sans réponse</t>
  </si>
  <si>
    <t>souhaite un réexamen de son dossier de bourse suite à un refus. Doit présenter au proviseur la notification conditionnelle pour  la mise en paiement de la bourse.</t>
  </si>
  <si>
    <t>Père qui conteste le redoublement de son fils. MEDIA a informé le requérant que la médiation ne pouvait pas remettre en cause le redoublement d'un étudiant.</t>
  </si>
  <si>
    <t>Etudiant réclamant une réévaluation de sa demande d'obtention de bourse. Nouveau refus</t>
  </si>
  <si>
    <t>l'étudiante venue de la Réunion n'est pas inscrite en première année suite à une erreur administrative.</t>
  </si>
  <si>
    <t>PROBLEME DE TAUX DE BOURSE</t>
  </si>
  <si>
    <t>Etudiant ESIEA Paris, école ingénieur conteste note éliminatoire mise par un prof. Le renvoie vers responsable diplôme ou direction école</t>
  </si>
  <si>
    <t>Etudiant titualire L3 gestion/finance Ecole de management de la Sorbonne et en situation de handicap demande aide master. Réponse habituelle + handicap. A écrit avec deux mails et deux noms différents exactement le même message</t>
  </si>
  <si>
    <t>Contestation décision disciplinaire d'exclusion définitive. Lui dit de s'adresser à médiateur spécifique privé et que par ailleurs médiateurs du public ne remettent jamais en cause décisions disciplinaires</t>
  </si>
  <si>
    <t>Etudiant effectue un recours gracieux pour obtenir son diplôme.</t>
  </si>
  <si>
    <t>revenus à la baisse. demande de réexamen des droits à bourse revenus revus mais reste hors barème.</t>
  </si>
  <si>
    <t>demande de révision de bourses, année de ceisure Ecole d'ingénieur. Dossier révisé bourse échelon1</t>
  </si>
  <si>
    <t>conteste le rejet de son dossier. Elle s'appuie sur le simulateur.Dossier resté sans réponse</t>
  </si>
  <si>
    <t>Etudiante qui dit que sa demande de bourse sur critères sociaux pour l'année universitaire 2025-2026 n'a pas reçu de notification.</t>
  </si>
  <si>
    <t>Etudiante dont la demande de bourse sur critères sociaux est rejetée pour dépassement de seuil de revenus des parents, décision qu'elle conteste en évoquant la baisse des revenus en 2024 de ses parents. demande de pièces supplémentaires.</t>
  </si>
  <si>
    <t>Réclamation car pas de nouvelle de sa bourse à caractère social</t>
  </si>
  <si>
    <t>En attente de notification définitive. changement de voeu. voeux modifiés</t>
  </si>
  <si>
    <t>personne handicapée souhaite reprendre des études en psychologie</t>
  </si>
  <si>
    <t xml:space="preserve"> Refus sur Parcoursup. Demande de précisions le 12 septembre Explications et autres pistes fournies</t>
  </si>
  <si>
    <t>Difficultés à obtenir un diplôme de 2010.</t>
  </si>
  <si>
    <t>Conteste la prise en compte des revenus du beau-père. Bourse refusée car étudiant figure bien sur la déclaration fiscale du beau-père</t>
  </si>
  <si>
    <t>Notification porte sur L3 STAPS. CROUS prend en compte la réorientation en L1 Maths</t>
  </si>
  <si>
    <t>Souhaite passer ASSR2</t>
  </si>
  <si>
    <t>Requérant qui demande une réévaluation de sa bourse, s'estimant victime d'une erreur</t>
  </si>
  <si>
    <t>Scolarisée en BT1 dans le privé, a quitté le lycée privé et souhaite s'inscrire en BTS 2 dans le public, sans réponse</t>
  </si>
  <si>
    <t xml:space="preserve">demande inscription tardive en L1 - information sur service orientation </t>
  </si>
  <si>
    <t>réclamation bourses supérieures: MEDIA a demandé des précisions sur la situation.</t>
  </si>
  <si>
    <t>Refus transfert IUT, requérante issue de la procédure ADIUT Maroc. MEDIA a rappelé la démarche préalable à la saisine de la médiation auprès de la direction de l'IUT.</t>
  </si>
  <si>
    <t>Demande réexamen de sa demande de bourse, refusée au départ, il y aurait une erreur de saisie de sa part à rectifier</t>
  </si>
  <si>
    <t>Demande étant avancement de son dossier de bourse du sup, suite à l'ajout du certif de scolarité de son frère.</t>
  </si>
  <si>
    <t>Bourse non attribuée Réglé positivement</t>
  </si>
  <si>
    <t>Etudiant bénéficiant tiers temps conteste devoir repasser épreuve car sa copie aurait été perdue. Lui dit de s'adresser au responsable du diplôme</t>
  </si>
  <si>
    <t>Etudiante qui n'obtient aucune affectation en M1</t>
  </si>
  <si>
    <t>Annulation de la candidature après retour admission, frais de dossier et de scolarité demandés. Etude pour limiter dette à frais de dossier</t>
  </si>
  <si>
    <t>Etudiante qui conteste les conditions d'examen et de validation. Maintien position mais rattrapage</t>
  </si>
  <si>
    <t>La requérante n'a pas perçu le complément vacances annoncé de sa bourse. Le dénouement est favorable à la requérante</t>
  </si>
  <si>
    <t>UOPRO: BTS ESF. demande infos. Vers CNED Contact</t>
  </si>
  <si>
    <t>sans solution Parcoursup pour la 2e année, a certes renoncé à école privée demandée par lui, car la ristourne des frais ne lui a pas été accordée au final, pourtant bac mention, 18 en maths, 16 en SES</t>
  </si>
  <si>
    <t>refus bourse doit voir proviseur transfert Crous paris doit justifier de 60 ECTS</t>
  </si>
  <si>
    <t>logement CROUS  n'a pas finaliser dossier relances en août CROUS étudie à nouveau dossier</t>
  </si>
  <si>
    <t xml:space="preserve">Veut se réorienter vers un BTS comptabilité-gestion. Explications et conseils </t>
  </si>
  <si>
    <t>N'a pas eu d'inscription en master. Explications et conseils</t>
  </si>
  <si>
    <t>N'a pas validé double-licence Maths-Informatique à Paris Saclay pour 0,1 point. Pas de redoublement possible. Explications et conseil</t>
  </si>
  <si>
    <t>En  BUT GEA option CGPP IUT Sceaux, 1ère A en alternance. Difficulté à trouver employeur. Demande à faire 2ème année en initial. Accepté en juillet, refusé en septembre. Va être admis en initial avec autre option. Refuse. Nouvelle intervention, erreur IUT</t>
  </si>
  <si>
    <t>La demande de bourse CROUS ayant été refusée du fait du revenu global dépassant le plafond, souhaite que la situation soit revue. Média saisit CROUS, qui demande les documents justifiant la retraite du père de la requérante : relevés de pension, ...</t>
  </si>
  <si>
    <t xml:space="preserve">étudiante bourse échelon 6 sans logement. A pris une  co- location supérieur au montant bourse. Gestion du dossier avec service du rectorat </t>
  </si>
  <si>
    <t>demande de révision de dossier. Doit fournir les documents ARE et france travail de sa mère. et fiche de paie Dossier révisé bourse échelon 0bis</t>
  </si>
  <si>
    <t>Demande de révision de dossier. En attente des documents, licenciement, ARE et fiche de paie de la mère. Documents transmis dossier révisé. bourse échelon1</t>
  </si>
  <si>
    <t>Demande de révision de dossier. Père au chômage et sans revenu. demande de documents complémentaires. Dossier révisé bourse échelon1</t>
  </si>
  <si>
    <t>demande de révision dossier. dossier révisé bourse définitive échelon0bis</t>
  </si>
  <si>
    <t>demande de révision de dossier au motif de parent aidant(mère handicapée), révision accordée bourse échelon0bis.  doit transmettre le rib</t>
  </si>
  <si>
    <t xml:space="preserve">retard traitement du dossier. (blocage remontée du campus), situation tendue Dossier traité </t>
  </si>
  <si>
    <t xml:space="preserve">Affectation BTS   Bachelier qui se plaint de ne pas être affecté à un BTS CI dans un lycée parisien. Ai donné conseil pour rencontre avec professionnels de l'orientation. </t>
  </si>
  <si>
    <t>Suite à un bug informatique, s'est retrouvé affecté en médecine génétique à l'Université des Antilles, alors qu'il voulait rester en France en médecine générale</t>
  </si>
  <si>
    <t>Etudiante en Master en b biologie de lma santé, n'a pas été informée qu'il fallait adressé un mail depuis le mois d'octobre à l'UFR pour la demande de passerelle permettant d'accéder aux formations en médecine. Média suit</t>
  </si>
  <si>
    <t>L'étudiant conteste le refus d'inscription qui lu a été opposé par l'université</t>
  </si>
  <si>
    <t>Ne perçoit plus le complément de bourse au mérite. Le CROUS la rétablit</t>
  </si>
  <si>
    <t>Le requérant demande à ce que ses droits à bourse soient calculés à année N-1 voire N  car sa situation a changé suite au divorce de ses parents. Le Crous fait appel aux services sociaux universitaires</t>
  </si>
  <si>
    <t>11 sept: médiateur de l'université souhaitée. demande dans toutes les universités de France</t>
  </si>
  <si>
    <t>Refus de bourse : ECTS insuffisants</t>
  </si>
  <si>
    <t>Inscription en L3 annulée suite à absence à la pré-rentrée</t>
  </si>
  <si>
    <t>n'a pas reçu retour caution suite logement Crous a perçu le 15/09 avec déduction loyer juillet</t>
  </si>
  <si>
    <t>Mère d'une étudiante grde école qui déplore absence réponse du CROUS Media contacte CROUS qui répond Media explique</t>
  </si>
  <si>
    <t>Louise n'aurait aucune affectation à l'université et n'aurait pas reçu de nouvlles pour la CAES. Or Mme Boyer rpond que Louise a reçu 2 propositions qu'elle a refusé.</t>
  </si>
  <si>
    <t>refus bourse justifié sauf situation financière différente</t>
  </si>
  <si>
    <t>étudiant redoublant n'ayant pas validé sa L1 me demande d'intervenir pour qu'il puisse poursuivre son cursus</t>
  </si>
  <si>
    <t>Baisse d'échelon de bourse car hausse des revenus du foyer fiscal</t>
  </si>
  <si>
    <t>Sœur d'une étudiante en école d'art privée qui doit passer en conseil discipline Media propose RV tél Pas de réponse</t>
  </si>
  <si>
    <t>UOSUP : agreg anglais. Mécontente qualité formation</t>
  </si>
  <si>
    <t xml:space="preserve">UOLAN :  Master FLE. Demande réouverture espace de formation. </t>
  </si>
  <si>
    <t>UOSUP : Agreg interne Arts plastiques. Demande report de formation. Vers CNED Contact</t>
  </si>
  <si>
    <t>bourse refusée en raison d'une erreur de la scolarité affichant une formation complémentaire en alternance - contact IUT - annulation de la mauvaise inscription</t>
  </si>
  <si>
    <t>transmission dossier disciplinaire de tentative de fraude par l'URCA</t>
  </si>
  <si>
    <t>La requérante se plaint de n'avoir pas été inscrite en L1 arts plastiques. Cette filière refuse l'intégration et le SAIO propose "arts et cinéma" que la requérante accepte.</t>
  </si>
  <si>
    <t>Etudiante ayant fait 2 années de classe prépa à Bessières se demande pourquoi pas prise en L3 économie à P1. Lui demande ses notes et lui envoie convention. Au vu des notes, clos le dossier</t>
  </si>
  <si>
    <t>Demande un détail sur une notation de copie globalisant deux compétences différentes. BTS Opticien</t>
  </si>
  <si>
    <t>AU Etudiante demande révision de son taux de bourse du supérieur.</t>
  </si>
  <si>
    <t>Message sibyllin sur un recommandé envoyé pour une contestation sur le BTS NRC dont on ne connaît pas l'objet final</t>
  </si>
  <si>
    <t xml:space="preserve">Etudiante dans une école privée conteste le fait que son diplôme ne soit pas validé. </t>
  </si>
  <si>
    <t>UOSUP: CRPE, demande remboursement, difficultés d'accès aux cours en ligne.</t>
  </si>
  <si>
    <t>UOPRO: BTS Collaborateur juriste. demande annulation inscription. Vers UOPRO</t>
  </si>
  <si>
    <t>UOSUP: demande infos master Management. Vers CNED Contact</t>
  </si>
  <si>
    <t>UOSUP: agreg interne SES. Demande remboursement. Réponse de l'UO</t>
  </si>
  <si>
    <t>UOPRO: Bac Pro Agora. Question sur les bourses. Vers CNED Contact</t>
  </si>
  <si>
    <t>AU Etudiante modifie sa déclaration concernant sa demande de bourse.</t>
  </si>
  <si>
    <t>Demande absolument une affectation en droit à Nice parcoursup 2 fois refusée. La formation sur Nice est saturée et l'obtention d'un bac STMG sans doute bloquant compte tenu du nombre de demandes</t>
  </si>
  <si>
    <t>demande de bourse a été refusée au motif qu"il ne disposait pas de 120 crédits. Or, a terminé un BTS SIO, et donc obtenu 120 ECTS, ce qui le rend éligible à la bourse. Demande validée suite à mon intervention.</t>
  </si>
  <si>
    <t>étudiante boursière les années précédente, demande révision de son dossier. Doit transmettre le certificat de scolarité de sa soeur. Soeur désistée de la fac cette année donc impossible de transmettre le certificat</t>
  </si>
  <si>
    <t>en attente de révision de dossier. en attente des justificatifs revenu fiscal de la mère Attribution bourse échelon7</t>
  </si>
  <si>
    <t>demande de révision de dossier. Etablissement non habilité</t>
  </si>
  <si>
    <t>demande de retour dossier, en attente de certificat de scolarité. pas de retor Clôturé par MP le 25/9</t>
  </si>
  <si>
    <t>CM dem chgt d'affectation Master MEEP pour tout autre à Montpellier. Entretien tel avec médiateur, elle abandonne master MEEP, fait un service civique et se réorientera vers psycho</t>
  </si>
  <si>
    <t>N'a pas validé son année du fait de nombreuses absences. Je ne peux intervenir.</t>
  </si>
  <si>
    <t>Redoublement prononcé du fait de nombreuses absences. Je ne peux intervenir.</t>
  </si>
  <si>
    <t>Suspicion de fraude à l'épreuve de maths du concours commun INP</t>
  </si>
  <si>
    <t>étudiant me sollicite en raison des difficultés qu'il rencontre pour  poursuivre sa formation</t>
  </si>
  <si>
    <t>étudiante n'ayant pas obtenu son visa m'informe de sa demande d'arrivée retardée</t>
  </si>
  <si>
    <t>étudiante n'arrive pas à obtenir une attestation de licence pour pouvoir finaliser son admission en Master 1</t>
  </si>
  <si>
    <t>parcours sup pas d'affectation : en a reçu une apres CAES</t>
  </si>
  <si>
    <t>parcours sup : pas d'affectation? mais après contact SAIO, éléments donnés pas fournis par le requérant</t>
  </si>
  <si>
    <t>étudiante ne peut obtenir une attestation d'obtention de licence et  de procéder à une inscription en Master suite à une suspicion de fraude qui ne fait pas l'objet de poursuite de son université</t>
  </si>
  <si>
    <t>l'étudiante se voit supprimer ses bourses mais n'a pas fait de recours</t>
  </si>
  <si>
    <t>l'étudiant demande une exonération de la CVEC mais n'a pas encore obtenu les bourses</t>
  </si>
  <si>
    <t>Retard dans le traitement et donc le paiement des bourses, mais n'a pas fait de recours</t>
  </si>
  <si>
    <t>Etudiante qui déplore non réponse à sa dde de bourse Media répond</t>
  </si>
  <si>
    <t>Étudiant qui dde révision dossier bourse Media répond et suggère recours gracieux Relance rqrt le 6/10 Media saisit CROUS qui répond Media explique</t>
  </si>
  <si>
    <t>Etudiant dont la mère réside et travail en Espagne et dont le service consulaire de France en Espagne a transmis au Crous des ressources excédant le seuil permettant d'obtenir une bourse sur critères sociaux. Conseil: voir service social du Crous.</t>
  </si>
  <si>
    <t>parcours sup: le jeune a accepté un voeu en province mais souhaitait l'ile de france</t>
  </si>
  <si>
    <t>La demande de bourse de la requérante a été rejetée.</t>
  </si>
  <si>
    <t>Etudiante en médecine boursière dont la demande renouvellement est rejetée pour avoir déjà utilisé ses 7 droits de bourse sur critères sociaux. L'étudiante pense pouvoir bénéficier d'un droit supplémentaire.</t>
  </si>
  <si>
    <t xml:space="preserve">exclue de l'établissement pour pb de transport </t>
  </si>
  <si>
    <t>Etudiante demandant une révision de bourse, du fait d'un changement très important de la situation financière de ses parents. Média saisit CROUS, qui conseille à l'étudiante de se rapprocher du service social.</t>
  </si>
  <si>
    <t>Etudiante MEEF 1 INSPE et Paris Cité en grande détresse psy (MDPH) conteste nécessité redoublement. En fait, justifié</t>
  </si>
  <si>
    <t>N'a aucune réponse positive en master psycho Plus de place dans le master sollicité</t>
  </si>
  <si>
    <t>pas de logement CROUS dde de bourse et attribution tardive 4ddes, une réponse sur marseille refusée par l'étudiante doit avoir une proposition sur Aix</t>
  </si>
  <si>
    <t>Accès au master. As usual</t>
  </si>
  <si>
    <t>pas de cours en psycho réoriente vers médiateur du sup</t>
  </si>
  <si>
    <t>Aucune réponse favorable MASTER informatique  plus de place en MASTER conseil service orientation</t>
  </si>
  <si>
    <t>ex étudiant de prépa STI  : 30 ECTS validés -veut intégrer la 2è année GMP de l'IUT de Limoges mais n'a pas les 48 ECTS requis - validation année obtenue pour intégration à Limoges en BUT 2</t>
  </si>
  <si>
    <t>Adressée au médiateur de l'université</t>
  </si>
  <si>
    <t>11 sept: conseil Médiateur de l'université qu'elle souhaite le plus</t>
  </si>
  <si>
    <t>Le requérant était éligible en 2022 2023 à une bourse ainsi qu'à une bourse au mérite. N'ayant pas fait de demande elle n'a obtenu ni l'une ni l'autre. La DEGFIP ne déroge pas si la demande de bourse sur critère sociaux n'a pas été faite.</t>
  </si>
  <si>
    <t>Bourses suspendues ... ne comprend pas. Après transmission CM, bourses rétablies.</t>
  </si>
  <si>
    <t>Etudiante sans solution envoyée vers rectorat pour création de place complémentaire ! A refusé un MASTER, donc pas de phase complémentaire</t>
  </si>
  <si>
    <t>Demande de bourse, mais pas de retour.</t>
  </si>
  <si>
    <t>UOPRO: BTS Communication, pb bourses. Vers CNED Contact</t>
  </si>
  <si>
    <t>UOPRO: BTS Diét. Problème nombre semaines de stages. Validation par CNED</t>
  </si>
  <si>
    <t>UOSUP: nous transmet dossier inscription Licence 3 Sciences éduc. Vers CNED Contact</t>
  </si>
  <si>
    <t>Contestation d'un refus de bourse universitaire</t>
  </si>
  <si>
    <t>Demande d'information sur le recours gracieux adressé pour le refus de bourse universitaire.</t>
  </si>
  <si>
    <t>Demande où se procurer des copies de ses diplômes BEP - BP - BTS MEDIA indique la procédure pour obtenir des attestations de réussite sur le site académique</t>
  </si>
  <si>
    <t>Etudiant en DUT ayant raté un bloc sur 12 et refusé en 3ème année du BUT. MEDIA conseille d'envoyer recours gracieux au directeur de l'IUT</t>
  </si>
  <si>
    <t>Etudiante veut se réorienter après première année de droit. Réponse habituelle</t>
  </si>
  <si>
    <t>Demande d'attestation officielle de formation dans certaines disciplines du BTS ABM: hématologie, immunologie.</t>
  </si>
  <si>
    <t xml:space="preserve">Etudiant Polytech Dijon, sans inscription après échec en 4ème année. rejet de sa candidature en Master. Ecole et responsable de master contactés : pas de solution trouvée. </t>
  </si>
  <si>
    <t>Points fratrie coriigés</t>
  </si>
  <si>
    <t>Changement entreprise. demande conseils</t>
  </si>
  <si>
    <t>N'a pas été acceptée en master santé. Ne va pas aller en province. Explications et conseils</t>
  </si>
  <si>
    <t>Une demande de bourse non accompagnée.</t>
  </si>
  <si>
    <t>Conteste le refus de bourse envoyé par le CROUS. MEDIA recommande de téléphoner à l'assistance grace au numéro indiqué par le CROUS afin de modifier son DSE et de déposer le certificat de scolarité de sa soeur</t>
  </si>
  <si>
    <t>Souhaite revenir sur Nice pour poursuivre ses études dans un IUT</t>
  </si>
  <si>
    <t>difficultés à boucler son DSE conseils</t>
  </si>
  <si>
    <t>problème avec la bourse. changement de situation familiale. Procédure de recours envoyée</t>
  </si>
  <si>
    <t>Etudiante n'ayant pas reçu son attestation de réussite fin d'année. Poursuite impossible car bourses refusées sans présentation du document</t>
  </si>
  <si>
    <t>lg pbm de transmission DSE de Montpellier vers Paris?</t>
  </si>
  <si>
    <t>CD report stage non fait, ne peut s'inscrire CAP. Dans l'impossibilité de joindre le Directeur du Centre de formation, le médiateur conseille de s'adresser à un conciliateur de justice.</t>
  </si>
  <si>
    <t>CD dem révision étude dossier bourse sup pour changement de situation. Révision possible que lorsque parents auront avis fiscal séparé.</t>
  </si>
  <si>
    <t>demande de révision dossier DSE. Dossier révisé bourse échelon3</t>
  </si>
  <si>
    <t>demande de révision du dossier. Doit fournir le certificat de scolarité de son frère Dossier clôturé par MP le 25/09</t>
  </si>
  <si>
    <t>renonce au logement.  Dossier confus.. Clôturé par MP le 25/09</t>
  </si>
  <si>
    <t>Etudiant non boursier demande de logement. Dossier resté sans réponse  clôturé par MP le 25/09</t>
  </si>
  <si>
    <t>dossier logement renouvelé, document transmis en attente de retour. Dossier clôturé par MP le 25/09</t>
  </si>
  <si>
    <t>demande de révision DSE. Droit à bourses épuisés pour le parcours.</t>
  </si>
  <si>
    <t>étudiant me demande d'intervenir pour que sa demande d'admission en L2 informatique puisse être revue</t>
  </si>
  <si>
    <t>JV Retard dans le paiement de la bourse du supérieur</t>
  </si>
  <si>
    <t>Etudiante école Kiné qui dde réexamen décision redbt suite erreur de correction Media suggère de faire recours auprès direction Rqrte relance Media saisit directrice école Kiné qui répond Media explique</t>
  </si>
  <si>
    <t>Bourse refusée mais impossibilité de modifier le revenu pris en compte. Revenus dépassent largement le barème</t>
  </si>
  <si>
    <t>Bourse refusée, non prise en compte des changements récents. Renvoi vers le service social</t>
  </si>
  <si>
    <t>Etudiante INALCO conteste non passage en L3 pour non bouclage de sa L1 à 0,4 points. Répond que médiation ne s'occupe pas des questions pédagogiques</t>
  </si>
  <si>
    <t>étudiant conteste la décision de SKEMA de lui refuser l'option Master Finance &amp; Quant car il n'aurait pas répondu à plusieurs mels l'invitant à finaliser son inscription pour cette option et l'obligerait à suivre un autre module de formation</t>
  </si>
  <si>
    <t>Etudiant conteste auprès de Madame la Ministre le résultat  de sa licence</t>
  </si>
  <si>
    <t>JV Conteste le résultat car prétend que des annexes ont été perdues</t>
  </si>
  <si>
    <t>JV Souhaite convertir son diplôme en ECTS</t>
  </si>
  <si>
    <t>refus bourse bourse validé échelon 5 mis en paiement</t>
  </si>
  <si>
    <t>besoin d'aide sociale dans le supérieur</t>
  </si>
  <si>
    <t>Etudiante DEUS pharmacie conteste refus de son CFA de l'autoriser à redoubler en raison taux absentéisme. La dirige vers médiateur apprentissage</t>
  </si>
  <si>
    <t>Etudiante licenciée en droit P1 sans affectation. Orientée vers mon master rectoral qui confirme dossier validé et réponse en cours</t>
  </si>
  <si>
    <t>Requête relative saisine master. Renvoie vers contactmonmaster régional</t>
  </si>
  <si>
    <t>Etudiante Assas demande aide pour entrée en master. Dirige vers monmaster régional</t>
  </si>
  <si>
    <t>Bourse refusée. Réorientation mais crédits ECTS insuffisants</t>
  </si>
  <si>
    <t>JV Conteste le résultat obtenu et demande une réponse de la présidence de l'université</t>
  </si>
  <si>
    <t>Bourse accordée à l'échelon 1. Baisse notable et durable des revenus. Révision : 6ème échelon</t>
  </si>
  <si>
    <t>refus bourse CROUS saisi échelon 0 bis notifi envoyée</t>
  </si>
  <si>
    <t>refus bourse suite recours CROUS a été validée</t>
  </si>
  <si>
    <t>l'étudiant n'arrive pas à faire valider un document par le crous nous lui indiquons un contact.</t>
  </si>
  <si>
    <t>Pas de réponse sur liste d'attente en STAPS. Demande au médiateur de vérifications !!! Réponse explicative négative.</t>
  </si>
  <si>
    <t>CNDDRC :  nous transmet certificat scolarité pour être inscrite DAEU. Vers CNED Contact</t>
  </si>
  <si>
    <t>UOPRO : BTS Communication. Demande aménagement scolarité sur 2 ans.</t>
  </si>
  <si>
    <t>CNDDRC : Demande d'info pour ins. au Cned 25-26. BTS PME. Vers CNED Contact</t>
  </si>
  <si>
    <t>UOSUP : demande devis prépa Agreg ext. Anglais. Vers CNED Contact</t>
  </si>
  <si>
    <t>Etudiante licenciée sciences sociales P1 fait recours pour un master qu'elle veut absolument. Lui donne bp conseils</t>
  </si>
  <si>
    <t>Requérant qui dénonce l'attitude d'un de ses enseignants  envers un camarade. MEDIA a donné les coordonnées de la cellule d'écoute de l'université</t>
  </si>
  <si>
    <t>Le requérant a été accepté sur un de ses vœux mais souhaite une place plus près de chez lui. MEDIA a rappelé la procédure mon master.</t>
  </si>
  <si>
    <t>refus de bourses. Le dossier a été réexaminé. Le requérant a obtenu une bourse universitaire</t>
  </si>
  <si>
    <t>Etudiante boursière qui s'inquiète des notifications de bourse contradictoires qu'elle a reçues du Crous.</t>
  </si>
  <si>
    <t>Etudiante dont la demande de bourse est rejetée pour dépassement de seuil de revenus des parents. Conseil: contacter le service social du Crous.</t>
  </si>
  <si>
    <t>Mention d'un recours auprès du SIEC sans en communiquer la teneur. Contestation des notes obtenues au BTS?</t>
  </si>
  <si>
    <t>Pb de maintien de logement. Regle</t>
  </si>
  <si>
    <t>Demande revision jury. aucun élément le justifiant.</t>
  </si>
  <si>
    <t>Etudiant 2ème année Bachelor dans école du groupe GEMA. Jury a décidé redoublement. Explications et conseils</t>
  </si>
  <si>
    <t>Etudiante à l'ESIEE-IT de Pontoise ne parvient pas à obtenir relevé de notes en vue réorientation dans le public. Explications et conseils</t>
  </si>
  <si>
    <t>Demande inf, étudiante étrangère souhaite être admise université ou BTS Mayotte. Ai donné contact CIO Mayotte</t>
  </si>
  <si>
    <t>Demande d'inf pour savoir où adresser demande de renonciation de bourse sup en Polynésie Française Ai adressé au VR de PF le 18 sept</t>
  </si>
  <si>
    <t>Père suite à divorce récent élève seul ses deux filles sans pension alimentaire de la part de son ex femme. Le crous demande une attestation des impôts qui ne peuvent pas la fournir. Orienté en attendant vers le service social du CROUS.</t>
  </si>
  <si>
    <t>demande de révision dossier DSE. Demande rejetée, père remarié prise en copte du nouveau foyer fiscal. Hors barème</t>
  </si>
  <si>
    <t>demande de révision de dossier DSE. Demande rejetée hors barème. orienté vers les services sociaux</t>
  </si>
  <si>
    <t>Refus de bourse. Formation habilitée ou pas ? Bourse accordée après vérification par le CROUS</t>
  </si>
  <si>
    <t>Refus de bourse, crédits ECTS insuffisants</t>
  </si>
  <si>
    <t>Bourse refusée : crédits ECTS insuffisants</t>
  </si>
  <si>
    <t>réclamation concernant une bourse notifiée avec refus. Demande aboutie, intervention médiateur devant Crous</t>
  </si>
  <si>
    <t>redoublement proposé pour DNMADE, sans suite...</t>
  </si>
  <si>
    <t>Refus de bourse mais accepté en master. Demande précisions. Barème dépassé</t>
  </si>
  <si>
    <t>étudiante n'ayant pas obtenu d'affectation en Master 1 me demande d'intervenir</t>
  </si>
  <si>
    <t xml:space="preserve">33 ans demande de L1 psycho refusée. Dit efus non étayé et non transparent  Contact avec l'université, tout est ok. Personne insistante </t>
  </si>
  <si>
    <t>étudiante me demande d'intervenir afin qu'une affectation en Master 1 puisse lui être donnée</t>
  </si>
  <si>
    <t>étudiant me demande d'intervenir pour qu'il puisse obtenir l'original ou la copie de sa licence obtenue en Juin2024 malgré plusieurs demandes il n'obtient pas de réponse</t>
  </si>
  <si>
    <t>Conteste le refus de bourse. Demande précisions</t>
  </si>
  <si>
    <t xml:space="preserve"> Les revenus des deux parents comptent ... Maintien de la décision de refus</t>
  </si>
  <si>
    <t xml:space="preserve">Conteste le montant de la bourse versée, </t>
  </si>
  <si>
    <t>Etudiante boursière qui demande la revalorisation de sa bourse car elle dit avoir fait des erreurs dans la déclaration de statut des membres de sa fratrie. Conseil: Contacter directement le Crous par le DSE en fournissant les justificatifs.</t>
  </si>
  <si>
    <t>A raté de peu BTS OL, suite à grossesse et pbl personnels, a déjà un master, veut se réorienter en OL. Demande information pour repasser le BTS ou VAE. Vu son niveau il lui a été conseillé la VAE</t>
  </si>
  <si>
    <t>Etudiante qui attend une réponse du Crous à sa demande bourse.</t>
  </si>
  <si>
    <t>Contestation du montant de la bourse, validée échelon 2 mais paiement échelon 1</t>
  </si>
  <si>
    <t>UOPRO: Inscription BTS, transmet sa notification de bourses. Vers UOPRO</t>
  </si>
  <si>
    <t>étudiante inscrite au CNED : perd le point de charge distance et l'accès à la bourse</t>
  </si>
  <si>
    <t>Etudiante en Master 1 qui conteste non validation et refus redbt Media contacte présidente Univ Relance rqrte le 25/09 Media relance Univ le 3/10 et 10/10 et contacte directeur IAE qui répond Recours accepté</t>
  </si>
  <si>
    <t>En situation de handicap, propos déplacés du correcteur sur qualité de son écriture Notes anormalement basses.  Voir avec Mission handicap de Rennes1 Doyen Confirme L2 avec poss. épreuves L3</t>
  </si>
  <si>
    <t xml:space="preserve">refus bourses pour dépassement plafond de 243 euros.  Demande ré-examen réponse avec 2 pistes à explorer : services fiscaux et service social CROUS. </t>
  </si>
  <si>
    <t>Difficultés d'inscription / changement de tarif après validation de l'inscription Médiateur en copie DS = pas d'action dans l'immédiat</t>
  </si>
  <si>
    <t>UOPRO : BTS Communication. PB Bourses. CNED indique retard de traitement du pb technique</t>
  </si>
  <si>
    <t>seulement notification conditionnelle Crous a validé</t>
  </si>
  <si>
    <t>refus bourse traité CROUS échelon 2 suite intervention Média</t>
  </si>
  <si>
    <t>dossier en attente de traitement. Dossier instruit par creteil</t>
  </si>
  <si>
    <t>Etudiante acceptée dans un master de P1, ensuite supprimé, sans solution...SG rectorat confirme problème, entre mains cabinet. Finalement, il apparait que cette étudiante n'avait pas de DNL...</t>
  </si>
  <si>
    <t>Recours suite à la décision de la commission de discipline du BTS académie de Versailles du 26 août 2025 : sanction d'un blâme et de la nullité d'une épreuve</t>
  </si>
  <si>
    <t xml:space="preserve"> questions diverses sur procédure, recours...</t>
  </si>
  <si>
    <t>NE SOUHAITE PAS REMBOURSER LES FRAIS DE SCOLARITE RECLAMES PAR L'UNIVERSITE. NE COMPREND PAS</t>
  </si>
  <si>
    <t>Etudiante dont la demande de bourse pour l'année universitaire 2025/2026 est rejetée. Conseil: solliciter le service social du Crous.</t>
  </si>
  <si>
    <t>Etudiante CPGE ECG de Bessières réclame L3 économie P1. Demande renseignements +++ Transfert des infos à Laure Christophe, DG adjointe scolarité. N'obtient pas intégration à école économie Paris car notes très médiocres</t>
  </si>
  <si>
    <t>Pas de master. As usual</t>
  </si>
  <si>
    <t xml:space="preserve">Etudiant en CPGE 1ère année Ne parvient pas à s'inscrire en L2 à la Sorbonne Ai sollicité Directeurs Réponses négatives car non admis en 2ème année de CPGE </t>
  </si>
  <si>
    <t xml:space="preserve">Demande de révision du refus de bourse universitaire. </t>
  </si>
  <si>
    <t>Elève admise en IFSI mais qui a oublié de s'inscrire. Plus de places disponibles. Refuse les places dans d'autres IFSI de la région.</t>
  </si>
  <si>
    <t>Demande à ce qu'on vérifie que les procédures d'admission en L3 aient été respéctées</t>
  </si>
  <si>
    <t>Etudiant ayant litige avec l'Université suite à mobilité internationale financée par programme INTERREG. Stage en Inde. A du arrêter avant la fin en raison des conditions sanitaires.N'a pas perçu la bourse prévue pour la mobilité. Intervention : réglé.</t>
  </si>
  <si>
    <t>Exclusion ecole BTS . Dir confirme nombreux elements justifient l'exclusion</t>
  </si>
  <si>
    <t>A échoué en LAS 1. veut une inscription, n'importe laquelle pour conserver titre de séjour. Explications</t>
  </si>
  <si>
    <t>Elève-ingénieur à l'ENSEA craint la non-validation de son projet d'entreprise. Jury pas encore réuni. Conseil: envoyer une lettre au président du jury pour l'informer des difficultés rencontrées</t>
  </si>
  <si>
    <t>Etudiant à l'ESPI n'a pas été admis en 3ème année de Bachelor. A été prévenu juste avant la rentrée. Explications et conseils</t>
  </si>
  <si>
    <t>S'est inscrit en mastère spécialisé à Telecom Paris. A signé contrat en juin et a payé 1000 euros. N'a pas obtenu prêt. S'est dédit hors-délai. L'établissement refuse remboursement. Propose conserver frais pour l'année suivante. Pas répondu à proposition</t>
  </si>
  <si>
    <t>Pas d'inscription en master de maths. RIDF ne retrouve pas trace d'une saisine. Fait</t>
  </si>
  <si>
    <t>bourse a été refusée dans un premier temps en raison d'un manque d'ECTS. Cependant, elle a depuis obtenu Son diplôme et transmis le justificatif sur la plateforme dédiée. Situation régularisée suite à mon intervention.</t>
  </si>
  <si>
    <t>Demande d'admissibilité pour un MBA par une VAPP en attente de l'obtention de sa licence en Janvier 2026. Acceptation suite à mon intervention.</t>
  </si>
  <si>
    <t>demande de traitement du dossier en retard. Dossier validé, notification et rib transmis</t>
  </si>
  <si>
    <t>dossier en retard de traitement dossier validé</t>
  </si>
  <si>
    <t xml:space="preserve"> bourse échelon1</t>
  </si>
  <si>
    <t>dossier en retard de traitement, justificatifs à fournir dossier san retour à ce jour, clos par MP le 25/09</t>
  </si>
  <si>
    <t>dossier en retard de traitement. Dossier validé et bourse mise en paiement</t>
  </si>
  <si>
    <t>CNDDRC : demande info BTS Tourisme. Vers CNED Contact</t>
  </si>
  <si>
    <t>Licenciée Paris 1 sans master. La réoriente</t>
  </si>
  <si>
    <t>demande de révision du dossier DSE Dossier révié bourse échelon1</t>
  </si>
  <si>
    <t>refus bourse pour épuisement des droits doit voir médecin université pour nouveau droit à bourse</t>
  </si>
  <si>
    <t>Bourse</t>
  </si>
  <si>
    <t>Bourse refus</t>
  </si>
  <si>
    <t>étudiant conteste la décision de non délivrance de son diplôme</t>
  </si>
  <si>
    <t>CNDDRC : demande infos BTS Diététique. Vers CNED Contact</t>
  </si>
  <si>
    <t>CNDDRC : demande infos BTS MCO. Vers CNED Contact</t>
  </si>
  <si>
    <t>Pb de bourse du sup</t>
  </si>
  <si>
    <t>problème de bourses</t>
  </si>
  <si>
    <t xml:space="preserve">Reçue à HEC, convention avec UVSQ pour inscription en L maths. Fille pas retenue malgré excellentes notes. Père a fait appel. Explications : fille majeure, à elle de faire la démarche </t>
  </si>
  <si>
    <t>Bourse octroyée mais le nom de  l'établissement sur la notification est erroné (ets sur Paris). Suite à mon intervention le Crous d'Amiens transmet au CROUS de Paris.</t>
  </si>
  <si>
    <t>demande de révision de bourse (mère handicapée), documents à transmettre. Dossier révisé</t>
  </si>
  <si>
    <t>deamnde revision sans élément le justifiant</t>
  </si>
  <si>
    <t>étudiante me transmets une demande de recours gracieux pour contester son redoublement</t>
  </si>
  <si>
    <t xml:space="preserve">Recours rectorat. dossier examiné . refus </t>
  </si>
  <si>
    <t>dépassement droits</t>
  </si>
  <si>
    <t>Etudiant en licence 3 informe la médiation qu'il effectue un recours auprès de Madame la Rectrice concernant le refus à sa demande de bourse.</t>
  </si>
  <si>
    <t>Bourse refusée : non prise en compte des points de charge de la soeur étudiante. Correction faite</t>
  </si>
  <si>
    <t xml:space="preserve">Se voit refuser bourse car inscrite pour la 3ème fois en 1ère année.  </t>
  </si>
  <si>
    <t>refus bourse italienne éligible mais n'a aps fourni tous les documents  résidence en France depuis 1 an</t>
  </si>
  <si>
    <t>Après échange direct entre les services de l'UCA et l'étudiante, celle-ci a été inscrite en LAS psycho (sa demande)</t>
  </si>
  <si>
    <t>CNDDRC : demande infos pour BTS Juridique au CNED. Vers CNED Contact</t>
  </si>
  <si>
    <t>Etudiante en LAS psycho en réorientation qui n'a pas répondu aux réponses positives de Parcoursup en phase principale et se trouve sans proposition après la PC. Craint l'absence de formation</t>
  </si>
  <si>
    <t>CNDDRC : demande attestation inscription CNED 2019 BTS SIO. Vers CNED Contact</t>
  </si>
  <si>
    <t>conteste facture logement crous n'a pas respecté le réglement (été des lieux, remise des clefs)</t>
  </si>
  <si>
    <t xml:space="preserve">doit redoubler et conteste  médiateur UPEC saisie </t>
  </si>
  <si>
    <t>refus bourse sup a corrigé impôts et enverra documents pour révision</t>
  </si>
  <si>
    <t>logement crous prob date entrée doit payer loyer de septembre pour entrer a payé</t>
  </si>
  <si>
    <t>L'étudiant réclame que des frais de scolarité ,600 euros pour les cours à distance, ne lui soient pas demandés car ils n'apparaissaient pas sur le site au moment de l'inscription au master</t>
  </si>
  <si>
    <t>Demande de renouvellement de bourses sans réponse</t>
  </si>
  <si>
    <t>l'étudiante  en master a passé une double licence Lettres Histoire. La scolarité refuse de donner un diplôme pour chaque licence</t>
  </si>
  <si>
    <t>prob logement CROUS CROUS joint situation réglée</t>
  </si>
  <si>
    <t>Mère étudiante licenciée en droit demande comment être sûre d'avoir une place en master année suivante. Oriente fille vers SAIO et ONISEP</t>
  </si>
  <si>
    <t>étudiante ayant pris connaissance tardivement d'un refus d'admission en Master 1 et sans proposition me demande d'intervenir</t>
  </si>
  <si>
    <t>ex étudiant en BTS me sollicite pour obtenir une admission en licence</t>
  </si>
  <si>
    <t xml:space="preserve">Demande de contrôle de note sur une épreuve et de neutralisation ou d'épreuve de substitution pour une autre en raison d'un dysfonctionnement des transports. </t>
  </si>
  <si>
    <t>Étudiant conteste refus bourse au motif redbt alors que étudiant suivait parcours aménagé Media saisit CROUS qui répond et prend en cpte la dde Media explique</t>
  </si>
  <si>
    <t>Etudiante dde infos sur recrutement AED Media répond</t>
  </si>
  <si>
    <t>l'étudiante en pharmacie nous contacte car elle ne peut passer dans l'année supérieure à cause de 0.062 dans une matière elle demande à pour bénéficier de la "dette"</t>
  </si>
  <si>
    <t xml:space="preserve">Requérant souhaite qu'un acte soit produit de reconnaissances par le MESR de son Mastère spécialisé délivré par Neoma </t>
  </si>
  <si>
    <t>étudiant ayant échoué examen L3, avec 9,87 de moy, demande révision notes en raison de son statut "chef entreprise" - recours gracieux refusé - explications données sur refus jury</t>
  </si>
  <si>
    <t>dossier traité par services crous</t>
  </si>
  <si>
    <t>baisse de revenus dde réévaluation</t>
  </si>
  <si>
    <t xml:space="preserve">Contestation du résultat de ses évaluations Demande "arbitrage" du médiateur Rappel souveraineté des jurys Pas de démarche de médiation possible.  </t>
  </si>
  <si>
    <t>ne parvient pas à obtenir un master, le SAIO dit ne relève pas de sa compétence</t>
  </si>
  <si>
    <t>Conteste le fait qu'on lui demande de payer des frais d'inscription. N'a pas fait de démarche préalable auprès de l'Université</t>
  </si>
  <si>
    <t>Refus de la bourse. Procédure envoyée dossier transmis au CROUS</t>
  </si>
  <si>
    <t xml:space="preserve">en attente de la notification définitive de la bourse Procédure envoyée demande envoyée au CROUS </t>
  </si>
  <si>
    <t>refus bourse cas de réorientation  a droit 4ème droit si 120 ECTS</t>
  </si>
  <si>
    <t>pas de voeu accepté parcoursup : en a eu un après la CAES</t>
  </si>
  <si>
    <t>AU Etudiant en M2 conteste la décision de son redoublement.</t>
  </si>
  <si>
    <t>AU Etudiant aurait détecté des erreurs sur ses copies.</t>
  </si>
  <si>
    <t>AU Etudiante reste sans réponse à sa demande de bourse du supérieur.</t>
  </si>
  <si>
    <t>AU Etudiante demande révision d'un refus de bourse.</t>
  </si>
  <si>
    <t>parcourssup. réglé</t>
  </si>
  <si>
    <t>Aucune porposition ùmaster. renvoi vers draes</t>
  </si>
  <si>
    <t>Veut une inscription en master. Explications et conseils</t>
  </si>
  <si>
    <t>A fait première année PGE à ESCE Paris. Père a demandé inscription en L2 Eco-gestion en EAD à Paris Saclay le 26.08. Pas eu de réponse. Explications</t>
  </si>
  <si>
    <t>A fait un BTS puis une L voudrait inscription en master. A essuyé une vingtaine de refus. Voudrait un accompagnement de la médiation. Explications</t>
  </si>
  <si>
    <t>Conteste non validation Master, sans précision sur établissement et formation. Demande voies de recours</t>
  </si>
  <si>
    <t>après production doc demandé dossier non réexaminé</t>
  </si>
  <si>
    <t xml:space="preserve">lg dem prise cpte frère dans dossier bourse sup. A déjà transmis des documents dont il n'est pas certain qu'ils soient bien intégrés dans son DSE </t>
  </si>
  <si>
    <t>CD étudiante cned souhaite intégrer 2ème année de BTS à Nîmes (Lycée Camus Nîmes). examen attentif de sa candidature a été fait au mois de juin par le lycée qui fournit les motif détaillés du refus au médiateur.</t>
  </si>
  <si>
    <t>CD bourse sup</t>
  </si>
  <si>
    <t>CD Bourse pour étudiante infirmière Croix Rouge Entretien tél avec père et contact avec la Région</t>
  </si>
  <si>
    <t>demande de révision du dossier. Demande de document complémentaires de France Travail Are. Etudiante rattachée au père et non à sa mère RBG du père pris en compte.Dossier refusé., bien que l'étudiante informe que le père ne participe pas aux frais</t>
  </si>
  <si>
    <t>Mère d'une étudiante en BTSA qui déplore non réponse à dde bourse du CROUS Media suggère de contacter Media enst agri</t>
  </si>
  <si>
    <t>demande de révision de dossier, demande rejetée droits épuisés</t>
  </si>
  <si>
    <t>étudiante ENS. Dossier bourse refusé à Lyon. Accepté à Paris mais poursuit à Lyon Crous de Paris accepte le dossier attribution conditionnelle bourse échelon 0bis</t>
  </si>
  <si>
    <t>L'étudiante se voit refuser un refus d'inscription pour des raisons liées à l'arrêté du 19 avril 2019</t>
  </si>
  <si>
    <t>Mise en place d'une procédure disciplinaire par l'université</t>
  </si>
  <si>
    <t>Ouverture d'une procédure disciplinaire pour un étudiant</t>
  </si>
  <si>
    <t>Etudiante L1 de biochimie UVSQ veut réorientation et n'y arrive pas via Parcoursup. Lui conseille voir son université et SAIO Ile de France</t>
  </si>
  <si>
    <t>pas les clés du logement ok état des lieux le 9/09</t>
  </si>
  <si>
    <t>Désaccord sur refus de bourse CROUS. Média saisit CROUS, qui a revu le dossier. L'étudiant est maintenant boursier définitif.</t>
  </si>
  <si>
    <t xml:space="preserve">Veut entrer en M1. Seule proposition reçue en Lorraine. Ne veut pas y aller pour raison de santé. Plusieurs échanges. Affectée à Evry </t>
  </si>
  <si>
    <t>En attente du recours demandé suite au non passage en 2ème année de CPGE</t>
  </si>
  <si>
    <t>Exclusion IFSI pour sanction disciplinaire - pas de possibilité d'action</t>
  </si>
  <si>
    <t>étudiante me demande d'intervenir pour obtenir une admission en Master 1</t>
  </si>
  <si>
    <t>Imbroglio entre l'université d'Arras et le CROUS à propos d'un certificat d'inscription. Notif définitive éditée</t>
  </si>
  <si>
    <t>A des difficultés à obtenir sa notification définitive. A épuisé tous les droits spécifiques au handicap</t>
  </si>
  <si>
    <t>Souhaite savoir à qui envoyer un recours gracieux suite au refus de sa bourse</t>
  </si>
  <si>
    <t>Pense qu'on a refusé la bourse par erreur. Demande copie du DSE. Le CROUS cofirme qu'elle est toujours boursière</t>
  </si>
  <si>
    <t>UOLAN : BTS SIO, conteste redoublement 1ère année. Vers CNED Contact</t>
  </si>
  <si>
    <t xml:space="preserve">refus de bourse par le CROUS pour une inscription dans un établissement privé non éligible  </t>
  </si>
  <si>
    <t>CNDDRC :demande infos BTS Comm. Intern. Vers CNED Contact</t>
  </si>
  <si>
    <t>CNDDRC : demande infos BTS Communication. Vers CNED Contact</t>
  </si>
  <si>
    <t>étudiante IAE ayant suspendu son année pour cause de grossesse mais non autorisée à redoubler car n'a pas donné signe de vie à l'IAE depuis octobre 2024</t>
  </si>
  <si>
    <t>CNDDRC : demande infos notification bourses. Vers CNED Contact</t>
  </si>
  <si>
    <t>CNDDRC : Transmet sa notification de bourses BTS Services. Vers CNED Contact</t>
  </si>
  <si>
    <t>Refus d'une bourse internationale - Demande info sup</t>
  </si>
  <si>
    <t>Etudiant ayant validé une deuxième année de bachelor à ESAM Lyon (commerce) ne parvient pas à entrer en L2 économie à Paris. Lui conseille SAIO qui lui trouve une L2 à UPEC</t>
  </si>
  <si>
    <t>S'est trompée lors de sa demande de bourse. Ne peut plus  modifier après validation. Après relance des services, obtient correction et modification de ses critères.</t>
  </si>
  <si>
    <t>Démission forcée IFSI: l'étudiante a dépassé les délais pour s'inscrire après la proposition de Parcoursup</t>
  </si>
  <si>
    <t>Conteste redoublement</t>
  </si>
  <si>
    <t>étudiante sans solution de master - explications données sur commission septembre</t>
  </si>
  <si>
    <t>Demande à consulter ses copies</t>
  </si>
  <si>
    <t>UOLAN : manque un doc dans son dossier L3 Sc</t>
  </si>
  <si>
    <t xml:space="preserve"> Education avec Lyon 2. Vers CNED Contact</t>
  </si>
  <si>
    <t>UOPRO : demande infos BTS Diététique. Vers CNED Contact</t>
  </si>
  <si>
    <t>UOPRO : nous interroge sur carte HDF. Vers CNED Contact</t>
  </si>
  <si>
    <t>conteste refus attribution bourses cursus inférieur à celui suivi précemment conseils</t>
  </si>
  <si>
    <t>Logement obtenu par le crous mais le dernier occupant ne veut pas partir. A accepter une solution transitoire d'un T1</t>
  </si>
  <si>
    <t>Etudiante étrangère de l'INALCO conteste devoir payer droits différenciés. Dir cab confirme légalité décision</t>
  </si>
  <si>
    <t>Etudiante qui reproche au rectorat de ne plus envoyer sa candidature en Master. A refusé une proposition.  Explications et orientation vers le service orientation de l'université</t>
  </si>
  <si>
    <t xml:space="preserve">Etudiant qui n'essuie que des refus pour une demande en Master Droit. Refusé partout, doit contacter service orientation </t>
  </si>
  <si>
    <t>Etudiante qui connait un refus de bourse en raison d'une reprise d'études à un niveau inférieur au dernier diplôme obtenu.</t>
  </si>
  <si>
    <t>Parent qui s'offusque du refus  d'admission de fils en Master. Demande de contacter avec l'intéressé, ce dernier étant majeur. Explications données sur procédures et démarches. Renvoi sur médiateur Paris</t>
  </si>
  <si>
    <t>Refus de bourse par manque de crédits</t>
  </si>
  <si>
    <t>conteste le refus de la bourse car année blanche l'an dernier démarche envoyée dossier envoyée au CROUS</t>
  </si>
  <si>
    <t xml:space="preserve">Etudiant ayant échoué en L2 demandant l'organisation d'un nouvel examen pour lui permettre de poursuivre ses études. </t>
  </si>
  <si>
    <t>Etudiant exclu d'une école d'ingénieur en raison de son manque de résultats.</t>
  </si>
  <si>
    <t>Etudiant M1 Droit pénal international à Nanterre. pas pu passer partiel le 16. 06, était en Israel et guerre avait commencé 2 jours avant. Refus redoublement. A fait recours gracieux. Intervention prématurée.</t>
  </si>
  <si>
    <t>Est en BTS CIEL et aurait voulu se réorienter en BTS SIO. A démarché en vain établissements. Pas inscrit sur Parcoursup et plus de place. Aurait voulu accompagnement médiation. Explications et conseils</t>
  </si>
  <si>
    <t>Ne parvient pas à s'inscrire dans la 3ème année du BUT GEA.</t>
  </si>
  <si>
    <t>lg oubli points de charge du frère?</t>
  </si>
  <si>
    <t>lg pbm dépôt doc dans DSE pbm accès compte izly pour repas pbm chgt situation père de famille Le dossier sera revu par le crous favorablement Izly : saisir izzly@crous-montpellier.fr</t>
  </si>
  <si>
    <t>CM A eu Licence 1 Droit à Nîmes et voudrait s'inscrire en L2 Montpellier. doit attendre résultat commission. 19/09 : sera prise à Montpellier</t>
  </si>
  <si>
    <t xml:space="preserve">Validation de la demande de bourse par le CROUS </t>
  </si>
  <si>
    <t>CD A demandé BTS Compta gestion dans un lycée où il y a 40 places, 37 prises mais risque intégration redoublants. Va intégrer un autre BTS</t>
  </si>
  <si>
    <t>dossier en attente d'instruction. Dossier validé</t>
  </si>
  <si>
    <t>Etudiant souhaitant poursuivre en master dans une spécialité proposé sur Toulouse (U3 STAPS), demande refusée et expliquée.</t>
  </si>
  <si>
    <t>retard dans traitement du dossier DSE. Dossier validé et mis en paiement bourse echelon3</t>
  </si>
  <si>
    <t>Après avoir reçu un refus à sa demande de bourse, étudiante souhaite effectuer un recours pour contester la décision.</t>
  </si>
  <si>
    <t>contestation résultat  soutenance : réponse le jury  est souverain</t>
  </si>
  <si>
    <t>refus bourse Crous revenus au dessus du plafond</t>
  </si>
  <si>
    <t>demande de redoublement BTS SIO Melun Le proviseur n'a jamais répondu</t>
  </si>
  <si>
    <t>JV En attente de Master Psychologie</t>
  </si>
  <si>
    <t xml:space="preserve">recours au recteur </t>
  </si>
  <si>
    <t>CNAM A validé une Licence Commerce Vente et Marketing mais son diplôme ne lui a pas été délivré. Ce qui obère son projet de poursuite d'études. Une solution semble être trouvée in fine.</t>
  </si>
  <si>
    <t xml:space="preserve">refus de bourse pour 2 étudiants malgré une simulation favorable - mise en évidence de l'oubli dans la déclaration </t>
  </si>
  <si>
    <t>étudiante me demande d'intervenir suite à sa contestation de la décision de réorientation la concernant pour laquelle elle n'a pas de réponse</t>
  </si>
  <si>
    <t>attend les résultats de la CAES</t>
  </si>
  <si>
    <t>Refus de bourse. Hors barème. Renvoi vers le service social</t>
  </si>
  <si>
    <t>Refus de bourse. Dépassement du barème. Renvoi vers le service social</t>
  </si>
  <si>
    <t>Refus de bourse universitaire Non envoi de la totalité des documents</t>
  </si>
  <si>
    <t>Refusé en master - Sans solution  Renvoi vers SUIO</t>
  </si>
  <si>
    <t>déçue de son vœu parcours sup malgré un bon dossier</t>
  </si>
  <si>
    <t>Revendication des repas à 1 euro par jour. Renvoi vers le CROUS.</t>
  </si>
  <si>
    <t>Retard de mise en place d'un dossier de bourse. Saisine du CROUS qui accède à la demande.</t>
  </si>
  <si>
    <t>Problème accès au master. Oriente vers contactmaster rectorat et SAIO</t>
  </si>
  <si>
    <t>Accès au master . Oriente vers contact master rectoral et SAIO</t>
  </si>
  <si>
    <t>Etudiant en deuxième année pharmacie en Belgique veut soutien pour entrer en pharmacie Paris. Lui explique pourquoi pas possible</t>
  </si>
  <si>
    <t>Titulaire double licence droit-philo de Nanterre + Erasmus et bp activités, ne trouve pas master. Oriente vers contact master rectoral et SAIO</t>
  </si>
  <si>
    <t>ne peut pas avoir chambre réservée CROUS Cachan chambre provisoire trouvée par CROUS</t>
  </si>
  <si>
    <t>caution non recue logement CROUS avait une dette qui a été déduite de la caution</t>
  </si>
  <si>
    <t>copie envoi recours recteur</t>
  </si>
  <si>
    <t>pas d'acces au master interrogation service pas de place</t>
  </si>
  <si>
    <t>demande réévauation de sa notification de bourses suite à perte d'emploi mère. ATTENTE REPONSE CROUS</t>
  </si>
  <si>
    <t>Modification des ressources.  demande re évaluation de décision de bourse.  Recours rejeté. Pièces parvenues réponse CROUS positive</t>
  </si>
  <si>
    <t>n'a pas reçu de réponse à son DSE déposé le 25 mai.  n'a pas fourni les avis d'imposition qui lui ont été demandés.  Peut faire une demande d'ASAA, comme les années précédentes.  Persiste dans son analyse fausse = explicatins détaillées données</t>
  </si>
  <si>
    <t>Étudiant en 2è année n'ayant plus droit à la bourse, alors qu'il la recevait l'an dernier. Média saisit CROUS, qui justifie la décision, du fait du montant des revenus des parents.</t>
  </si>
  <si>
    <t>Demande une prolongation exceptionnelle de son hébergement car l'année universitaire de Polytech se termine le 7/10/25.</t>
  </si>
  <si>
    <t xml:space="preserve">étudiante me sollicite à la suite du refus de son transfert alors que son changement lui avait été notifié </t>
  </si>
  <si>
    <t>étudiant me demande d'intervenir pour être admis en Master 1</t>
  </si>
  <si>
    <t>CNDDRC : infos BTS Compta Gestion. Vers CNED Contact</t>
  </si>
  <si>
    <t>UOPRO : BTS Tourisme, demande réévaluation dossier bourses. Vers CNED Contact</t>
  </si>
  <si>
    <t>UOPRO : transmet par erreur certificat de l'élève, BTS Comm.Intern. Vers CNED Contact</t>
  </si>
  <si>
    <t>refus bourse  validé par CROUS</t>
  </si>
  <si>
    <t>Le requérant demande de l'aide pour accéder à un logement CROUS. Il n'a pas fait les démarches en temps et en heure. Des pistes lui sont données.</t>
  </si>
  <si>
    <t>recours pour refus de bourses sur critères sociaux</t>
  </si>
  <si>
    <t>AU Demande de bourse refusée.</t>
  </si>
  <si>
    <t>recours refusée pour obtention de la bourse. Des erreurs de saisie mais le revenu global dépasse le plafond Procédure recours envoyée Mail transmis a la responsable du service crous bourses</t>
  </si>
  <si>
    <t>doit rembourser la bourse pour défaut d'assiduité suite à des problèmes personnels Procédure recours envoyée Mail transmis a la responsable du service crous bourses</t>
  </si>
  <si>
    <t>Demande à redoubler le master pour cause de soucis personnels. La directrice du master a répondu a ma sollicitation. Étudiante non assidue au cours en distanciel, ne possédait pas les notions de base lors de l'entretien.</t>
  </si>
  <si>
    <t xml:space="preserve">Titulaire d'une licence de droit de Lille n'a obtenu qu'une proposition sur Strasbourg et veut Paris...le réoriente vers contactmonmaster@region-academique-idf.fr </t>
  </si>
  <si>
    <t>contestation résultat : réponse le jury est souverain</t>
  </si>
  <si>
    <t xml:space="preserve">Le requérant se plaint de n'avoir été admis en 2e année de BTS à la rentrée. Il n'avait pas trouvé de stage de fin d'année, mais le conseil de classe lui avait donné un avis favorable pour le passage. </t>
  </si>
  <si>
    <t>Contestation d'un refus de bourse peut-être dû à des erreurs de l'étudiant dans le dossier.</t>
  </si>
  <si>
    <t>AU Etudiante conteste refus de bourses.</t>
  </si>
  <si>
    <t>Rejet bourse en supérieur parce ne disposant plus de droits suffisants mais erreur de l'administration dans le calcul des ECTS.</t>
  </si>
  <si>
    <t>CM accès master micro biologie, a saisi plusieurs universités. 08 sept. la plateforme monmaster indique transmission de son dossier à plusieurs étabts.  Abandonne et refera candidature l'an prochain.</t>
  </si>
  <si>
    <t>Accuse l(université de discrimination du fait de sa situation d'étudiante enceinte. Le directeur du master fait une longue mise au point exposant toutes les adaptations qui ont été aménagées justement pour l'aider.</t>
  </si>
  <si>
    <t>demande de révision de dossier. Dossier régularisé</t>
  </si>
  <si>
    <t>dossier en retard d'instruction.Dossier traités</t>
  </si>
  <si>
    <t>s'inquiète du retard d'instruction du dossier. En cours Dossier resté sans réponse clos par MP le 25/09</t>
  </si>
  <si>
    <t>logement attribué n'est pas celui retenu et payé initialement. Affecté sur un autre site. Le crous s'engage à ce que ce soit temporaire et réaffectation prévue</t>
  </si>
  <si>
    <t>demande de révision de dossier. Dossier incomplet, certificat de scolarité de sa soeur à transmettre dossier resté sans suite clos par MP le 25/09</t>
  </si>
  <si>
    <t>problème de logement réservé non disponible parce qu'occupé par les précédents locataires. Pas de nouvelles au 29/10 dossier clos par MP</t>
  </si>
  <si>
    <t>étudiant de nationalité italienne. demande de révision de dossier de bourse, parents séparés (RBG des é pris en compte)  Dossier révisé</t>
  </si>
  <si>
    <t>demande de révision de bourse. dossier rejeté</t>
  </si>
  <si>
    <t>demande de révision de dossier, motif problème grave de santé de la mère impliquant grave chute de ressources. Dossier révisé bourse échelon0bis</t>
  </si>
  <si>
    <t>Bourse du sup: Erreur d'évaluation du CROUS quant au montant attribué</t>
  </si>
  <si>
    <t>Conteste son refus de validation L3. Chef de département a déjà répondu à sa demande: "pas de nouvel appel au jury" et "pas question de déroger aux règles de validation en vigueur."</t>
  </si>
  <si>
    <t>N'a pas obtenu de logement par le CROUS, revenus supérieurs aux plafonds, demande à qui s'adresser pour trouver un logement.</t>
  </si>
  <si>
    <t>candidat en réorientation, faibles résultats académiques et absence d'indication au 2e semestre, mais pas affecté faute de place malgré CAES</t>
  </si>
  <si>
    <t>JV Souhait d'intégrer un master après un bachelor</t>
  </si>
  <si>
    <t>JV Est actuellement sans Master</t>
  </si>
  <si>
    <t>JV Ne parvient pas à obtenir la restitution du dépôt de garantie</t>
  </si>
  <si>
    <t>Contestation du résultat du master - Dossier adressé quelques heures avant la date limite - Traitement impossible</t>
  </si>
  <si>
    <t>JV Accès au MASTER. Pas de réponse positive à ce jour</t>
  </si>
  <si>
    <t>refus bourse doit envoyer octobre</t>
  </si>
  <si>
    <t>père DCD révision faite par CROUS</t>
  </si>
  <si>
    <t>contestation d'une note : la note a été rectifiée</t>
  </si>
  <si>
    <t xml:space="preserve">etudiant 3è année  pharmacie conteste notation d'une copie dont une partie n'a pas été corrigée - </t>
  </si>
  <si>
    <t>étudiante conteste refus de bourse pour situation incompatible car peut fournir une attestation radiation France travail - conseil sur recours</t>
  </si>
  <si>
    <t>N'a pu compléter sa demande, suite à un problème informatique. Intervention auprès de l'adjointe DSE du CROUS pour débloquer la situation. Chose faite</t>
  </si>
  <si>
    <t>N'a plus sa bourse au mérite et calcul différent pour sa soeur sur mêmes revenus et enfants à charge.  Bourse modifiée, doit recevoir nouvelle notif</t>
  </si>
  <si>
    <t>Désaccord sur échelon bourse CROUS. Demande de modification. Média saisit CROUS qui demande à recevoir le certificat de scolarité de sa sœur.</t>
  </si>
  <si>
    <t>Etudiant qui demande un droit supplémentaire à la suite de problèmes de santé. DGESIP interrogée par CROUS</t>
  </si>
  <si>
    <t>refus bourse explications voir avec CROUS Montpellier</t>
  </si>
  <si>
    <t>refus bourse révision faite à ma demande ok</t>
  </si>
  <si>
    <t xml:space="preserve">La requérante demande une dispense de stage de BTS au vu d'une expérience professionnelle antérieure. </t>
  </si>
  <si>
    <t>Le requérant demande une bourse sur critères sociaux mais ne remplit pas les critères (refus depuis 6 ans). ne fournit pas les compléments d'information demandés.</t>
  </si>
  <si>
    <t>Etudiante en médecine voudrait appui à sa demande de ne pas redoubler sa DFGSM3. Lui explique pas compétence médiateur et lui dit de se déplacer au département et redéposer sa demande en version papier.</t>
  </si>
  <si>
    <t>JV  Souhaite intégrer une école de Puériculture bien que son   diplôme d'infirmière ne soit pas encore validé.</t>
  </si>
  <si>
    <t>conteste prise en compte taux forfaitaire .</t>
  </si>
  <si>
    <t>Contestation des résultats au BTS: erreur matérielle sur une épreuve portée "absente"</t>
  </si>
  <si>
    <t>CNDDRC - AZ : demande infos pour l'agrégation externe anglais au CNED. Vers CNED Contact</t>
  </si>
  <si>
    <t>UOPRO: nous transfère sa notification de bourse. Vers CNED Contact</t>
  </si>
  <si>
    <t>UOPRO : BTS SAM. Obtient remboursement frais inscription.</t>
  </si>
  <si>
    <t>UOECO : demande infos prépa concours PE. Vers CNED Contact</t>
  </si>
  <si>
    <t>Fils de 24 ans étudiant à Gaming Campus. A été renvoyé sans préavis. Parents refusent payer derniers mois de scolarité. Conciliateur de justice</t>
  </si>
  <si>
    <t>CNDDRC : infos formation Ciel CNED. Vers CNED Contact</t>
  </si>
  <si>
    <t>CNDDRC : infos BTS Compta. Vers CNED Contact</t>
  </si>
  <si>
    <t>Etudiant CPGE rencontre difficultés pour s'inscrire en master dans une université et une discipline autre que celles dans lesquelles il avait une inscription cumulative. Explications données</t>
  </si>
  <si>
    <t>Etudiant avec un rejet de dérogation au doublement car dépôt de dossier avec un retard de 24h.</t>
  </si>
  <si>
    <t>CM refus admission master n'aura aucune solution. Est invitée à contacter le SCUIO</t>
  </si>
  <si>
    <t xml:space="preserve">CM poursuite études master souhaite master psycho Nîmes. toutes ces formations sont complètes en Occitanie. Aucune possibilité trouvée par les services. </t>
  </si>
  <si>
    <t xml:space="preserve">CD recours bourse sup. au sujet des revenus pris en cpte. Suite à réponse du crous sur règlementation applicable sous réserve de modification décla impôts, l'étudiant envoie des justificatifs que médiateur transmet au crous.  </t>
  </si>
  <si>
    <t>demande de révision dossier DSE, parents au chômage. Doit transmettre justificatifs France travail dossier révisé bourse échelon2</t>
  </si>
  <si>
    <t>demande de révision de dossier. Dossier hors barème</t>
  </si>
  <si>
    <t>Réclamation pour bourse enseignement sup non accordée. Mais après vérification refus justifié.</t>
  </si>
  <si>
    <t>Mise en œuvre d''une procédure disciplinaire à l'encontre de cet étudiant pour plagiat d'un dossier</t>
  </si>
  <si>
    <t>Refus d'inscription à la Licence Professionnelle, Activités juridiques, métiers du droit et de l'immobilier à l'UL en raison d'un défaut de titre de séjour valide. MEDIA a contacté la SG du pôle scolarité.</t>
  </si>
  <si>
    <t>Etudiant dont les parents résident à l'étranger qui conteste le mode de calcul de sa bourse.</t>
  </si>
  <si>
    <t>Etudiant de L2 STAPS non admis en "accès santé" alors qu'il a validé antérieurement son année PASS. Maintien position car aucune campagne recrutement LASS 2 à partir de L1 STAPS</t>
  </si>
  <si>
    <t>Refus de bourse pour acquisition insuffisante d'ECTS. Voir avec fac car licence 4 ans non déclarée.</t>
  </si>
  <si>
    <t>Le requérant qui présente une dette de plusieurs mois de loyer à l'endroit du CROUS, conteste l'obligation de quitter son logement au 1er septembre et le non renouvellement de l'octroi du logement.</t>
  </si>
  <si>
    <t>Erreur de prise en compte du passage en seconde année. CROUS notifie la bourse</t>
  </si>
  <si>
    <t>étudiante me demande de lui accorder une bonification de note pour valider son année de LAS2 et pouvoir être admise en LAS3</t>
  </si>
  <si>
    <t>Dit ne pas eu de réponse au DSE. Demande précisions. Refus de bourse pour dépassement de la limite d'âge. Dossier reparti au CROUS de Normandie</t>
  </si>
  <si>
    <t>admission en M1  refusée pour réponse tardive  conseil recours gracieux</t>
  </si>
  <si>
    <t>Bourses acceptées puis refusées... Considérées comme inscrite en L1 et non pas en L2 Doit vois avec scolarité Université.  Fournir également relevé des notes de L1 (60 ETCS)</t>
  </si>
  <si>
    <t>Bourse refusée. Dérogation possible si annulation de l'inscription en 23/24</t>
  </si>
  <si>
    <t>requérant se plaignant que son inscription au DSCG pour cause de compte bancaire à découvert a été annulée DEC académique en attente de la décision du SIEC.</t>
  </si>
  <si>
    <t>Bourse non accordée Renvoi aux texstes+ Infos sur FNAU</t>
  </si>
  <si>
    <t>REfus de bourse pour dépassement de barème. Renvoi vers le service social du CROUS</t>
  </si>
  <si>
    <t>pb passage d'alternance à intiale en BUT TC retard doc : bourse refusée</t>
  </si>
  <si>
    <t>dde dossier positionnement pour dispense épreuve renvoi vers diec</t>
  </si>
  <si>
    <t>Non accepté en master Rappel des procédures de septembre</t>
  </si>
  <si>
    <t>Non acceptée en master Rappel des procédures mises en oeuvre en septembre et réponses aux questions posées</t>
  </si>
  <si>
    <t>Le requérant se plaint que les informations données par le lycée en ce qui concerne les rattrapages de stages en entreprise aient été floues et contradictoires, ce qui compromet son passage en 2e année.</t>
  </si>
  <si>
    <t>refusée master, pas de place en droit</t>
  </si>
  <si>
    <t>inscription UPEC  vers médiateur UPEC</t>
  </si>
  <si>
    <t>bourse crous refusée mais au dessus du plafond conseil service social crous</t>
  </si>
  <si>
    <t>pas de master conseil retour sur plateforme</t>
  </si>
  <si>
    <t>Demande réexamen bourses au vu ressources 2024, en baisse Notif parvenue Nouvelle demande au CROUS Maintient son refus de revision</t>
  </si>
  <si>
    <t>Contestation sur le refus de bourse CROUS, du fait d'une vie autonome sans aide des parents. Média saisit CROUS, qui confirme la décision et propose à l'étudiante de se rapprocher du service social, pour aides spécifiques.</t>
  </si>
  <si>
    <t>Etudiante rencontre des difficultés concernant sa demande de bourse.</t>
  </si>
  <si>
    <t>Etudiante boursière les années précédentes rencontre des difficultés pour obtenir pour une bourse cette année.</t>
  </si>
  <si>
    <t>Etudiante boursière précédemment ne comprend pas les raisons du refus de sa demande de bourse du supérieur.</t>
  </si>
  <si>
    <t xml:space="preserve">refus de bourse ... erreur manifeste du CROUS (formation habilitée expressément et temps plein attesté par CS Univ Rennes. Dossier validé par CS </t>
  </si>
  <si>
    <t>Après avoir reçu une notification conditionnelle favorable, étudiant ne comprend pas que sa demande de bourse du supérieur soit refusé.</t>
  </si>
  <si>
    <t>Titulaire DNL (habitué de la médiation) conteste absence de master et parle TA. Lui dit à qui s'adresser au rectorat et lui donne textes de droit sur saisine</t>
  </si>
  <si>
    <t>Refus de bourse suite redoublement L1 Droit. Réponse explicative du médiateur sur  un recours gracieux qui ne peut aboutir.</t>
  </si>
  <si>
    <t>Recours pour refus de bourses du supérieurs, n'a pas fait de recours auprès du CROUS nous lui indiquons l'adresse</t>
  </si>
  <si>
    <t xml:space="preserve">Nous sommes mis en copie d'un courrier à l'université refus accès master.   </t>
  </si>
  <si>
    <t>Etudiant sans affectation orientation sur service information université pour alternatives</t>
  </si>
  <si>
    <t>Conteste  conditions passation épreuve orale BTS et résultat obtenu (notes autres épreuves également faibles). Attend fiche éval depuis plus de 2 mois et demande appui pour l'obtenir. Fiche  adressée à réclamant par DEC. Ercours étudié par DEC</t>
  </si>
  <si>
    <t>Conteste refus admission en Master</t>
  </si>
  <si>
    <t>Etudiant étranger à qui on refuse le redoublement en Droit. MEDIA informe qu'elle ne soutiendra pas la demande car 3 années effectuées et redoublement limité à 2</t>
  </si>
  <si>
    <t>Point montagne refusé/</t>
  </si>
  <si>
    <t xml:space="preserve">Demande bourse pour une année. Etudes medecine non linéaires </t>
  </si>
  <si>
    <t xml:space="preserve">Aucune proposition en master. Attente CAES </t>
  </si>
  <si>
    <t>dossier révisé. decision confirmée</t>
  </si>
  <si>
    <t>CNDDRC :demande info pour BTS Diététique. Vers CNED Contact</t>
  </si>
  <si>
    <t>Demande son inscription en Master 1 de journalisme à Metz. Etait sur liste d'attente sur son 1 er voeu et a accepté son 2ème voeu à Montpellier mais s'aperçoit que cette formation est payante. Demande Metz</t>
  </si>
  <si>
    <t>En scolarité à IMT-BS, a été beaucoup absent pour raison de santé. Établissement proposerait annulation année. Veut redoublement.Explications et informations complémentaires demandées. 15 jours écoulés, aucune réponse</t>
  </si>
  <si>
    <t>A reçu notification de rejet de demande de bourse. Motif : aurait déjà utilisé l'ensemble de ses droits de bourse. Conteste. Intervention : CROUS maintient sa décision.</t>
  </si>
  <si>
    <t>Etudiant en BTS. Demande si possible de passer les épreuves de rattrapage car il lui manque 0.15 point. N'a pas fait de démarche préalable. Med lui conseille de prendre l'attache de la DEC.</t>
  </si>
  <si>
    <t>A reçu notification conditionnelle échelon 5 mais pas la notification définitive Procédure recours envoyée Mail transmis a la responsable du service crous bourses</t>
  </si>
  <si>
    <t>demande de l'aide car recours logement refusé. Pas de recours pour attribution de logement Informations envoyées</t>
  </si>
  <si>
    <t>CALCUL DE LA BOURSE</t>
  </si>
  <si>
    <t>BOURSE NON ACCORDEE SUR LE LIEU SOUHAITE</t>
  </si>
  <si>
    <t>demande de remboursement de frais d'inscription ICES Vendée - frais prétendus non-remboursables réponse négative de l'ICES</t>
  </si>
  <si>
    <t>Etudiante en 1ère année de BTS Non admise à passer en 2ème année ni à redoubler Demande de l'aide</t>
  </si>
  <si>
    <t>Etudiant en CPGE non admis en 2ème, ni en redoublement car résultats faibles Mère conteste la procédure  Ai sollicité le proviseur qui maintient le refus et propose la fac</t>
  </si>
  <si>
    <t>conteste échelon attribution bourses changement situation familiale explications conseils</t>
  </si>
  <si>
    <t>N'a pas reçu sa notification de bourse</t>
  </si>
  <si>
    <t>refus de BOURSE</t>
  </si>
  <si>
    <t>Enseignement à domicile</t>
  </si>
  <si>
    <t>Demande un soutien pour accéder au Master</t>
  </si>
  <si>
    <t>N'A PAS ETE REMBOURSE DE SON AVANCE DE RESERVATION DE LOGEMENT</t>
  </si>
  <si>
    <t>lg N'a perçu qu'un versement d'une année bourse antérieure, pense n'avoir pas épuisé les 5 droits. Cela compte pour une année sauf si elle peut prouver avoir remboursé la mensualité à l'époque.</t>
  </si>
  <si>
    <t>CM risque perdre son logement crous. 7 sept : la demandeuse indique que le problème est résolu</t>
  </si>
  <si>
    <t>CM cherche BTS GPME ou BUT GEA, Sète trop éloigné de Montpellier où sa mère est mutée. N'aura pas d'autre affectation que Sète, décroche et ira voir mission locale.</t>
  </si>
  <si>
    <t>3èmedroit à bourse si 60 ECTS n'a pas 60 ECTS voir avec la médecine de l'université pour droit supplémentaire</t>
  </si>
  <si>
    <t>Demande de révision de dossier. Dossier refusé alors que celui de son frère est accepté. Dossier validé, puis le 23 refusé certificat de scolarité fournis</t>
  </si>
  <si>
    <t>demande de révision de dossier. Etudiante entrant en agrégation. Dossier refusée dépassement des ressources</t>
  </si>
  <si>
    <t>Etudiant en Paces, puis arrêt, puis reprise SHS Litige sur les droits à bourses utilisés. Dossier révisé bourse échelon4</t>
  </si>
  <si>
    <t>A obtenu baccalauréat à Mayotte. Admis UBO. Nationalité comorienne sans visa. proposition : campus numérique Mayotte /UBO 30 oct</t>
  </si>
  <si>
    <t>Demande de révision de bourse: refusée à nouveau</t>
  </si>
  <si>
    <t>copie courrier adressé dgesr suite voeu parcoursup éffacé</t>
  </si>
  <si>
    <t>Conteste refus d'attribution de bourse</t>
  </si>
  <si>
    <t xml:space="preserve">Etudiante ayant essuyé refus redoublement PASS à SU fait état de très gaves troubles neurologiques. </t>
  </si>
  <si>
    <t xml:space="preserve">dossier révisé. hors bareme </t>
  </si>
  <si>
    <t xml:space="preserve">Etudiante en Histoire de l'art 3ème année CPGE  Demande 180 ECTS pour entrer en Master à Sciences Po Refus de la commission. Ai sollicité U. Finalement accord.   Ai sollicité Médiatrice de la Sorbonne Réponse négative mais admise en L3 </t>
  </si>
  <si>
    <t>demande de révision de dossier dossier révisé bourse échelon0bis</t>
  </si>
  <si>
    <t xml:space="preserve">Etudiant en situation de handicap souhaite des informations pour que sa demande de bourse refusée soit réétudiée. </t>
  </si>
  <si>
    <t>père d'une étudiante admise en Licence me transmet un recours concernant le montant des frais de scolarité qui lui sont demandés</t>
  </si>
  <si>
    <t>Etudiant titulaire DNL Assas ne comprend pas ne pas avoir de propositions. Le renvoie vers contact sur plateforme.</t>
  </si>
  <si>
    <t>Etudiante titulaire DNL info/com ne comprend pas aucune proposition. Lui dit de s'adresser à mon master via son espace personnel</t>
  </si>
  <si>
    <t>bourse refusée sans changement dans la situation financière - conseil recours possible (points de charge manquants)</t>
  </si>
  <si>
    <t>Bourse sup refusée, revenus pris en compte différents de RBG ...mais autre CROUS attribution de la bourses avec RBG... CROUS demande documents depuis le 30 juin... DS a fourni les PJ. Nouvelle notif envoyée, dossier revu</t>
  </si>
  <si>
    <t>JV Refus de bourse après obtention du avis favorable au premier recours</t>
  </si>
  <si>
    <t>Erreur de désignation de la formation suivie dans la notification conditionnelle de bourse. Rectification effectuée lors de l'envoi de la notification définitive.</t>
  </si>
  <si>
    <t xml:space="preserve">Contestation du déroulement d'épreuves pratiques. </t>
  </si>
  <si>
    <t xml:space="preserve">La requérante qui postule à une formation de préparateur en pharmacie DEUST a été affectée à 4 heures de son domicile. La formation proposée est davantage en adéquation avec les pré-requis et les aspirations de la requérante. Elle accepte finalement </t>
  </si>
  <si>
    <t xml:space="preserve">Etudiante en CPGE, a déjà utilisé 2 droits à bourse.  Entre en L1 avec une demande d'un 3ème droit soumis à validation de 60 ETCS...obtenus par CPGE. Réglé directement avec formulaire d'assistance </t>
  </si>
  <si>
    <t>Refus pour non obtention crédits</t>
  </si>
  <si>
    <t xml:space="preserve">deamnde prise en compte année N-1.  Situation complexe Conseille recours </t>
  </si>
  <si>
    <t>demande de révision de dossier. bourse rejetée. Rejet maintenu hors barème</t>
  </si>
  <si>
    <t xml:space="preserve">Le requérant se plaint de ce que la validation de son stage en entreprise est rejeté parce que hors délais. L'université demeure sur sa position. </t>
  </si>
  <si>
    <t>étudiante en 4éme année d'orthophoniste me sollicite suite à sa non admission en 5émé année en raison d'une note obtenue en soutenance de mémoire qu'elle conteste</t>
  </si>
  <si>
    <t>Recours après refus de bourse universitaire Revenus trop élevés</t>
  </si>
  <si>
    <t>Recours gracieux concernant ma demande de bourse  Revenus trop élevés</t>
  </si>
  <si>
    <t>Bourse non accordée ?</t>
  </si>
  <si>
    <t>Etudiant qui conteste son ajournement et remet en cause les conditions de validation. Délais forclos, refus médiation</t>
  </si>
  <si>
    <t>Etudiant en BTS Professions immobilières. N'a pas passé les épreuves en mai/juin car phobie scolaire. Souhaite obtenir le diplôme sans le passer "comme pendant le COVID". Pourrait le faire en alternance et à distance.</t>
  </si>
  <si>
    <t>baisse revenus dde révision bourse envoi liste pièces à fournir</t>
  </si>
  <si>
    <t>copie courrier médiateur Nice</t>
  </si>
  <si>
    <t>conteste résultat oral master</t>
  </si>
  <si>
    <t xml:space="preserve">Demande révision de ses droits à bourse (entrée en BTS)  A déjà utilisé 3 droits  demande de précisions sur le cursus déjà suivi.  CROUS accorde sur foi du CM transmis.  </t>
  </si>
  <si>
    <t>A reçu une proposition d'entrée en Master à laquelle il n'a pas répondu dans les temps.  Réponse négatives, LS 14 pour l'une des form. et n'a pas validé la propsition pourle master eau. Refus confirmé. Compl info césure = transmis</t>
  </si>
  <si>
    <t>Problème de validation d'ECTS. Saisine du lycée. Réponse explicative et refus de valider 120 ECTS.</t>
  </si>
  <si>
    <t>Etudiant dont la bourse n'est pas renouvelé car il n'a pas obtenus les crédits ECTS nécessaires.</t>
  </si>
  <si>
    <t>l'étudiante fait un recours suite à un refus de bourses</t>
  </si>
  <si>
    <t>Ex étudiante école ingénieurs ayant dû arrêter ses études pour cause maladie neurologique demande admission en L3 de Sciences politiques à P1 et a fait recours gracieux auprès présidence. Médiatrice, sollicitée par rectorat, saisit VP</t>
  </si>
  <si>
    <t>Etudiante école privée domaine assurance déjà en relation avec F Fillol en 2023 relance médiation. La renvoie vers médiation spécifique</t>
  </si>
  <si>
    <t>Le barème du calcul de la bourse du supérieur n'intègre pas la situation de parents vivant séparément. Le CROUS corrige suite à mon courriel</t>
  </si>
  <si>
    <t>Demande de document de la bourse Procédure recours envoyée Mail transmis a la responsable du service crous bourses</t>
  </si>
  <si>
    <t xml:space="preserve">demande de bourse après de années de formation BTS SAM à distance.Procédure recours envoyée Mail transmis a la responsable du service crous bourses </t>
  </si>
  <si>
    <t>Le chargé d'accompagnement social du requérant me demande de l'aide pour effectuer un recours hiérarchique. Je décline et suggère que le requérant lui-même me saisisse...pas de réponse</t>
  </si>
  <si>
    <t>Inscription en retard au DNCG. Renvoi vers le DEC</t>
  </si>
  <si>
    <t>Difficultés concernant l'exécution du contrat d'apprentissage avec l'employeur. Renvoi vers le médiateur de l'apprentissage</t>
  </si>
  <si>
    <t>Etudiante ayant épuisé ses droits d'hébergement dans une résidence universitaire (6 ans), demande l'intervention de la médiation.</t>
  </si>
  <si>
    <t>JV Incompréhension de inéligibilité au Master</t>
  </si>
  <si>
    <t>JV Demande de révision d'échelon de bourse du supérieur</t>
  </si>
  <si>
    <t>JV En attente de Master</t>
  </si>
  <si>
    <t>JV Contestation de la non validation de son diplôme</t>
  </si>
  <si>
    <t>JV Contestation de la défaillance semestre 5</t>
  </si>
  <si>
    <t>étudiant conteste le retrait de son admission en BUT TC en alternance</t>
  </si>
  <si>
    <t>Demande d'informations concernant un BTS</t>
  </si>
  <si>
    <t>Demande révision droit à une bourse du sup</t>
  </si>
  <si>
    <t>Père étudiante psycho conteste refus saisine master pour hors délai et veut aller au TA. Lui explique que c'est à sa fille de faire démarches et donne textes juridiques. Saisit cellule rectorale mon master rectorat pour examen dossier en commission</t>
  </si>
  <si>
    <t>Pb compensation notes. Recours président défavorable  règlement des études appliqué</t>
  </si>
  <si>
    <t>UOPRO : BTS ESF, demande statut scolaire 2ème année</t>
  </si>
  <si>
    <t>A fait 1ère année BTS dans le privé voudrait passer dans le public. Conseil: s'adresser à un CIO mais pour cette année c'est probablement trop tard</t>
  </si>
  <si>
    <t>L'étudiante conteste ses résultats à l'examen du BTS. Elle a pris l'attache de la DEC et attend une réponse</t>
  </si>
  <si>
    <t>demande de notification de refus de bourse pour pouvoir percevoir les fonds e soutiens pour l université au Luxembourg. Documents transmis par le Crous</t>
  </si>
  <si>
    <t>demande de droit supplémentaire pour recommencer un parcours via science-po. A déjà épuisé a totalité de ses 7 droits pour le cursus précédent.  Dossier refusé</t>
  </si>
  <si>
    <t>demande de révision de dossier. Dossier révisé et validé bourse echelon5</t>
  </si>
  <si>
    <t>demande de révision d'échelon. Dossier révisé échelon 1</t>
  </si>
  <si>
    <t>demande de révision de dossier. Dossier révisé bourse échelon 6</t>
  </si>
  <si>
    <t>étudiant me demande d'intervenir à la suite de sa non admission en L2 Informatique</t>
  </si>
  <si>
    <t>Bourse accordée sous réserve de présentation du doc d'inscription mais changement université</t>
  </si>
  <si>
    <t>Mère d'une étudiante conteste l'affectation de sa fille en MEEF1 alors qu'elle souhaite une poursuite d'étude en master 1 Psychologie, filière pour laquelle elle n'est pas acceptée.</t>
  </si>
  <si>
    <t>Etudiante attestant de son indépendance rencontre des difficultés pour obtenir une bourse. Les revenus de ses parents sont pris en compte au lieu des siens.</t>
  </si>
  <si>
    <t>étudiant de BTS me demande d'intervenir afin que l'université accepte son admission en L2 Informatique</t>
  </si>
  <si>
    <t>Demande d'exonération de frais d'inscription en Master 2. Média: envoi du BO rappelant la réglementation</t>
  </si>
  <si>
    <t>Pas de chambre universitaire Vu avec CROUS - Affaire réglée</t>
  </si>
  <si>
    <t>Etudiante boursière dont la demande de renouvellement de bourse pour 2025-2026 est rejetée car elle n'avait pas encore validé son année (1ère session) avant le dépôt du dossier.</t>
  </si>
  <si>
    <t>Acceptée via Parcoursup en LAS 1, mais refus de l'Université : problème de changement d'identité? Média saisit Présidence Université, qui confirme l'inscription de cette étudiante.</t>
  </si>
  <si>
    <t>AU Refus injustifié d'inscription en L2 de droit</t>
  </si>
  <si>
    <t>UOLYC : Refus de bourses. Vers CNED Contact</t>
  </si>
  <si>
    <t>UOSUP: demande inscription directement en 2ème année BTS Collaborateur Notarial. Vers CNED Contact</t>
  </si>
  <si>
    <t>Nous transfère son certificat de scolarité pour son dossier de bourses. Vers CNED Contact</t>
  </si>
  <si>
    <t>Bourse diminuée Demande de documents par le CROUS - Renvoi vers l'étudiant</t>
  </si>
  <si>
    <t>Etudiante P2 de Melun conteste refus université d'accepter sa demande de transfert sur Paris. Certificat psychiatre de juillet. Lui explique déclaration trop tardive et lui propose recours gracieux. Réponse négative université</t>
  </si>
  <si>
    <t>demande révision bourse mère au chômage conseil pour demander par DSE</t>
  </si>
  <si>
    <t>IED UP 8 manque une unité pour être en L3 responsable contactée passera au jury</t>
  </si>
  <si>
    <t>Ecart entre la note sur Cyclade (1/20) et relevé de notes (4/20), la faible note conduisant à un échec au BTS (coefficient 4)</t>
  </si>
  <si>
    <t>Problème de place en ondotologie. Les parents ont écrit au 1er ministre qui a transmis au Rectorat. En attente de réponse du Rectorat. Le classement est confirmé par l'UPJV et les places limitées malgré les bons résultats.</t>
  </si>
  <si>
    <t>Etudiant qui revendique le droit au master et n'a pas de réponse du Rectorat. Je lui demande qui est son interlocuteur au rectorat.</t>
  </si>
  <si>
    <t>La requérante rencontre des difficultés techniques sur la plateforme mon master.</t>
  </si>
  <si>
    <t>Pb avec remboursement du Crous s'agissant de son logement. Crous voulait retenir, à tort, le dernier loyer au motif qu'il n'avait pas donné son préavis. Intervention de M. Gsell. Pb réglé...</t>
  </si>
  <si>
    <t>Veut reprendre une licence après 4 ans d'interruption d'étude. N'arrive pas à contacter l'FR. Ne nous dit ni l'UFR, ni l'université...</t>
  </si>
  <si>
    <t>Etudiante tunisienne qui souhaite s'inscrire en Master : doit utiliser la plate-forme Campus France-Tunisie</t>
  </si>
  <si>
    <t>Etudiant boursier qui conteste la non prise en compte de l'adresse de son nouveau domicile dans l'évaluation de sa bourse pour 2025-2026.</t>
  </si>
  <si>
    <t>Etudiante conteste le refus de sa demande de bourse.</t>
  </si>
  <si>
    <t>Etudiant qui conteste le rejet de sa demande de bourse sur critères sociaux, par le CROUS.</t>
  </si>
  <si>
    <t>AU Refus de demande de bourse du supérieur.</t>
  </si>
  <si>
    <t>AU Demande de bourse du supérieur refusée.</t>
  </si>
  <si>
    <t>doit quitter logement veut un mois de plus CROUS refuse</t>
  </si>
  <si>
    <t>A demandé réévaluation de sa bourse du CROUS pour 2025-2026. Aucune réponse. Après plusieurs sollicitations, CROUS répond que situation ne fait pas partie des cas révisables tels que définis par circulaire du 28 03 2025.</t>
  </si>
  <si>
    <t>l'étudiante s'est vue refuser sa demande de bourses. nous lui indiquons où faire un premier recours</t>
  </si>
  <si>
    <t>Souhaite révision droit à la bourse ES</t>
  </si>
  <si>
    <t>Saisine pour refus de bourse de mobilité d'un lycéen AEFE de nationalité française entrant dans un établissement d'enseignement supérieur via Parcoursup</t>
  </si>
  <si>
    <t>demande de logement refusé. pas de recours mais informations logement transmises</t>
  </si>
  <si>
    <t>refus de la bourse plusieurs réorientatiion Procédure recours envoyée Mail transmis a la responsable du service crous bourses</t>
  </si>
  <si>
    <t>Conteste son échec au BTS. Pas de détails. DEC ne répond pas. DEC confirme qu'il  n'y a aucune demande d'aménagements</t>
  </si>
  <si>
    <t>Conteste son refus de bourse : crédits ECTS insuffisants. REnvoi vers le service social.</t>
  </si>
  <si>
    <t>Fille reçue en pharmacie à Paris Saclay. A déménagé aurait voulu Paris. Refus UFR. Explication: texte prévoit possibilité après 3 ème année. Conteste: remet en cause accès à Education. Aides financières possibles. Pour province, c'est pareil? Oui</t>
  </si>
  <si>
    <t>conteste refus master 2 pour niveau insuffisant explications</t>
  </si>
  <si>
    <t>Demande de bourse pour suite d'etudes à l'universite</t>
  </si>
  <si>
    <t>CD conflit au sujet d'un dégât des eaux logement crous. Médiateur saisit responsable logement crous et conseille si pas d'issue avec celui-ci de s'adresser à un conciliateur de justice.</t>
  </si>
  <si>
    <t>lg demande révision bourse sup</t>
  </si>
  <si>
    <t>conseils pour un recours bourse supérieur</t>
  </si>
  <si>
    <t>COR</t>
  </si>
  <si>
    <t>Veut repasser épreuves manquantes diplôme de préparatrice en pharmacie. Ne pourra plus le repasser l'an prochain (supprimé sous cette forme). Autorisations pour deux. A fourni certificats en retard. Refus: organisation terminée hors délai pour inscription</t>
  </si>
  <si>
    <t>Demande de révision de dossier DSE. Doit fournir les justificatifs des 120ETCS. fait le 29/08. Dossier révisé</t>
  </si>
  <si>
    <t>Demande de révision de rejet de bourse. Soeur obtenue et pas elle. Doit fournir le certificat e sa soeur dans le supérieur. Dossier révisé bourse échelon0bis</t>
  </si>
  <si>
    <t>refus bourse sup droits rétablis</t>
  </si>
  <si>
    <t>demande recours recteur transmis CROUS</t>
  </si>
  <si>
    <t>UOSUP: demande inscription Licence avec BTS plus VAE Vers CNED Contact</t>
  </si>
  <si>
    <t>revenus au dessus du barème parents pacsés</t>
  </si>
  <si>
    <t>Bourse accordée puis refusée</t>
  </si>
  <si>
    <t>Redoublement en PSI accepté puis refusé Possible au lycée Descartes ? - Non Lycée d'origine</t>
  </si>
  <si>
    <t>Etudiante dont la demande de bourse est rejetée pour redoublement alors qu'il en est rien. Demande de la notification définitive de bourse.</t>
  </si>
  <si>
    <t>Etudiante dont la bourse est suspendue pour défaut de fourniture de certificat d'assiduité conforme au standard du service des bourses du Crous. Demande de complément d'info: certificat de présence en cours..</t>
  </si>
  <si>
    <t>Bourse échelon 1. Pense que cela ne prend pas en compte sa situation réelle de jeune mariée. Renvoi vers le service social</t>
  </si>
  <si>
    <t>Conteste note oral concours pas de réponse du recours appel DIEC sur réponse recours doit écrire requérante</t>
  </si>
  <si>
    <t>recours revision bourse doit apporter nouveaux éléments</t>
  </si>
  <si>
    <t>conteste niveau bourse doit fournir certains documents pour révision</t>
  </si>
  <si>
    <t>Etudiante titulaire d'un DNL en psycho de P8 s'inquiète de ne pas avoir de réponse du rectorat sur sa saisine. Lui dit médiateur pas en charge MM et trop tôt pour réponse rectorat. Transmet sa demande au service en charge du master au rectorat</t>
  </si>
  <si>
    <t>Etudiante s'inquiète de ne pas avoir de réponse du rectorat sur sa saisine. Lui dit médiateur pas en charge MM et trop tôt pour réponse rectorat. Transmet sa demande au service en charge du master au rectorat</t>
  </si>
  <si>
    <t>UOPRO: demande infos sur BTS Diététique. Vers CNED Contact</t>
  </si>
  <si>
    <t>AU Demande dérogation pour année de PASS pour raisons médicales</t>
  </si>
  <si>
    <t>AU Changement de LAS litigieux malgré certificat médical</t>
  </si>
  <si>
    <t xml:space="preserve">Père d'une étudiante acceptée en CPGE dans une autre académie conteste le dossier parcoursup effectué par l'établissement privé. </t>
  </si>
  <si>
    <t>Mère d'un étudiant rencontre des difficultés pour que son fils puisse s'inscrire à l'université en raison d'une portée sur son dossier de bourse.</t>
  </si>
  <si>
    <t>JV Demande de réexamen de candidature à l'université</t>
  </si>
  <si>
    <t>le lycée refuse de délivrer l'attestation d'ECTS nécessaire à l'inscription en master</t>
  </si>
  <si>
    <t>demande de logement CROUS. Pas de recours. Dossier rectorat supérieur. Envoi des informations</t>
  </si>
  <si>
    <t>courrier de demande de recours gracieux adressé au médiateur au lieu d'être adressé au recteur</t>
  </si>
  <si>
    <t>demande d'aide suite à refus de bourse du supérieur ( droits épuisés). Le médiateur dirige vers service social du CROUS</t>
  </si>
  <si>
    <t>CROUS</t>
  </si>
  <si>
    <t>L1-L2 droit validés à Orléans-Tours. Famille en IdF, veut inscription à Nanterre. A fait recours. Réponse 02.10. Intervention faite, aucune réponse. Intéresssé informe que prise à UPEC</t>
  </si>
  <si>
    <t>conteste refus inscription suite à non production assurance responsabilité civile conseils</t>
  </si>
  <si>
    <t>Étudiant en Master 2 qui déplore refus de bourse Media répond à rqrt Relance du rqrt le 11/09 Media explique</t>
  </si>
  <si>
    <t>L'étudiante, en situation précaire, voit son dossier de bourses bloqué.  Le CROUS a demandé un complément d'informations pour traiter la demande</t>
  </si>
  <si>
    <t>demande de révision de dossier DSE.Probléme de justificatifs fiscaux ? est-il détaché fiscalement du nouveau foyer fiscal . Non donc les 2 avis sont retenus. Refus maintenu</t>
  </si>
  <si>
    <t>l'étudiante fait un recours suite au refus de bourses. Ses conditions financières ont changé les revenus pris en comptes étant ceux de 2023 2024</t>
  </si>
  <si>
    <t>Etudiante qui demande une révision de l'échelon de bourse. description des possibilités sinon service social</t>
  </si>
  <si>
    <t>Contestation échec à la licence PCSP sur note oral éliminatoire</t>
  </si>
  <si>
    <t>le requérant demande des remboursements de frais d'inscription, indûment perçu selon lui. A priori, n'a pas pu justifier de l'ensemble des pièces demander pour obtenir ce remboursement</t>
  </si>
  <si>
    <t>étudiant étranger me demande comment il peut obtenir une arrivée retardée du fait de difficultés à obtenir son visa</t>
  </si>
  <si>
    <t xml:space="preserve">AU  Étudiante qui demande une réévaluation de la décision d'invalidité de son année de licence AES compte tenue d'une situation personnelle compliquée. </t>
  </si>
  <si>
    <t>refus bourse a vu médecin université en janvier 2025 doit fournir nouveau certificat médical pour 25/26</t>
  </si>
  <si>
    <t>étudiante boursière ne peut trouver un logement à Bordeaux et se retourne vers le CROUS</t>
  </si>
  <si>
    <t>Refus de bourse - Revenus trop élevés Renvoi vers FNAU</t>
  </si>
  <si>
    <t>Logement CROUS insalubre Echange avec le CROUS - Protocole à suivre</t>
  </si>
  <si>
    <t>Titulaire d'UN BUT conteste non droit à saisine du recteur pour accès au master. Lui envoie lien vers textes</t>
  </si>
  <si>
    <t>AU Attente retour attribution bourse sur critères sociaux</t>
  </si>
  <si>
    <t>veut rester logement CROUS travaille depuis mars 2025 je ne soutiens pas foyers jeunes travailleurs</t>
  </si>
  <si>
    <t xml:space="preserve">Demande affectation en licence de droit à l'université de Lyon suite à une situation de harcèlement </t>
  </si>
  <si>
    <t>demande logement CROUS mel à Mellouli réservés aux plus hauts échelons  si libre, il lui sera proposé</t>
  </si>
  <si>
    <t>refus bourse sup droits rectifiés</t>
  </si>
  <si>
    <t>UOPRO: modalités inscription 2ème année BTS Comm. Vers CNED Contact</t>
  </si>
  <si>
    <t>UOLAN: conteste sommes réclamées pour annulation inscription BTS SLAM. Vers CNED Contact</t>
  </si>
  <si>
    <t>Etudiant en école privée rencontre des difficultés pour obtenir son diplôme.</t>
  </si>
  <si>
    <t xml:space="preserve">Demande de révision d'un refus de bourse universitaire. </t>
  </si>
  <si>
    <t>Etudiant ayant bénéficié de la bourse sur critères sociaux pendant 7 ans s'est vu rejeter sa demande pour une 8ème année de bourse.</t>
  </si>
  <si>
    <t>Présomption d'erreur matérielle à partir de l'examen des feuilles scannées sur Cyclade (pages 1 à 4 manquantes). Réponse FJ d'attente avant retour du SIEC saisi</t>
  </si>
  <si>
    <t>Conteste rejet de bourse. MEDIA conseille d'ajouter les certificats de scolarité au DSE pour justifier des points de charge qui semblent manquer.</t>
  </si>
  <si>
    <t xml:space="preserve">Demande de revoir à la baisse des frais d'inscription à la Prépa Talents de l'université Jean Monnet de Saint-Étienne. </t>
  </si>
  <si>
    <t>Manque fratrie sur dse. rectifié. Conteste ensuite revenus. réexamen et confiramtion</t>
  </si>
  <si>
    <t>Souhaite un réexamen de demande de bourse suite au rejet.</t>
  </si>
  <si>
    <t>Etudiant qui demande un 8ème droit à bourse en raison du retard pris pour état de santé. DGESIP consultée pour arbitrage</t>
  </si>
  <si>
    <t>Demande un ré examen du dossier de bourse. Procédure recours envoyée Mail transmis a la responsable du service crous bourses</t>
  </si>
  <si>
    <t>demande d'un remboursement de frais de scolarité de 2022</t>
  </si>
  <si>
    <t>Médecin en attente de délivrance depuis 2 ans diplômes complémentaires passés à Paris Saclay. Problèmes techniques expliquant le retard. Université propose attestation provisoire en attendant l'édition des diplômes.</t>
  </si>
  <si>
    <t>Etudiante MBway dit qu'a passé épreuve de rattrapage et que copie perdue. Etablissement conteste rendu copie et propose repasser épreuve. Refuse et veut calcul moyenne sur autres épreuves . Privé. A pris avocat</t>
  </si>
  <si>
    <t>En bachelor chez Studi. Veut faire un stage à l'étranger. Établissement refuse signer convention car stage pas obligatoire dans formation. Explications</t>
  </si>
  <si>
    <t xml:space="preserve">CM </t>
  </si>
  <si>
    <t>Erreur dans la constitution du dossier de renouvellement de bourse</t>
  </si>
  <si>
    <t>VH Relance concernant saisine Master restée sans réponse</t>
  </si>
  <si>
    <t>VH Erreur de note non prise en compte par le jury (L1 Droit)</t>
  </si>
  <si>
    <t xml:space="preserve">VH Demandes de logement CROUS systématiquement refusées </t>
  </si>
  <si>
    <t>Demande de notification conditionnelle de bourse, urgence suite à erreur rectifiée.  Le crous a renvoyé la nouvelle notification rectifiée ce jour</t>
  </si>
  <si>
    <t>Recours après refus de bourse, étudiante corse en situation familiale précaire</t>
  </si>
  <si>
    <t xml:space="preserve"> A été réorientée vers le Crous de Corse, suite aux conseils du crous d'Aix</t>
  </si>
  <si>
    <t>la requérante a un problème de validation de son master, elle a repassé des UE mais malgré les notes suffisantes il y a blocage</t>
  </si>
  <si>
    <t xml:space="preserve">Refus de bourse </t>
  </si>
  <si>
    <t xml:space="preserve"> manque d'ECTS. Renvoi vers le service médical</t>
  </si>
  <si>
    <t>Demande d'inscription en LAS 1 LLCER Espagnol, alors que l'Université refuse LAS 1, du fait que la requérante avait déjà suivi une L1. Média saisit Présidence Université qui confirme, et précise que l'étudiante est admise en PluriPASS.</t>
  </si>
  <si>
    <t>Refus de reconnaissance de la licence professionnelle comme valant 180 crédits d'études dans le cadre d'une poursuite d'études en master - Mon master a raison</t>
  </si>
  <si>
    <t>Titulaire d'une L1 de math Paris Cité en 2018 avec mention passable ne comprend pas refus de trois responsables de L2. A fait trois recours gracieux. Lui explique aucune obligation.</t>
  </si>
  <si>
    <t>Etudiante DEUST Pharmacie Paris Cité voudrait refaire tout son DEUST en apprentissage, après échec deuxième année. Mais semble impossible. Demande confirmation de cette impossibilité. Médiatrice non compétente</t>
  </si>
  <si>
    <t>Demande du CROUS revenus père et mère séparés or mère seule subvient aux besoins de sa fille.  Nouvelle règle 2025 ! réponse famille faite</t>
  </si>
  <si>
    <t>Bourse et logement refusés, or enfant de la DASS. Voir Crous et demander Notification N'a pas créé son DSE ... doit créer son DSE et revenir vers moi.</t>
  </si>
  <si>
    <t xml:space="preserve">Avait les bourses en n-1 et plus cette année. Voudrait explications.  Abandonne la réclamation </t>
  </si>
  <si>
    <t xml:space="preserve">Refus de bourse sur critères sociaux. Conseil: suivre procédure et former un recours gracieux auprès du recteur.  </t>
  </si>
  <si>
    <t>l'étudiant nous écrit sans préciser sa demande En fait il s'agit d'un recours suite à un refus de Bourses nous le réorientons vers le CROUS</t>
  </si>
  <si>
    <t>pas de master ne peut rien faire  contacter Plateforme</t>
  </si>
  <si>
    <t>vient DOM pas de logement Crous n'a pasfait de demande  peut faire une nouvelle demande</t>
  </si>
  <si>
    <t>refus bourse CROUS revenus au dessus plafond</t>
  </si>
  <si>
    <t>refus bourse CROUS erreurs faire un nouvel envoi revenus mère et père</t>
  </si>
  <si>
    <t>refus bourse car alternance CROUS demande document université attestation formation initiale ou en alternance</t>
  </si>
  <si>
    <t>refus bourse Crous droits rectifiés échelon 1</t>
  </si>
  <si>
    <t>pas de logement CROUS vient de Mayotte a laissé expirer la proposition  peut faire nouvelle demande</t>
  </si>
  <si>
    <t xml:space="preserve">Etudiant en BTS MHR 1 venant d'un établissement privé en alternance d'une autre académie. Demande à s'inscrire en BTS 2, dans lycée hôtelier. Saisit la médiation car réponse négative du lycée. Intervention MED : mauvaise compréhension. Sera inscrit. </t>
  </si>
  <si>
    <t>2lève n'aurait pas eu aménagement (AESH) 9,4 donc ajourné SIEC sollicité - pas de réponse au 25/08, SIEC apporte tous les éléments communiqués à la famille dès juin.</t>
  </si>
  <si>
    <t>étudiante inscrite en Master1  MEEF à l'INSPE de Nantes me demande d'intervenir pour obtenir son transfert à l'INSPE de Lille</t>
  </si>
  <si>
    <t>Etudiante dont la demande de bourse a été rejetée. Motif : a atteint la durée maximum de 5 ans de financement. Conteste. Rappel de la circulaire. Pas de révision possible.</t>
  </si>
  <si>
    <t>VH Refus de renouvellement de logement CROUS</t>
  </si>
  <si>
    <t>Etudiant étranger qui conteste son ajournement. S'inscrit quand même en doublant en attendant le résultat de la médiation. Refus car trop loin de la cible</t>
  </si>
  <si>
    <t xml:space="preserve">Demande de vérification de note. Simultanément adressée au SIEC. </t>
  </si>
  <si>
    <t>refus de bourses: diplôme envisagé inférieur au master déjà détenu par la requérante. MEDIA a rappelé la réglementation.</t>
  </si>
  <si>
    <t xml:space="preserve">Problème d'équivalence en L3 pas obtenue après 3 années de CPGE. J'envoie à l'étudiante les contacts à l'université (UFR économie) </t>
  </si>
  <si>
    <t>Demande logement non satisfaite</t>
  </si>
  <si>
    <t xml:space="preserve"> Crous prend le relais.</t>
  </si>
  <si>
    <t xml:space="preserve">Refus pour epuisement des droits </t>
  </si>
  <si>
    <t>Demande une révision de sa demande de bourse refusée.</t>
  </si>
  <si>
    <t>demande de révision du refus de la bourse. Plafond dépassé procédure de recours envoyée Echelon 0 bis</t>
  </si>
  <si>
    <t>réexamen du dossier de bourse  demande recours, procédure envoyée</t>
  </si>
  <si>
    <t>demande de logement CROUS. Pas de recours mais informations données en lien avec service du supérieur rectorat</t>
  </si>
  <si>
    <t>Rejet de la candidature en licence professionnelle</t>
  </si>
  <si>
    <t>CONTESTE SA NON VALIDATION PAR LE JURY</t>
  </si>
  <si>
    <t>N'a pas suivi les cours une partie de l'anne. Ne souhaite pas rembourser</t>
  </si>
  <si>
    <t>ATTEND L'ATTRIBUTION DE SON LOGEMENT.</t>
  </si>
  <si>
    <t>CM voudrait master U Montpellier Droit mentions pratiques juridiques et judiciaires. Les responsables du master à la fac U Montpellier répondent le 26 sept. qui répondront à l'étudiante mais il n'y a plus de place.</t>
  </si>
  <si>
    <t>CM demande tardive de logement crous à Montpellier pour études Staps. Sans réponses, l'étudiante a trouvé un logement hors crous.</t>
  </si>
  <si>
    <t>Sa première fille a fait sa déclaration de revenus séparément et de ce fait la deuxième a perdu sa bourse. La première a réintégré le foyer familiale et cela doit s'arranger de ce fait.</t>
  </si>
  <si>
    <t>Etudiante inquiète de n'avoir pas encore reçu sa notification définitive de bourse.</t>
  </si>
  <si>
    <t>contestation de l'chelon et erreur d'établissement de formation. Etudiante bien inscrite à Paris1. Doit fournir les certificat de scolarité de ses frères et soeurs. Documents fournis le 4/09 dossier révisé échelon4</t>
  </si>
  <si>
    <t>demande de révision suite a rejet de bourse. Document complémentaire fourni certificat de scolarité de sa soeur. dossier révisé. bourse échelon0bis</t>
  </si>
  <si>
    <t>Demande de révision de dossier. parent au chômage. Doit fournir les documents Are et justificatifs juin juillet août. Justificatifs fournis, bourse révisé échelon 0bis</t>
  </si>
  <si>
    <t>Souhaite contester la note obtenue à son rapport de stage dans le cadre d'une formation à l'INTEC CNAM. Demande qu'elle est la procédure à suivre. Réponse le 25-08</t>
  </si>
  <si>
    <t>Plusieurs refus motivés par "défaut de motivation" ou "faiblesse de niveau" suite à candidature master1 GRH. Devait saisir le recteur pour permettre à la CAES de rechercher une solution</t>
  </si>
  <si>
    <t>UOPRO: demande inscription Bac générale après un Bac PRO Agora. Vers CNED Contact</t>
  </si>
  <si>
    <t>CNED pas concerné: Conteste note du rapport de Stage DGC au CNAM. Vers Méd. Nat</t>
  </si>
  <si>
    <t>Problème d'inscription en 2eme année de licence.</t>
  </si>
  <si>
    <t>UOPRO: deuxième prélèvement rejeté BTS Diététique. Vers CNED Contact</t>
  </si>
  <si>
    <t>La requérante demande une rentrée différée pour son fils, étudiant en BTS hôtellerie, en stage au Viet Nam. La convention n'est pas signée.</t>
  </si>
  <si>
    <t>Bourse non accordé - Revenus élevés</t>
  </si>
  <si>
    <t>Refus de bourse</t>
  </si>
  <si>
    <t xml:space="preserve"> Dépassement de barème</t>
  </si>
  <si>
    <t xml:space="preserve">Le requérant se plaint d'une suspension de bourse pour cause de résultats défaillants dans la première année du cursus de sociologie. </t>
  </si>
  <si>
    <t>Refus de bourse : contestation de la notion d'enfants à charge. Le CROUS corrige après intervention auprès du ministère</t>
  </si>
  <si>
    <t>REL,NUM</t>
  </si>
  <si>
    <t>Conteste l'invalidité de l'épreuve orale du DEME, suite à suspicions de l'IA dans la construction du dossier. Média saisit DEC, qui justifie la décision.</t>
  </si>
  <si>
    <t>La requérante, inscrite  en L1 en maths-informatique à l'UNISTRA, souhaite intégrer une formation de médecine, n'ayant pas obtenu ce voeu par Parcours Sup.</t>
  </si>
  <si>
    <t>Admis a Toulouse en master les autres voeux ont été annulés, puis refusés sur ce même master. Admission devrait être faite demain 28 août</t>
  </si>
  <si>
    <t>Contestation note épreuve orale sur dossier pour le BTS GPME   remise en question des enseignements dispensés dans le centre de formation</t>
  </si>
  <si>
    <t>refus bourse CROUS corrige échelon 3</t>
  </si>
  <si>
    <t>Le requérant ne comprend pas pourquoi il n'est plus éligible à la bourse de l'enseignement supérieur, alors que sa situation est la  même que celle de l'an passé. Ne fournit pas les document demandés pour l'aider.</t>
  </si>
  <si>
    <t>étudiant titulaire d'une licence en Philosophie me questionne sur une possibilité de réorientation en licence de Psychologie</t>
  </si>
  <si>
    <t>UOPRO: formation ASCOM: dysfonctionnements et dde remboursement</t>
  </si>
  <si>
    <t>Etudiante boursière domiciliée à Lyon  et qui souhaite un logement dans une résidence universitaire Crous de Versailles car inscrite dans une école supérieure à Suresnes.</t>
  </si>
  <si>
    <t>CD pbm d'affectation en master</t>
  </si>
  <si>
    <t>CD A toujours été boursière et semble remplir les conditions.</t>
  </si>
  <si>
    <t>CD affectation en master. le diplôme détenu ne correspond pas à une Licence ni à un bac+3 Doit faire recours auprès du Pdt Université et consulter le SCUIO (info et orientation Universités)</t>
  </si>
  <si>
    <t>CM2 validation L2 P Valéry dont elle a besoin pour poursuivre alternance soit elle peut suivre L2 et L3 en simultané, soit elle quitte l'établissement et devra se ré-inscrire en L3</t>
  </si>
  <si>
    <t>Étudiant en réorientation - Refus de prendre en compte les résultats du 1er semestre Rectification faite après échange avec le Vice Doyen</t>
  </si>
  <si>
    <t>étudiante conteste refus de bourse : documents fournis suspects - dossier transmis par le CROUS de Poitiers au CROUS de Normandie</t>
  </si>
  <si>
    <t xml:space="preserve">Refus de bourse. N'a pas fourni les documents demandés déclarations de revenu et non avis d'imposition.  La médiation ne peut pas aller plus loin que le message du CROUS, très clair. </t>
  </si>
  <si>
    <t>Demande de copie de l'épreuve de fiscalité au DCG. Média explique et donne les coordonnées du bureau chargé du DCG à la DEC.</t>
  </si>
  <si>
    <t xml:space="preserve">BTS SIO conteste note Possible erreur lié au scan de la copie ( 1 partie non traitée par le correcteur ?) SIEC sollicité relance le 8 09 Réponse SIEC 6/10. Note revue mais échec à l'examen tout de même </t>
  </si>
  <si>
    <t>Demande d'admission en master à l'université de Bordeaux.. Pas de réponse. Conseil d'attendre la réponse.</t>
  </si>
  <si>
    <t>5è droit à bourse refusé -  demande d'attribution exceptionnelle - explication sur équité et renvoi sur le service social</t>
  </si>
  <si>
    <t>Après avoir bénéficié de la bourse plusieurs années et avoir abandonné ses études pour des raisons de santé, étudiant souhaite reprendre ses études et rencontre des difficultés pour obtenir une nouvelle bourse.</t>
  </si>
  <si>
    <t>UOSUP: demande infos pour Master Droit Environnement. Vers CNED Contact</t>
  </si>
  <si>
    <t>Bourse universitaire supprimée Dépassement du droit à bourse</t>
  </si>
  <si>
    <t>Non acceptée en master Renvoi vers procédure et recours recteur</t>
  </si>
  <si>
    <t xml:space="preserve">L'étudiante n'ayant pas reçu de réponse dans les délais pour son admission en master ne sait pas si son dossier a été reçu par l'université. Recours impossible car elle avait accepté une autre affectation </t>
  </si>
  <si>
    <t>etudiant n'ayant pas de place en master et n'ayant pas de réponse à ses courriers</t>
  </si>
  <si>
    <t>refus bourse contrat jeune majeur Crous va traiter ou bourse ou service social</t>
  </si>
  <si>
    <t>pas de master doit recontacter plateforme</t>
  </si>
  <si>
    <t>AU Etudiante en situation de handicap demande médiation concernant un rapport de stage.</t>
  </si>
  <si>
    <t>compte tenu de sa situation médicale, étudiante effectue un recours gracieux pour obtenir une bourse.</t>
  </si>
  <si>
    <t>Etudiante master MEEF à INSPE Paris conteste non compensation au sein d'une UE et donc redoublement. Mais recours gracieux refusé et médiatrice SU déjà saisie, n'a rien pu faire. Après vérification auprès dir adjointe INSPE, mensonges constatés</t>
  </si>
  <si>
    <t>Logement CROUS refusé, demande aide. abandon</t>
  </si>
  <si>
    <t>refus du réexamen d'admission en 2ème année maths. Mail envoyé au service de la FAC mais aucun retour</t>
  </si>
  <si>
    <t>ifsi REFUS INSCRIPTION  Pas possible à ce moment.</t>
  </si>
  <si>
    <t>CROUS accepte exceptionnel.</t>
  </si>
  <si>
    <t xml:space="preserve">Etudiante qui ne peut pas se réinscrire à l'université dans l'attente d'une commission disciplinaire pour fraude. </t>
  </si>
  <si>
    <t xml:space="preserve">Atteint d'un cancer du sang depuis 4 ans, n'a pas obtenu de bourse cette année. Demande vérification après prise en compte situation. Le service de santé étudiante a accordé le maintien de son droit à bourse pour 2025/2026. </t>
  </si>
  <si>
    <t xml:space="preserve">Etudiante en BTS1. Habite loin du lycée de scolarisation. Demande de logement CROUS rejetée. Med dirige l'étudiante vers l'internat du lycée. Acceptée sur place devenue vacante. </t>
  </si>
  <si>
    <t>Réclamation par rapport au logement CROUS</t>
  </si>
  <si>
    <t>Refus de bourse : sept droits utilisés. Renvoi vers le service médical de prévention universitaire</t>
  </si>
  <si>
    <t>Etudiante sollicite une place en master et n'a pas eu de réponse du recteur. Dans l'intervalle, un message d'attente du rectorat est parvenu à la requérante. MEDIA ne peut aller au-delà.</t>
  </si>
  <si>
    <t>refus bourse a dépassé droits reconversion études 2 fois voir AS</t>
  </si>
  <si>
    <t xml:space="preserve">Refus attribution bourse </t>
  </si>
  <si>
    <t xml:space="preserve"> documents non parvenus aux services??? Réponse des services en septembre.</t>
  </si>
  <si>
    <t>Le requérant s'étonne de ses notes obtenues aux oraux de BTS et pense à une erreur. Il lui est recommandé de demander vérification au service des examens.</t>
  </si>
  <si>
    <t>Le requérant a perdu son numéro INE et son relevé de notes du bac. Il demande  l'aide pour les obtenir et pouvoir s'inscrire à l'UNISTRA en droit. Orientation vers le service des examens.</t>
  </si>
  <si>
    <t>AU Refus de bourse du supérieur</t>
  </si>
  <si>
    <t>AU Etudiant demande dérogation d'affectation en PASS médecine</t>
  </si>
  <si>
    <t>Demande en vain depuis 2 ans inscription en M1 Psychologie clinique à Paris Nanterre. S'interroge sur équité et transparence du processus de sélection. Explications : sélectivité de cette filière</t>
  </si>
  <si>
    <t xml:space="preserve">Incohérence entre fiche oral du correcteur (Toutes croix S et TS) et note attribuée 9/20. Réponse chef DEC: erreur du correcteur mais fiche seulement indicative. Appréciation gale et note sont cohérentes. Pas de modification. Récl informée </t>
  </si>
  <si>
    <t>dossier de logement et de bourses bloqués.étudiant venant du Maroc</t>
  </si>
  <si>
    <t>demande une intégration en L2 ou L3 en psychologie. Envoi à l'université mais aucune réponse</t>
  </si>
  <si>
    <t>conteste le refus de la bourse. dossier complxe car étudiant mariée, conjoint indemnités apprentissage qui ne correspondent pas à 90% smig Dossier rectorat enseignement supérieur bourses</t>
  </si>
  <si>
    <t>Admise en 2ème Année de CPGE au Lycée Cormontaigne après une 1ère année au Lycée Fabert. Cormontaigne n'accepte plus d'élèves en plus des siens par défaut de financement. MEDIA ne peut pas intervenir car question de moyens et de places disponibles.</t>
  </si>
  <si>
    <t>dde dérogation inscription L1 philo à distance</t>
  </si>
  <si>
    <t>étudiante me demande d'intervenir pour qu'elle obtienne une inscription en L2-Droit après avoir échouée en LAS-Droit</t>
  </si>
  <si>
    <t>Etudiant hébergé dans une résidence universitaire Crous dont le renouvellement est refusé pour des retards de paiement de loyer(s).</t>
  </si>
  <si>
    <t>Etudiante titulaire L2 obtenu à Bourges voudrait rentrer en L3 à UPEC ou Nanterre pour raisons de santé (certificat médical). Contacter dir cab UPEC . Obtient proposition de place</t>
  </si>
  <si>
    <t>restitution caution. reponse crous  reglé</t>
  </si>
  <si>
    <t>pbs montant drits. réglé</t>
  </si>
  <si>
    <t xml:space="preserve"> Passation examen DELF B2. Contestation Orientation SCAC du pays concerné </t>
  </si>
  <si>
    <t>CM reconnait fraude mais voudrait éviter l'exclusion. Est en cours pour l'instant. Echanges téléphoniques avec médiateur. Ne sera pas exclu.</t>
  </si>
  <si>
    <t>demande de droit à bourse supplémentaire. doit fournir une convention de stage obligatoire et dans le parcours. L étudiante pourra être payée par la bourse pendant son stage doit attendre sa notification définitive pour être remboursée</t>
  </si>
  <si>
    <t>demande de logement. Sollicitation et réponse portée tardivement faute de médiateurs</t>
  </si>
  <si>
    <t xml:space="preserve">la médiation aide la famille a rajouter des documents qui n'ont pas été pris en compte dans la demande de bourse. Délais de traitement pour des raisons techniques. conseil sur le recours gracieux. </t>
  </si>
  <si>
    <t>UOLAN: demande report stage en deuxième année BTS SIO SLAM CNED</t>
  </si>
  <si>
    <t>UOPRO: demande la mensualisation du paiement des frais d'inscription. Vers CNED Contact</t>
  </si>
  <si>
    <t>UOSUP: transfert d'un certificat de scolarité. Vers CNED Contact</t>
  </si>
  <si>
    <t>Etudiant rencontrerait des difficultés pour obtenir son dossier de bourse. Aidé par le Consulat de Marrakech, son dossier serait bloqué entre deux CROUS.</t>
  </si>
  <si>
    <t>Etudiant conteste le zéro obtenu à une épreuve de mathématiques en CCF en raison d'un téléphone dissimulé.</t>
  </si>
  <si>
    <t>refus logement crous n'a pas fait demande de renouvellement</t>
  </si>
  <si>
    <t>refus logement Crous n'avait pas complété dossier mais réservation conservée</t>
  </si>
  <si>
    <t>refus bourse Crous revenus mère gonflés suite prime avant retraite même avec 2024 au dessus du plafond</t>
  </si>
  <si>
    <t>refus bourse doit vérifier si passage en deuxième année BTS</t>
  </si>
  <si>
    <t>refus bourse ECTS et droit à bourse droit rétabli échelon 6</t>
  </si>
  <si>
    <t>Perte de bourse</t>
  </si>
  <si>
    <t>Le requérant dont la fille vient d'échouer au BTS s'étonne de ne pas trouver du dossier dans Parcours sup. Je l'oriente vers le CIO le plus proche de son domicile. La situation se dénoue favorablement</t>
  </si>
  <si>
    <t>JV Souhaite que la décision ajournement soit revue au regard de circonstances exceptionnelles</t>
  </si>
  <si>
    <t>dossier déposé en mai pas de réponse traité CROUS  Paris maintenant avec inscription Sorbonne</t>
  </si>
  <si>
    <t>Conteste le refus de logement CROUS alors que son fils est boursier.</t>
  </si>
  <si>
    <t>Demande de restitution de la caution du badge d'accès à l'établissement concernant l'année scolaire en CPGE 2023/2024</t>
  </si>
  <si>
    <t>Pb de convocation examen</t>
  </si>
  <si>
    <t>inquiétude sur versement bourse</t>
  </si>
  <si>
    <t>Bien classée à l'écrit du PASS, a été recalée à l'oral. Conteste le mode d'évaluation. N'est pas admise non plus en LAS 2 et voudrait mesure exceptionnelle. Explications et conseils.</t>
  </si>
  <si>
    <t>L droit à l'UVSQ obtenue en 2024, n'a pas de proposition inscription en M 1 depuis 2 ans. Or c'est un droit. Explications</t>
  </si>
  <si>
    <t>demande de révision de la bourse Mais sur l'année R-2, les revenus des 2 parents pris en compte car garde alternée</t>
  </si>
  <si>
    <t>pas de logement crous</t>
  </si>
  <si>
    <t>a épuisé ses droits  reprend études voir services soc</t>
  </si>
  <si>
    <t xml:space="preserve">Demande si son inscription DSCG a bien été validée.  DEC confirme inscription. </t>
  </si>
  <si>
    <t>Difficultés à obtenir une attestation de demnde de titre de séjour pour valider l'inscription en L1 à l'UBO.  Accord donné par VP formation pour délai à fin septembre.  Voir également avec médiateur Mayotte.</t>
  </si>
  <si>
    <t>conteste non validation M1 pour absence séminaire suggère recours président univ maintien décision</t>
  </si>
  <si>
    <t>pas d'accès à son compte pour envoyer docs bourse traité par Nice</t>
  </si>
  <si>
    <t>demande info pour VAE</t>
  </si>
  <si>
    <t>Etudiante en PASS. Recours pour refus d'attribution de l'allocation de scolarité - Parcours "d'excellence". Relance de MED suite à absence de réponse.</t>
  </si>
  <si>
    <t>Conteste résultat épreuves orales BTS</t>
  </si>
  <si>
    <t>CM il faut modifier son numéro INE dans dossier crous</t>
  </si>
  <si>
    <t>demande de révision de dossier suite à rejet de bourse. Demande de certificats de scolarité des frères et soeur dans le supérieur. Dossier révisé bourse échelon 0bis</t>
  </si>
  <si>
    <t>Demande d'aide dans la constitution du dossier. Dossier hors barème. orienté vers les services sociaux du Crous</t>
  </si>
  <si>
    <t>suite à refus bourse, conseils pour remettre des documents sur la plate forme et instruire un recours gracieux.</t>
  </si>
  <si>
    <t>Mère d'un étudiant demande que le dossier de bourse du supérieur de son fils soit réétudié, son père ne versant pas de pension.</t>
  </si>
  <si>
    <t>Après un changement d'orientation, étudiant demande que son dossier de bourse du supérieur soit réétudié</t>
  </si>
  <si>
    <t>UOSUP: demande info sur CAPLP électrotech. Vers CNED Contact</t>
  </si>
  <si>
    <t>AU Etudiante demande si elle a des chances d'être acceptée sur son 1er voeu en master alors qu'elle est retenue sur son 5ème voeu.</t>
  </si>
  <si>
    <t>Demande d'aide afin de compléter dossier de bourse supMayotte</t>
  </si>
  <si>
    <t>Etudiante école de kiné qui déplore non passage en 3è année et dde conseil pour recours Media éch tél avec rqrte</t>
  </si>
  <si>
    <t>La requérante se plaint de ce que sa demande de bourse a été rejetée. La requérante ne donne pas suite à mes demandes d'informations complémentaires</t>
  </si>
  <si>
    <t>Contestation des modalités de passation d'une épreuve. Dossier transmis au médiateur interne qui contacte la requérante. Puis abandon de la requête !</t>
  </si>
  <si>
    <t>Le requérant, en situation de handicap, a qui est imposé un redoublement demande le maintien de sa bourse. Je le mets en contact avec la référente handicap de l'université, prête à le soutenir</t>
  </si>
  <si>
    <t>La requérante s'insurge contre les attentes du CROUS relatives à l'octroi d'une bourse. Des jumeaux étant concernés, les attentes, comparables,  apparaissent exagérément différentes . Le CROUS ne me répond pas</t>
  </si>
  <si>
    <t>JV Arrive d'Alger et souhaite intégrer PASS LAS hors procédure Parcoursup</t>
  </si>
  <si>
    <t>accès à un master refusé</t>
  </si>
  <si>
    <t xml:space="preserve">Pb de caution. Réglé </t>
  </si>
  <si>
    <t>Deamnde droits supplementatires . Conseille recours Draes</t>
  </si>
  <si>
    <t>aménagements non mis en place aux examens</t>
  </si>
  <si>
    <t>AU Demande de relevé de notes du BTS</t>
  </si>
  <si>
    <t>Refus de bourse mais selon le requérant, à cause d'une erreur. Conseil: suivre procédure de demande révision</t>
  </si>
  <si>
    <t>non prise en compte situation perso pour attribution bourse renvoi vers services soc</t>
  </si>
  <si>
    <t>étudiant me demande d'intervenir pour obtenir la validation de son année</t>
  </si>
  <si>
    <t>ne parvient pas à s'inscrire DSCG</t>
  </si>
  <si>
    <t>LB - Pb oral BTS CIEL</t>
  </si>
  <si>
    <t>A fait une erreur dans parcoursup et n'est pas affectée en L1 SC PO Lille</t>
  </si>
  <si>
    <t>refus de bourses , le requérant n'a pas validé les ECTS . MEDIA a conseillé de prendre rendez-vous avec le service social du CROUS.</t>
  </si>
  <si>
    <t>Ne s'est pas présenté à une épreuve. Conteste le résultat. MEDIA a rappelé la réglementation de l'examen.</t>
  </si>
  <si>
    <t>Demande d'information pour inscription</t>
  </si>
  <si>
    <t>Conteste ajournement L3 STAPS (APAS)</t>
  </si>
  <si>
    <t>lg Voudrait savoir si son dossier pour IFSI Montpellier a bien été enregistré.</t>
  </si>
  <si>
    <t>Etudiante en Ecole du Louvre en attente de décision pour finaliser son inscription. Dossier instruit le 17/08. Bourses échelon 0bis</t>
  </si>
  <si>
    <t>étudiante contestant différentiel entre simulation de bourse et décision de refus. médiation a conseillé contact direct avec expertise CROUS (téléphone).</t>
  </si>
  <si>
    <t>JV Souhaite intégrer un master en psychologie du développement à Lyon 2</t>
  </si>
  <si>
    <t>Etdudiant non européen demande infos sur PAIU (Paris American International University). Lui donne a minima et l'oriente sur Campus France et MESR. Demande comment contacter MESR</t>
  </si>
  <si>
    <t>étudiante me demande d'intervenir pour que son année soit validée</t>
  </si>
  <si>
    <t>Pas d'affectation parcoursup Réponse DRAIO : n'a refusé 4 propositions sur des voeux qu'elle a validés.  Période complémentaire = voeux possibles à ne pas manquer.</t>
  </si>
  <si>
    <t>demande de révision de dossier. 7 droits à bourse épuisés</t>
  </si>
  <si>
    <t>demande de révision de dossier. Droit à bourse supplementaire</t>
  </si>
  <si>
    <t xml:space="preserve"> Droit accordé bourse échelon6</t>
  </si>
  <si>
    <t>Etudiante CPGE non admise en 2nde année  Media contacte proviseur et invite rqrte à contacter SUIO media contacte Univ et répond à proviseur Univ accepte inscription</t>
  </si>
  <si>
    <t>demande conseil pour un recours</t>
  </si>
  <si>
    <t>L'étudiante en liste d'attente sur un master, a vu son dossier retiré de la liste d'attente alors qu'elle ne le voulait pas. Elle demande une réintégration sur la liste d'attente</t>
  </si>
  <si>
    <t>Non admis ds monmaster car attestation licence incomplète.  Réglé</t>
  </si>
  <si>
    <t>Conteste le caractère tardif de la révision de sa dde de bourse annoncée pour octobre 2025 suite à un premier refus non justifié. MEDIA vérifie avec CROUS : refus justifié par l'absence des ECTS nécessaires pour le 3ème droit</t>
  </si>
  <si>
    <t>L'étudiant nous contacte suite à un refus de bourses mais il n'a pas encore fait de recours</t>
  </si>
  <si>
    <t>JV Souhaite intégrer un master après une licence professionnelle</t>
  </si>
  <si>
    <t>banque KARD refusée par le CROUS pour le versement de la bourse - contact national et CNOUS - erreur gérée par le CROUS- versement bourse effectué</t>
  </si>
  <si>
    <t>Conteste revenus pris en compte . explications</t>
  </si>
  <si>
    <t>Étudiant étranger dont la demande de bourse a été refusée.</t>
  </si>
  <si>
    <t>demande de révision de dossier. Dossier révisé</t>
  </si>
  <si>
    <t>Refus de logement CROUS</t>
  </si>
  <si>
    <t>Université GB dde pour visa étudiant un relevé de notes du bac conforme au nom inscrit sur passeport car inscription bac faite sous nom d'usage dde au SIEC de rééditer un relevé conforme à CNI Req doit saisir le SIEC mais Media saisit tt de suite</t>
  </si>
  <si>
    <t>Conteste le résultat de son DAEU en mettant en avant des difficultés de santé non prises en compte. Réponse VP formation = recours rejeté. a adressé son certificat médical après la notification d'ajournement. Pas de médiation possible.</t>
  </si>
  <si>
    <t xml:space="preserve">Refusée en master psychologie malgré une L3 obtenue avec mention AB à Rennes2 DS a donné conseils à réclamante qui ne répond plus.  </t>
  </si>
  <si>
    <t>a besoin preuve inscription DSCG pour obtention visa</t>
  </si>
  <si>
    <t>conteste refus bourse n'a pas réponsu dde précisions</t>
  </si>
  <si>
    <t>Etudiant étranger demande le remboursement de ses frais de scolarité après refus de visa. Est confronté au silence de l'établissement concerné. MEDIA oriente vers médiateur de la consommation, à défaut médiateur visé dans le contrat signé par l'étudiant.</t>
  </si>
  <si>
    <t>lg  Pas de suite à accusé réception</t>
  </si>
  <si>
    <t>conteste résultat Médiateur UPEC saisi a échoué sur module conditions climatiques correctes</t>
  </si>
  <si>
    <t>Titulaire d'un DNL de Strasbourg ayant fait une césure à Paris a reçu 18 refus à ses candidatures de master et n'apprécie pas les propositions qui lui sont faites via la saisine du recteur. Lui explique peut rien faire</t>
  </si>
  <si>
    <t>Pas de droit à bourse universitaire - A voir Bourse obtenue</t>
  </si>
  <si>
    <t>UOSUP: demande infos accès capacité en Droit proposée par IED Paris I et le CNED</t>
  </si>
  <si>
    <t>UOPRO: demande info pour BTS Diététique au CNED</t>
  </si>
  <si>
    <t xml:space="preserve">Demandes rectification des formations voulues.  transmis au rectorat. </t>
  </si>
  <si>
    <t>Bourse refusée pour manque suffisant d'ECTS. Renvoi vers le service social</t>
  </si>
  <si>
    <t>cONTESTE REFUS BOURSE</t>
  </si>
  <si>
    <t>cONTESTE REFUS bOURSE</t>
  </si>
  <si>
    <t>Contact CROUS</t>
  </si>
  <si>
    <t>N'A PAS SES CLEFS de logement. Les voudrait à l'avance et selon sa disponibilité. Ne relève pas d'une médiation.</t>
  </si>
  <si>
    <t>CD refus logement crous. Réponse précise  par le crous que médiateur transmet au demandeur.</t>
  </si>
  <si>
    <t>Demande de logement refusée par le CROUS</t>
  </si>
  <si>
    <t>Bourse refusée. Demande la prise en compte de la séparation des parents. Renvoi vers le service social du CROUS</t>
  </si>
  <si>
    <t>refus conserver logement Crous Prévenu doit partir</t>
  </si>
  <si>
    <t>doit quitter logement CROUS fait un 2ème master En Tunisie j la fin août refus confirmé logement pour autres étudiants</t>
  </si>
  <si>
    <t>UOECO: envoi du formulaire pôle emploi. Vers CNED Contact</t>
  </si>
  <si>
    <t>Après avoir arrêter ses études de médecine, étudiante souhaite les reprendre.</t>
  </si>
  <si>
    <t>Conteste revenus pris en compte.</t>
  </si>
  <si>
    <t>Attend la réponse/dossier social étudiant</t>
  </si>
  <si>
    <t xml:space="preserve">Conteste non attribution de bourse par le CROUS qui n'aurait pas tenu compte de la baisse de revenu importante de ses parents. Me demande un réexamen. L'oriente vers bon destinataire pour  demander un réexamen de son dossier. </t>
  </si>
  <si>
    <t>AU Etudiante doit attendre le mois de septembre pour valider son dernier trimestre de licence passé en Allemagne et s'inscrire sur la plateforme Mon master.</t>
  </si>
  <si>
    <t>étudiante n'ayant pas réussi ses épreuves de rattrapage me demande d'intervenir pour qu'elle obtienne son passage en L2</t>
  </si>
  <si>
    <t>Etudiante en 2ème année IFSE. N'arrive pas à récupérer identifiant Pégase pour s'inscrire. je lui donne le numéro à contacter à l'Université</t>
  </si>
  <si>
    <t>CD a eu facturation de frais scolarité après avoir quitté l'école. Echange avec médiateur qui pense que conciliateur justice peut être solution.</t>
  </si>
  <si>
    <t>Demande de ré évaluation bourse étudiante</t>
  </si>
  <si>
    <t>La requérante conteste le refus de se voir accorder une bourse. Elle souhaite finaliser le diplôme d'orthophonie suite à un Master en sciences du langage. La bourse lui est accordée.</t>
  </si>
  <si>
    <t>demande de points de distance supplémentaires. Etudie à Marseille habite Brive la galliarde Dossier inchangé  points de distance 2</t>
  </si>
  <si>
    <t>Aurait un souci avec son INE. Dépend du CROUS de Montpellier</t>
  </si>
  <si>
    <t>UOPRO: demande infos pour BTS Commerce Inter. Vers CNED Contact</t>
  </si>
  <si>
    <t>Conteste le refus de bourse. Ressouces supérieures au barème.</t>
  </si>
  <si>
    <t>Candidate au BTS conteste conditions passation oral Media invite rqrte à faire recours</t>
  </si>
  <si>
    <t>Fermeture de l'IA School. Demande de conseil.</t>
  </si>
  <si>
    <t>étudiant me demande d'intervenir suite à la non validation de son année</t>
  </si>
  <si>
    <t>Conteste attribution  bourse ... ne peut plus modifier son DSE avec des pièces complémentaires Voir aavec CROUS PARIS car étudiante en L2 Sorbonne</t>
  </si>
  <si>
    <t xml:space="preserve">Conteste note d'épreuve du BTS transport, se dit déstabilisée par attitude du jury. PAs d'incohérence relevée entre appréciations et notes principe de souveraineté des jurys Définition du référentiel BTS GTLA. Pas de démarche engagée </t>
  </si>
  <si>
    <t>DEMANDE A PROLONGER D4UN MOIS OU DEUX SON LOGEMENT</t>
  </si>
  <si>
    <t>UOPRO: demande infos sur DAEU B proposé par le CNED</t>
  </si>
  <si>
    <t>Etudiant dont le dossier de demande de bourse est rejeté pour dépassement seuil de revenu des parents. Demande de nouvelle situation de revenu.</t>
  </si>
  <si>
    <t>Bourse refusée - Demande infos supplémentaires Affaire résolue positivement</t>
  </si>
  <si>
    <t>Etudiante boursière dont la demande de logement Crous est rejetée.</t>
  </si>
  <si>
    <t>Etudiant histoire SU a mal géré candidatures  Mon Master, après année de césure. Est sans master et sans droit de saisine car a refusé une proposition, au profit master toujours en liste d'attente.  Confié fin août au services rectoraux. En bonne voie</t>
  </si>
  <si>
    <t>Etudiante hébergée dans une résidence Crous dont le renouvellement lui a été refusé.</t>
  </si>
  <si>
    <t>UOPRO: ne retrouve pas son numéro client. Vers CNED Contact</t>
  </si>
  <si>
    <t>Etudiant probablement en Bachelor Marketing Digital à Digital College, veut accéder aux rattrapages en septembre. Explications et conseils</t>
  </si>
  <si>
    <t>Réponses négatives reçues aux demandes de logement et de bourses  Aucun retour du CROUS logement</t>
  </si>
  <si>
    <t>Conteste les résultats de l'examen organisé par la chambre des métiers. Ne concerne pas la médiation de l'éduction nationale.</t>
  </si>
  <si>
    <t>Demande une révision de sa demande de bourse qui a été rejetée. Mère isolée mais une nouvelle circulaire estime que la garde alternée implique de prendre en compte les revenus des 2 parents.</t>
  </si>
  <si>
    <t>Conteste résultat épreuves de droit. Ajourné pour 0.06 point... Je jury a délibéré et décidé de ne pas attribuer les points manquants...en donnant l'explication au candidat.  MED : propose de regarder faisabilité d'une année de casure.</t>
  </si>
  <si>
    <t>CD recours bourse sup. Annule demande car va peut-être bénéficier de l'aide ponctuelle annuelle</t>
  </si>
  <si>
    <t>Refus de bourse universitaire - Demande infos sup</t>
  </si>
  <si>
    <t>Sollicite la médiation suite à une procédure de remboursement d'un indû</t>
  </si>
  <si>
    <t>refus bourse Crous pas ECTS doit envoyer document justifiant 60 ECTS pour 3ème droit à bourse</t>
  </si>
  <si>
    <t>Refus de bourse - Demande de renvoi du document du refus</t>
  </si>
  <si>
    <t>interne CHU conteste refus de sa demande de stage en service des urgences - contact medecin responsable pédagogique - explications données</t>
  </si>
  <si>
    <t>UOSUP: nous transmet la notification de bourses. Vers CNED Contact</t>
  </si>
  <si>
    <t>UOPRO: infos sur la formation de secrétaire médicale</t>
  </si>
  <si>
    <t>Etudiante dont la demande de bourse sur critères sociaux est rejetée pour dépassement de seuil de revenu fiscal de ses parents ne correspondant pas à ses déclarations sur son Dossier Social Étudiant.</t>
  </si>
  <si>
    <t>Etudiant rencontre des difficultés pour l'attribution de sa bourse.</t>
  </si>
  <si>
    <t>Bourse refusée : troisième première année sans ECTS</t>
  </si>
  <si>
    <t>L'étudiante n'a pas obtenu d'inscription en master. Elle a fait un recours sans obtenir de réponse.</t>
  </si>
  <si>
    <t>Echanges Erasmus France-Québec - Inertie et silence des services canadiens d'immigration.</t>
  </si>
  <si>
    <t>JV Souhaite une réorientation en licence scientifique suite à échec en PASS Lyon 1</t>
  </si>
  <si>
    <t>Etudiant qui conteste les conditions de validation de son année et donc son échec. Recours amiable, rejeté.</t>
  </si>
  <si>
    <t>étudiante me sollicite pour contester la non validation de son année</t>
  </si>
  <si>
    <t>REL,INT</t>
  </si>
  <si>
    <t>etudiant STAPS L1 avignon demande inscription en L2 à marseille  refus de marseille conseil contacter médiateur univ</t>
  </si>
  <si>
    <t>NE SOUHAITE PAS REMBOURSER LE CROUS DU TROP PERCU</t>
  </si>
  <si>
    <t>refus bourse prob 7ème droit a eu rupture a droit techniquement mais en octobre</t>
  </si>
  <si>
    <t>Etudiante titulaire M1 de Lyon 1 demande entrer en M2 à Paris-Cité avec 10 de moyenne à M1. Dit avoir eu d'abord une réponse positive - non fournie- et avoir une réponse négative à son recours gracieux formulé le 5 août ! Lui dit attendre réponse.</t>
  </si>
  <si>
    <t>N'arrive pas à obtenir son diplôme de "master" d'ICS Begue. Le dirige vers médiation spécifique</t>
  </si>
  <si>
    <t>Inscription en BTS? Lycée fermé. Réponse explicative du médiateur.</t>
  </si>
  <si>
    <t>Sollicite notre intervention suite à une demande de remboursement d'un indû. Service médical confirme la dispense d'assiduité en cours et aux examens</t>
  </si>
  <si>
    <t>étudiante conteste l'échelon 0 accordé pour sa bourse en raison du mariage de sa mère</t>
  </si>
  <si>
    <t>étudiant CNED BTS demande regroupement de ses périodes de stage sur un an - explications et informations données sur dossier de positionnement à remplir</t>
  </si>
  <si>
    <t>conteste distance.Injustifé</t>
  </si>
  <si>
    <t xml:space="preserve">Demande confirmation de son inscription par CAMPUS FRANCE au Lycée Tristan Corbière à Morlaix en BTS CIM.  Voir avec Lycée à la réouverture. </t>
  </si>
  <si>
    <t>Dde révision bourse suite chgt situation familiale Ne dépend pas du CROUS d'Aix</t>
  </si>
  <si>
    <t>bourse non obtenue</t>
  </si>
  <si>
    <t xml:space="preserve">N'a pas obtenu la formation attendue </t>
  </si>
  <si>
    <t>demande de révision de dossier. Calcul établit sur les ressources commune, père remarié. Seuls sont pris en compte les enfants légitimes</t>
  </si>
  <si>
    <t>Contestation des factures d'électricité d'un logement du CROUS.</t>
  </si>
  <si>
    <t>Échec 1ère année de licence - Demande de réévaluation des résultats pour éviter perte de bourse suite à réorientation</t>
  </si>
  <si>
    <t>Refus de bourse pour manque d'ECTS. Renvoi vers le service médical</t>
  </si>
  <si>
    <t>N'aurait pas eu de réponse à son DSE saisi le dernier jour de la campagne officielle ... Bourse accordée</t>
  </si>
  <si>
    <t>Conteste son échec au diplôme d'éducateur spécialisé</t>
  </si>
  <si>
    <t>UOSUP: demande l'éligibilité au dispositif bourses Talents. Vers CNED Contact</t>
  </si>
  <si>
    <t>en liste attente master doit suivre procédure de la plateforme et participer à la gestion des désistements puis recours recteur</t>
  </si>
  <si>
    <t xml:space="preserve">Refus de bourse pour 3ème année de licence lié à prime de départ en retraite perçu par parent. </t>
  </si>
  <si>
    <t>Etudiante lycée privé l'ETSL qui fonctionne en partenariat avec le CFA de l'afi 24 se voit bloquer poursuite études en licence pour cause de changement de lieu d'alternance. La renvoie vers médiateur alternance, fin août</t>
  </si>
  <si>
    <t>Etudiante HEAD (Hautes Études Appliquées du Droit) à Paris demande explications sur ses droits d'inscription, alors qu'elle est en alternance. L'oriente vers médiation spécifique</t>
  </si>
  <si>
    <t>demande de révision de la bourse le service bourse a effectué la modification</t>
  </si>
  <si>
    <t>Contestation du montant de la bourse pas d' erreur car les revenus des 2 parents sont pris en compte</t>
  </si>
  <si>
    <t>Erreur de saisie dans la demande de bourse. Nécessité de revoir le nombre de points de charge. Média saisit CROUS, qui a revu le dossier. L'étudiante est maintenant boursière définitive.</t>
  </si>
  <si>
    <t>Non renouvellement de logement CROUS. Pas de recours préalable. Réponse explicative du médiateur.</t>
  </si>
  <si>
    <t>logement CROUS attend confirmation doit payer la caution</t>
  </si>
  <si>
    <t>N'a pas validé M1 en 2016-2027 parce que n'a pas trouvé de stage. Demande si maintenant qu'il est naturalisé français, il peut obtenir le diplôme. Explications et conseils.</t>
  </si>
  <si>
    <t>demande remboursement non assiduité</t>
  </si>
  <si>
    <t>JV Souhaite récupérer son diplôme, ce qu'elle n'a pu faire en période de COVID</t>
  </si>
  <si>
    <t>Demande de bourse refusée alors que l'étudiante avait reçu une réponse positive en mai. Veut savoir pourquoi. Interrogation du responsable des bourses : dossier incomplet. l'étudiante refait son dossier et obtient la bourse.</t>
  </si>
  <si>
    <t>étudiant réclame versement bourse suspendue suite à déclaration d'assiduité erronée de la part du CNED - versement fait</t>
  </si>
  <si>
    <t>Contestation des résultats de BTS</t>
  </si>
  <si>
    <t xml:space="preserve">Demande de 4 étudiants exclus de l'ENSI à cause de leurs résultats. Un passage devant le jury est à nouveau prévu. </t>
  </si>
  <si>
    <t>demande de révision de dossier DSE Dossier révisé  bourse échelon5</t>
  </si>
  <si>
    <t>refus bourse sup rattachement fiscal chez le père et la mère les 2 revenus pris en compte dépasse plafond</t>
  </si>
  <si>
    <t>Etudiante LAS 3 conteste sa non sélection en 2ème année de médecine. A déjà fait recours en référé qui a échoué et deux recours gracieux aux ministres. Lui dit attendre et ne pas multiplier démarches</t>
  </si>
  <si>
    <t>Etudiant au CESI, jury a prononcé  redoublement 1ère année. Argue traitement pédagogique discriminatoire, absence transparence voies de recours. Explications et conseils</t>
  </si>
  <si>
    <t>Candidat Ascencia Business School Collège de Paris n'ayant pas obtenu remboursement frais inscription après refus visa. Orienté vers médiateur spécialisé</t>
  </si>
  <si>
    <t xml:space="preserve">Titulaire licence pro, non admise ds dispositif master du rectorat. </t>
  </si>
  <si>
    <t>Le requérant conteste son échec au BTS suite à une note de 05/20 à l'épreuve orale. Il aurait été traité inéquitablement.</t>
  </si>
  <si>
    <t>Etudiante INALCO conteste non admission à licence Coréen, mais n'obtient pas réponse car fermé. Lui dit faire contestation à partir 20/08 auprès du directeur</t>
  </si>
  <si>
    <t>refus bourse CROUS. Erreur probable du calcul des points de charge mais dépassement de barème</t>
  </si>
  <si>
    <t>conteste la sélection L1 psycho</t>
  </si>
  <si>
    <t>Recours pole BTS en cours</t>
  </si>
  <si>
    <t>Etudaint en alternance</t>
  </si>
  <si>
    <t>Requete confuse. demande complement infos</t>
  </si>
  <si>
    <t xml:space="preserve">Etudiante qui déplore refus de bourse enst sup Media contacte CROUS En attente  Media relance CROUS qui répond Media explique </t>
  </si>
  <si>
    <t>Etudiante en Bachelor à Ipac Bachelor Factory. Scolarité interrompue parce que n'a pas fait le stage obligatoire. Ecole demande paiement fin droits de scolarité. Privé, explications.</t>
  </si>
  <si>
    <t>Contestation des résultats à un examen dans l'enseignement supérieur privé.</t>
  </si>
  <si>
    <t xml:space="preserve">demande révision note, sans motif. </t>
  </si>
  <si>
    <t>N'a pas validé son inscription en seconde année de CPGE au Lycée Kerichen / Brest</t>
  </si>
  <si>
    <t xml:space="preserve">  DS = Prendra attache Kérichen à la réouverture  Bien inscrit</t>
  </si>
  <si>
    <t>Contestation de la décision d'un jury d'examen</t>
  </si>
  <si>
    <t>CM Bachelière lycée Joffre attend renouv papiers mais a besoin bourse et logement crous pour rentrée fac chimie où elle est retenue suite bac obtenu lycée Joffre. 24 sept : elle nous informe que bourse a été accordée.</t>
  </si>
  <si>
    <t>Demande d'aide pour le financement du transport : Renvoi vers service des transports de l'agglomération Vienne Condrieu</t>
  </si>
  <si>
    <t xml:space="preserve">Refus de licence par VAE. Estime que c'est injuste. Souveraineté jury. Ne comprend pas pourquoi décision de refus comporte indication voies de recours. Explications </t>
  </si>
  <si>
    <t>Etudiant à l'IESEG a reçu sanction pour suspicion de tricherie. Conteste et demande vérification.2 interventions, rien à faire</t>
  </si>
  <si>
    <t>La requérante, bénéficiaire d'une bourse depuis 7 ans, demande une prolongation exceptionnelle d'un an pour finaliser son diplôme d'ingénieur.</t>
  </si>
  <si>
    <t xml:space="preserve">Suite à son exclusion de l'école, Etudiante conteste le reversement d'une somme au CROUS correspondant aux aides versées après la date de cette dernière. </t>
  </si>
  <si>
    <t>Conteste le résultat du diplôme d'état de moniteur-éducateur. Le rectorat a fourni les documents demandés</t>
  </si>
  <si>
    <t>Conteste le refus de bourse : ressources en baisse. Renvoi vers le service social</t>
  </si>
  <si>
    <t>Problème de gestion de la redistribution des places en LAS. Parents qui ne comprennent pas pour quelle raison le nombre de places en LAS 3 est nettement moins élevé que les années précédentes. Question à adresser à la Présidente de l'université</t>
  </si>
  <si>
    <t>Conteste neutralité d'un examinateur Dossier vérifié par DEC.</t>
  </si>
  <si>
    <t>Demande d'aide financière, pour accès en Master 1 en 2026-2027. Média donne les explications, pour une demande au CROUS l'an prochain.</t>
  </si>
  <si>
    <t>Boursière de l'enseignement supérieur à l'échelon 3 souhaite faire recours hiérarchique pour échelon 4 (RBG dépassant de peu le plafond correspondant). Média fournit les explications répondant à la demande de la requérante.</t>
  </si>
  <si>
    <t>Etudiante qui conteste calcul droits à bourse  Media répond et dde précisions Pas de réponse</t>
  </si>
  <si>
    <t xml:space="preserve">Interne en médecine qui déplore situation de harcèlement professionnelle et dde à chger d'affectation Media transmet à pôle nat car rqrt a déjà contacté médiateur Min Santé </t>
  </si>
  <si>
    <t>Conteste le refus d'attribution des bourses sur critères sociaux.</t>
  </si>
  <si>
    <t>Etudiant en Master MEEF. S'est vu refusé une bourse du suérieur. Je lui indique comment faire un recours.</t>
  </si>
  <si>
    <t>Demande à ne pas redoubler malgré des résultats insuffisants.</t>
  </si>
  <si>
    <t>inscription non finalisée fin juillet Finalisée fin aout</t>
  </si>
  <si>
    <t>ne comprend pas refus bourse RGB est supérieur au revenu minimum</t>
  </si>
  <si>
    <t>etudiante STAPS à AMU Marseille en L1 n'a pas réussi son année bourse refusée s'inscrit en BTS à Paris fait recours hièrarchique</t>
  </si>
  <si>
    <t>Demande de révision de dossier DSE</t>
  </si>
  <si>
    <t xml:space="preserve"> Bourse rejetée doit justifier de 60ETCS au 01/09. Pas de retour au 25/09, clos par MP </t>
  </si>
  <si>
    <t>demande de révision dossier . Parents doivent se rapprocher du consulat de mexico. Pas de retour au 25/09</t>
  </si>
  <si>
    <t>UOPRO : Inscription au CNED 22-23 en BTS SP3S (1ère année) : litige avec le Cned service recouvrement 1 de l'agence comptable Cned : a reçu une mise en demeure du 23.07.25 d'un montant de 397,99 euros. Elle avait déjà saisi le médiateur le 05.10.2022.</t>
  </si>
  <si>
    <t>Trouve injuste de payer la CVEC dans une école privée</t>
  </si>
  <si>
    <t>Conteste son échec au BTS suite à un souci lors d'une épreuve orale. Réponse à la signature. Décision du jury confirmée</t>
  </si>
  <si>
    <t>Conteste le refus de bourse suite à une diminution de ses revenus en 2024. Confond le revenu brut global et le revenu imposable. Renvoi vers le service social</t>
  </si>
  <si>
    <t>refus master choisi en psycho</t>
  </si>
  <si>
    <t>Etudiant 3ème année bachelor étb privé qui ne peut obtenir la validation de sa 3è année car n'a pas effectué le stage en 2ème année. N'aurait pas été informé à temps qu'il devait refaire ce stage. MEDIA demande à la direction d'examiner la situation.</t>
  </si>
  <si>
    <t>Etudiante Paris-Assas n'a aucune proposition de master. La renvoie vers saisine recteur</t>
  </si>
  <si>
    <t>suite dégât des eaux pas de prise en charge par CROUS dégats réparés  procédure expulsion en cours et doit payer</t>
  </si>
  <si>
    <t xml:space="preserve">refus bourse pas 120 ECTS crous suit réglementation </t>
  </si>
  <si>
    <t>verification point distance verifié et accordé</t>
  </si>
  <si>
    <t>Demande revision dossier. Aucun élement ne le justifie</t>
  </si>
  <si>
    <t>Contestation d'un refus de bourse par le CROUS du fait d'une inscription à France Travail. Demande rectification car inscription pour passer permis de conduite mais non rémunérée. Abandon car a obtenu inscription à Assas.</t>
  </si>
  <si>
    <t>Étudiante doit fournir pour son embauche en alternance un duplicata de son BTS (session 2024) mais le Rectorat est fermé.</t>
  </si>
  <si>
    <t>étudiant me demande de l'aider afin d'obtenir la possibilité de repasser une épreuve de rattrapage à laquelle il n'a pu se présenter.</t>
  </si>
  <si>
    <t>Modification de la situation de sa mère : retraite avec nouvel avis d'imposition.  Donner avis n (voir circulaire 28/03/2025) Conseil = ajouter les PJ à son DSE. Revenir vers moi si réponse nég</t>
  </si>
  <si>
    <t>recours rejeté suite refus de bourse</t>
  </si>
  <si>
    <t>demande de dossier de positionnement</t>
  </si>
  <si>
    <t>Etu allemand, titulaire d'une licence en génie industriel obtenue brillamment. A candidaté au Master "Factory of the Future Industrial Engineering"à l'ENSAM. Dossier rejeté car pas utilisé la plate-forme ad hoc. Pourtant il avait suivi les instructions.</t>
  </si>
  <si>
    <t>Conteste l'échelon de sa bourse</t>
  </si>
  <si>
    <t xml:space="preserve">Refus de bourse du sup. Saisine du CROUS </t>
  </si>
  <si>
    <t>Reus de redoublement en LASS. Saisine par la DELCOM ! Réponse explicative.</t>
  </si>
  <si>
    <t>Bourse universitaire accordée puis supprimée ? Demande informations</t>
  </si>
  <si>
    <t>Etudiante  ayant demandé le maintien de sa bourse pendant les vacances universitaires. Demande acceptée mais n'a rien perçu. Grandes difficultés financières. Pas de réponses à ses relances.</t>
  </si>
  <si>
    <t>A abandonné en L l'an dernier parce qu'envoyée à Rouen. Veut une inscription en L en Ile de France.</t>
  </si>
  <si>
    <t>Mère d'une étudiante conteste le refus du CROUS concernant la demande de bourse.</t>
  </si>
  <si>
    <t xml:space="preserve">L'étudiant s'est vu supprimer ses bourses pour non atteinte crédits ECTS et avoir consommé ses 3 droits. Il veut faire valoir une situation particulière. </t>
  </si>
  <si>
    <t xml:space="preserve">le requérant souhaite une attestation pour pouvoir prétendre à une allocation Luxembourgeoise. MEDIA a sollicité le CROUS, </t>
  </si>
  <si>
    <t>demande de bourses rejetée. MEDIA a conseillé au requérant de solliciter dans un premier temps le CROUS</t>
  </si>
  <si>
    <t>Ecole privé. manque 9 ECTS pour passage en 3ème année.  Requérante remunére les enseignants pendant l'été pour obtention de ces crédits</t>
  </si>
  <si>
    <t>Mère étudiante 3ème année ISC Campus Paris conteste notation et attitude d'un professeur. S'inscrit dans protestation plus générale . Oriente vers médiation spécialisée</t>
  </si>
  <si>
    <t>Etudiant 3ème année ISC Campus Paris conteste notation et attitude d'un professeur. S'inscrit dans protestation plus générale . Oriente vers médiation spécialisée</t>
  </si>
  <si>
    <t>Etudiante à l'ILERI se plaint de ne pas avoir validé son année. Souveraineté jury. Estime discrimination, racisme, manque d'équité. Se tourner vers défenseur des droits</t>
  </si>
  <si>
    <t>ressource père en baisse demande attestation RSA</t>
  </si>
  <si>
    <t>prob pour passage thèse erreur administrative renvoi sur responsable formation</t>
  </si>
  <si>
    <t>conteste résultat BTS  a demandé SIEC copie</t>
  </si>
  <si>
    <t>Concours national EDN Les requérants ont avancé des frais personnels pour passer le concours, la date a été changée ce qui pourrait occasionner des dépenses pour les requérants qui souhaitent avoir un dédommagement.</t>
  </si>
  <si>
    <t>Etudiant de Master 1, pas validé, et ayant candidaté à des Master 1, et auxquels n'a pu répondre dans les délais (sœur gravement malade) se voit sans solution. Média saisit DESUP, qui indique c'est auprès des universités de Rennes et Poitiers à contacter</t>
  </si>
  <si>
    <t>Dde de duplicata d'une attestation de reconnaissance de diplôme étranger  Media oriente sur ENIC-NARIC</t>
  </si>
  <si>
    <t xml:space="preserve">Contestation du montant de la bourse universitaire. La demande porte sur le suivi du recours gracieux. </t>
  </si>
  <si>
    <t>rejet pour manque de crédits. rectifié</t>
  </si>
  <si>
    <t>Erreur sur points de charge. rectifié</t>
  </si>
  <si>
    <t xml:space="preserve">Conteste revenus pris en compte </t>
  </si>
  <si>
    <t>Conteste revenus . Conseil pour demander révision</t>
  </si>
  <si>
    <t>Demande à retrouver document d'équivalence de diplôme étranger</t>
  </si>
  <si>
    <t>JV Actuellement en liste d'attente (15ème) pour accès au Master</t>
  </si>
  <si>
    <t>étudiante me demande de l'aider à intégrer un Master</t>
  </si>
  <si>
    <t>Contestation du résultat en arguant a posteriori d'une situation de maladie chronique qui aurait pu faire l'objet d'aménagement si le SIEC avait répondu à des courriers 18 mois avant (1er semestre 2024)</t>
  </si>
  <si>
    <t>conteste note oral</t>
  </si>
  <si>
    <t>Contestation redoublement en école privée</t>
  </si>
  <si>
    <t>Pas de MASTER accordé</t>
  </si>
  <si>
    <t>Conteste montant bourse dit ne pouvoir adresser doc au CROUS N'a pas fourni tous les docs donne adresse mail</t>
  </si>
  <si>
    <t>N'a pas obtenu de logement. Pas de recours effectué.</t>
  </si>
  <si>
    <t>CM Titulaire d'une licence STAPS et voudrait entrer en master</t>
  </si>
  <si>
    <t>CM insc ifsi loupée pour erreur de saisie de la candidate. 28/08 : Médiateur appelle le père, la candidate étudie à Rodez.</t>
  </si>
  <si>
    <t>CD conteste non validation LLcr anglais</t>
  </si>
  <si>
    <t>1ère année de licence STAPS / Dysfonctionnement dans la notation Échange avec directrice département - Pas d'erreur</t>
  </si>
  <si>
    <t>Étudiant admis en master Excelia - Ne trouve pas d'employeur - Demande de remboursement des arrhes d'inscription - Médiateur non concerné</t>
  </si>
  <si>
    <t>Difficultés d'accès à la plateforme logements du CROUS</t>
  </si>
  <si>
    <t xml:space="preserve">Contestation du redoublement en L2 en l'absence d'obtention de la L1 complète. </t>
  </si>
  <si>
    <t>Mère d'une étudiante demande à ce que le CROUS réétudie son dossier de bourse en raison d'un changement de situation.</t>
  </si>
  <si>
    <t>Etudiante dont la demande de bourse sur critères sociaux est rejetée pour dépassement de seuil de revenus des parents. Conseil: solliciter le service social du Crous.</t>
  </si>
  <si>
    <t>Etudiant dont la demande de bourse est rejetée pour une pièce d'identité périnée. Demande complément d'informations.</t>
  </si>
  <si>
    <t>Etudiant CY Tech. N'a pas été autorisé par le jury à redoubler. Souveraineté jury.</t>
  </si>
  <si>
    <t>A exercé le 10/07 un droit de rétractation dans le délai légal de 14 jours. Le CNAM exige des formalités dont la justification de cette demande. A saisi le médiateur interne. Inscrite le 09/07 à un Master pour 828 euros. Réponse le 29/07 pas de retour.</t>
  </si>
  <si>
    <t>Refus d'admission en master. Renvoi vers la médiatrice de l'Université de Bordeaux.</t>
  </si>
  <si>
    <t>Etudiant L1 PCSTI à Cergy pas admis malgré moyenne supérieure à 10. Conteste le principe de la validation des blocs existant dans règlement pédagogique. Explications</t>
  </si>
  <si>
    <t>demande de logement non faite dans les délais</t>
  </si>
  <si>
    <t>Conteste refus doublement 1ère année QLIO</t>
  </si>
  <si>
    <t>Contestation des résultats du BTS et de l'attitude d'un professeur. Démarche lancée auprès du SIEC par la famille.</t>
  </si>
  <si>
    <t>Parents demandent médiation pour leur fils en dernière année de Mastère à SB Rennes.  ATTENTE DE DOCUMENTS DE COMPREHENSION (décision de jury, décision de la direction, échanges de courriels) par le FILS. PAS de REPONSE = Clôture</t>
  </si>
  <si>
    <t>Conteste la notation de son commentaire de texte LLCR 4ème semestre.  La demande de communication de sa copie n'a pas été suivie d'effet.  ATTENTE RePONSE ReCL PAS DE REPONSE = abandon</t>
  </si>
  <si>
    <t>Demande aide pour validation de ses compétences.  Doc parvenus.  Datent de 2023 pas d'incohérence entre valoristion des critères, observations et décision. Je ne prends pas la réclamation en charge.</t>
  </si>
  <si>
    <t>candidature refusée en L 3 biochimie niveau insuffisant recours auprès du président de l'université sans réponse</t>
  </si>
  <si>
    <t xml:space="preserve">Pas de MASTER correspondant à sa licence </t>
  </si>
  <si>
    <t>Etudiante en BTS demande à rentrer en retard pour des problèmes administratifs Ai recommandé de s'adresser à l'établissement scolaire</t>
  </si>
  <si>
    <t>Problème d'établissement. Retard dans le traitement définitif du dossier. Dossier corrigé et validé bourse échelon 0bis pour UPC</t>
  </si>
  <si>
    <t>UOECO : prépa concours CRPE. demande remboursement et obtient geste 50%</t>
  </si>
  <si>
    <t>Conteste le refus de la bourse</t>
  </si>
  <si>
    <t>Demande un passage malgré note insuffisante. Demande rejetée.</t>
  </si>
  <si>
    <t>Etudiant en BTS conteste la note de l'épreuve : conduite et présentation d'un projet technique en indiquant que les examinateurs n'ont pas utilisé la grille d'évaluation adaptée à l'épreuve terminale.</t>
  </si>
  <si>
    <t>Contestation de ses évaluations dans un établissement supérieur privé</t>
  </si>
  <si>
    <t>Etudiante conteste le résultat d'une épreuve de son BTS.</t>
  </si>
  <si>
    <t>Mère d'une lycéenne conteste le fait que sa fille n'ait pas obtenu son baccalauréat avec une moyenne de 9,46. Elle souhaite aujourd'hui que sa fille puisse être inscrite dans un lycée du Havre.</t>
  </si>
  <si>
    <t>L'étudiant trouve un stage au Maroc mais la validation n'est pas possible car date limite dépassée de 20 jours.  Transfert au médiateur de l'université.</t>
  </si>
  <si>
    <t>l'étudiant nous contacte car il a perdu les bourses pour absentéisme aux examens nous lui indiquons les voies de recours.</t>
  </si>
  <si>
    <t>Demande de bourse au delà de la 5i-me année. Renvoi vers le Crous.</t>
  </si>
  <si>
    <t>Etudiante 3è année médecine, dont une note après rattrapage ne lui permet pas d'être admise en 4è année. Média saisit Présidence Université, qui confirme la décision de redoublement de la 3è année.</t>
  </si>
  <si>
    <t>Contestation sur évaluation de plusieurs épreuves du BTS Opticien-lunetier. Média saisit DEC, qui informe que ce BTS est géré par le SIEC. La cheffe de bureau propose de transmettre le recours à son homologue du SIEC.</t>
  </si>
  <si>
    <t>Candidat au BP menuisier qui déclare que ce n'est pas le meuble qu'il a monté qui a été noté. Média saisit DEC, qui effectue une enquête approfondie auprès du centre d'examen (avec photos), et confirme l'évaluation du jury.</t>
  </si>
  <si>
    <t>Conteste le refus de bourse qui ne tiendrait pas compte de la composition familiale. Pas de divorce ...</t>
  </si>
  <si>
    <t>Conteste le refus de bourse</t>
  </si>
  <si>
    <t>Souhaite une revalorisation de l'échelon de bourse en ne considérant que ses propres revenus</t>
  </si>
  <si>
    <t>Conteste refus bourse Dépassement du plafond àla suite d'augmetation des revenus.</t>
  </si>
  <si>
    <t>Est désepérée car candidature non retenue en licence de Sciences de l'Education. Renvoi vers médiation de l'université</t>
  </si>
  <si>
    <t>Conteste zsans raison le refus de bourse motivé par un dépassement du baréme</t>
  </si>
  <si>
    <t>A la demande du DDD. Conteste un remboursement de bourse indue suite à un manque d'assiduité</t>
  </si>
  <si>
    <t>Recours demande de bourse rejeté. Média demande de documents. Réponse: la situation a été réglée entretemps</t>
  </si>
  <si>
    <t>Confusion sur le lieu d'inscription de l'étudiante pour l'attribution de la bourse.</t>
  </si>
  <si>
    <t>AU Etudiant demande attestation de versement de bourse au CROUS</t>
  </si>
  <si>
    <t>Problème de régularisation d'inscription en L3 avec prise en compte d'une situation médicale particulière.</t>
  </si>
  <si>
    <t>a eu 7 années revoir le dossier crous accorde 1 droit échelon 2</t>
  </si>
  <si>
    <t>AU Refus de renouvellement de bourse du supérieur.</t>
  </si>
  <si>
    <t xml:space="preserve">N'a pas obtenu son passage en M1 (9 refus motivés par des résultats insuffisants). </t>
  </si>
  <si>
    <t>Ancien étudiant qui n'a jamais reçu diplôme (MASTER). Diplôme édité et transmis</t>
  </si>
  <si>
    <t>Demande d'infos sur le rôle des jurys à l'université  renvoi vers médiateur université</t>
  </si>
  <si>
    <t>Recours gracieux suite à absence de note</t>
  </si>
  <si>
    <t>Bourse refusée demande de réexamen de la situation</t>
  </si>
  <si>
    <t>Demande de maintien de la bourse du sup malgré AJBC en L2</t>
  </si>
  <si>
    <t>CM bourse sup, revenus des 2 parents pris en compte. La déclaration du père sera corrigée et décision crous revue.</t>
  </si>
  <si>
    <t>CM aide à mobilité demandée pour Master 2 chimie. Refus pour demande trop tardive, maintenu par crous interrogé par médiateur.</t>
  </si>
  <si>
    <t>CM Complément gdes vacances bourse</t>
  </si>
  <si>
    <t xml:space="preserve">CM Voulait inscription en Licence psycho après même diplôme déjà obtenu dans une autre université. Refus maintenu </t>
  </si>
  <si>
    <t>Etudiant en CPGE non admis à redoubler, ni en 2ème année. Non inscrit en cumulatif. Pas de solution pour lui, Reprendre en L1  Ai sollicité proviseur, réponse négative</t>
  </si>
  <si>
    <t>en attente de retour de dossier notification Pas de retour cloturé par MP le 25/09</t>
  </si>
  <si>
    <t>demande de révision de dossier de bourses, étudiante de la communauté europeenne. Doit fournir sa fiche europe et fournir les avis fiscaux belge.  Dossier clôs par MP le 26/09</t>
  </si>
  <si>
    <t xml:space="preserve"> Doit fournir justificatifs ARE, plus justificatifs de paiement, juin juillet aout. Pas de retour clos par MP le 25/09</t>
  </si>
  <si>
    <t xml:space="preserve">Demande de révision de dossier DSE. bourse refuse anque ETCS. Orientée vers le SIUMPPS pour obtenir droit supplémentaire </t>
  </si>
  <si>
    <t>Etudiante en licence 1ère année de droit demande l'intervention de Madame la Ministre pour obtenir sa première année.</t>
  </si>
  <si>
    <t>UOLAN : Contestation de la saisie administrative faite sur son compte bancaire par l'agence comptable du CNED - ins. 18619 Je veux parler Espagnol. Délai prescrit. N'aurait pas reçu de relance sauf en janvier 2025.</t>
  </si>
  <si>
    <t>UOPRO : Demande de renseignement pour son projet d'inscription en BTS Management commercial au CNED - commande E03505866.</t>
  </si>
  <si>
    <t>Bourse attribuée - Demande d'information sur modalités de changement d'université</t>
  </si>
  <si>
    <t>Non présentation à une épreuve de 5ème année en pharmacie sur la base d'une indication fausse - Déclarée défaillante - Contestation</t>
  </si>
  <si>
    <t>CROUS contacté</t>
  </si>
  <si>
    <t>Etudiant UBO  Souhaite consulter sa copie qui ne peut pas être transmise par courriel.  Pas de Rdv possible pour ce faire au secrétariat Conteste notation Réponse enseignante assez peu explicative</t>
  </si>
  <si>
    <t>Bourses sup Notif prend en compte revenu des 2 parents Explications données . Lien vers circulaire envoyé.  Doit revenir vers moi si situation conforme à mon sens pas d'anomalie</t>
  </si>
  <si>
    <t>Etudiant ISG SPORT conteste application rétroactif nouveau règlement des connaissances. Le dirige vers médiation spécifique</t>
  </si>
  <si>
    <t>Bourses sup  Conteste le revenu retenu DS demande notification ATTENTE NOTIF et échanges via DSE. Absence de réponse ou de relance ) abandon</t>
  </si>
  <si>
    <t>Etudiante ENCPB conteste exclusion pour non réussite à la fin de sa deuxième seconde année de DTS manipulateur radio et après deux premières années. Met en avant handicap léger. Après échange avec chargée de mission handicap, lui dit non recevable</t>
  </si>
  <si>
    <t>Difficulté d'inscription en kiné. Pas de décision préalable. Saisine multiple. Réponse explicative du médiateur.</t>
  </si>
  <si>
    <t>Défaillant à l'examen de L3 EEA car il aurait dû repasser toutes les épreuves et ne s'est présenté qu'à l'Anglais. Souhaite intégrer de façon conditionnelle un MASTER IMEEN. Recours gracieux refusé.</t>
  </si>
  <si>
    <t>Conteste le refus de bourse alors que la simulation était positive. Mais simulation avec 8 points de charge et notification avec 6 points</t>
  </si>
  <si>
    <t>Bourses sup / refusée parce que demande revenus du papa, or habituellement elle fournissait les revenus de la maman seulement. Manque 1 pt éloignement, car entre temps est à Brest.  Accordé par CROUS</t>
  </si>
  <si>
    <t>Pb inscription Master Métropole. Ai contacte UPF et plateforme d'ou maintiens inscription Rennes. mme Courant n'a finalement pas contacté Rennes !!!</t>
  </si>
  <si>
    <t>Inscrit en 1ère année PGE à IMT-BS, demandes d'équivalence refusées, notes contestées. A fait recours interne établissement . Demandé si réponse reçue.</t>
  </si>
  <si>
    <t>Mère candidate malheureuse ESCP conteste non remboursement acompte. Comme il s'agit d'un bachelor, la médiatrice l'oriente vers médiation spécifique</t>
  </si>
  <si>
    <t>Conteste son refus de bourse. Renvoi vers le service social</t>
  </si>
  <si>
    <t>CONTESTATION BTS 2025</t>
  </si>
  <si>
    <t>Conteste le refus de la bourse. les revenus des parents dépassent le plafond de ressources</t>
  </si>
  <si>
    <t>Etudiante CPGE candidate banque de concours PT Physique Technologie) conteste ses notations et résultats. Seul bon interlocuteur = président de cette banque déjà interpellé par étudiante</t>
  </si>
  <si>
    <t xml:space="preserve">Demande de recours sur les résultats examen DCG Candidat reconnue MDPH MEDIA oriente sur SIEC </t>
  </si>
  <si>
    <t>AU Etudiante en master demande son affectation en M2 par alternance qui lui est refusée.</t>
  </si>
  <si>
    <t>Non admise en BUT. Abandonne demande.</t>
  </si>
  <si>
    <t>Inscription IFSI</t>
  </si>
  <si>
    <t xml:space="preserve"> réglé</t>
  </si>
  <si>
    <t>étudiant  me demande comment il peut contester son redoublement en L1</t>
  </si>
  <si>
    <t>Dénonce une inexécution d'un jugement administratif et place le médiateur en copie. Réponse immédiate du cabinet des recteurs pour apporter des précisions et transmettre la nouvelle délibération du jury à l'avocat</t>
  </si>
  <si>
    <t>Demande un logement au CROUS. Demande refusée car manque le certificat de scolarité. Dossier transmis au CROUS logement pour prise en charge et régularisation</t>
  </si>
  <si>
    <t>lg dem aide à la mobilité</t>
  </si>
  <si>
    <t>CM accès au Master psychologie  29/08 : Est sur liste attente Montpellier Sera inscrite en psycho sociale et expérimentale à Nîmes</t>
  </si>
  <si>
    <t>lg ar le 27/08 pas de retour</t>
  </si>
  <si>
    <t>CD dem insc directe à IFSI.</t>
  </si>
  <si>
    <t>CM bourse ens sup 30 juillet : crous maintient refus pour dépassement barème.</t>
  </si>
  <si>
    <t>demande de bourses et logement refusés. dépassement du plafond. Orienté vers les services sociaux</t>
  </si>
  <si>
    <t>Etudiante inscrite à P1 en histoire de l'Art et Archéologie s'inquiète de devoir encore fournir attestation Journée Défense alors qu'elle réside en Espagne. Envoie documents consulat que la médiatrice lui dit d'envoyer à l'université.</t>
  </si>
  <si>
    <t>Etudiante école privée veut changer de lieu d'apprentissage et demande comment faire. La renvoie vers son école ou médiateur apprentissage</t>
  </si>
  <si>
    <t>La requérante ne touche plus sa bourse suite à deux redoublements. Lui ai suggéré un recours voire une demande d'aide sociale à l'AS du Crous</t>
  </si>
  <si>
    <t>Conteste note épreuve Refus</t>
  </si>
  <si>
    <t>Mère d'une étudiante de BTS conteste le résultat du BTS de sa fille.</t>
  </si>
  <si>
    <t>UOPRO Ins. Cned 1986-1987 BTS Tourisme  option Accueil-guide interprète nationale : non-réponse du service des archives du CNED (M. KWIECIEN F.) à sa demande pour obtenir un certificat de scolarité pour son dossier de retraite. Relance faite le 19.06.25.</t>
  </si>
  <si>
    <t>Recours gracieux recteur envoyé à la Médiation.</t>
  </si>
  <si>
    <t>Etudiant IUT Paris Rives de Seine conteste non obtention DUT et non autorisation redoubler, sur la base d'un logigramme. Après échanges, demande paraît infondée car échec plusieurs années de suite à même UE. Fournit réponse concertée avec direction IUT</t>
  </si>
  <si>
    <t xml:space="preserve">Conteste conditions déroulement épreuve orale BTS: présentation visuelle refusé. Conseil donné: adresser requête à DEC puis si besoin revenir vers médiation académique.Chef DEC interrogé: pas de recours, confirmé par récl le 3/09 </t>
  </si>
  <si>
    <t>Etudiant PASS Sorbonne Université conteste note oral du concours médecine. Lui explique médiateur n'intervient pas dans notation</t>
  </si>
  <si>
    <t>A voulu s'inscrire à Paris Nanterre en DU préparation concours CAPEPS-CAFEP. Refusé au vu de la qualité globale du nombre de candidatures. Estime erreur manifeste d'appréciation, discrimination, rupture d'égalité.</t>
  </si>
  <si>
    <t>Attire l'attention sur la difficulté au moment de l'inscription de prendre en compte le statut d'étudiant boursier. Le CROUS a réglé la difficulté</t>
  </si>
  <si>
    <t xml:space="preserve">demande de révision pour acceptation en L3 psycho Réponse de la FAC. Notes trop basses pour accéder au rattrapage </t>
  </si>
  <si>
    <t>Demande un ré-examen de la commission pour pouvoir passer le rattrapage et accéder à la 3ème année</t>
  </si>
  <si>
    <t>demande les raisons de la non acceptation au master monnaie banque de France. Recours fait auprès de la rectrice</t>
  </si>
  <si>
    <t>mauvaises notes du tuteur entreprise  a fait recours</t>
  </si>
  <si>
    <t>Impossibilite faire dse pour refugie politique. Crous prend en charge</t>
  </si>
  <si>
    <t xml:space="preserve">Conteste non prise en compte arret maladie pdt sa scolarité Géré par pole bts de clermond. transmis. </t>
  </si>
  <si>
    <t>Bourse rejetée. Erreur de calcul des points de charge corrigée</t>
  </si>
  <si>
    <t>Bourse rejetée. Erreur de calcul des points de charge</t>
  </si>
  <si>
    <t>Conteste le non passage fils en 5ème année ICAN</t>
  </si>
  <si>
    <t>père d'une étudiante me sollicite pour obtenir le remboursement d'un acompte de 5000euros de SKEMA à la suite du désistement de sa fille qui aurait été fait dans les délais.</t>
  </si>
  <si>
    <t>Conteste son redoublement de L1. Jury souverain. Après contact avec le président du jury, celui-ci a explicité la décision prise et l'a maintenue</t>
  </si>
  <si>
    <t>Doit redoubler sa L1. Demande une vérification de ses notes. Responsable département prend en charge le dossier. Situation réglée</t>
  </si>
  <si>
    <t>REFUS DE BOURSE. N'a pas validé ses ECTS</t>
  </si>
  <si>
    <t>Demande de révision de note du BTS</t>
  </si>
  <si>
    <t>Contestation des notes obtenues au BTS</t>
  </si>
  <si>
    <t>CROUS  bourse Bordeaux</t>
  </si>
  <si>
    <t>étudiant "ième année de pharmacie, problème de renouvellement de logement clos par MP</t>
  </si>
  <si>
    <t>Demande à terminer sa L2 et débuter L3 suite à des problèmes de santé. Refus de l'université.</t>
  </si>
  <si>
    <t>Etudiant en L3 à distance (sur 2 ans) en désaccord avec l'Université sur le non-enregistrement de certaines notes. Média saisit Présidence qui informe donner satisfaction et envoie un relevé de notes corrigé.</t>
  </si>
  <si>
    <t>Mère d'une étudiante conteste la décision prise par le CROUS de refuser une bourse du supérieur pour sa fille.</t>
  </si>
  <si>
    <t>Etudiante master STAPS, non renouvellement de logement. Appel au DDD Transmis au Crous de Versailles</t>
  </si>
  <si>
    <t>Etudiante mineure, en attente de logement, orientée vers services sociaux</t>
  </si>
  <si>
    <t>Etudiante boursière en licencemais poursuivant son cursus master au Celsa non habilité. Demande renouvellement du logement refsé par le Crous clos par MP</t>
  </si>
  <si>
    <t>Futiure étudiante capacité en droit Assas s'inquiète n'avoir pas confirmation de son inscription alors qu'elle a preuve paiement. Apparemment problèmes informatiques. Lui dit patienter un peu</t>
  </si>
  <si>
    <t>Diplômée ISC 2002 n'arrive pas à faire reconnaître son diplôme. Lui donne bp questions et pose questions dans mail daté du 28/07</t>
  </si>
  <si>
    <t>Etudiante master 2 Sorbonne Nouvelle conteste attitude de son professeur de suivi de master. Lu dit de s'adresser au responsable du diplôme ou de l'UFR</t>
  </si>
  <si>
    <t>S'inquiète deux ans après du remboursement d'une bourse indûe. Renvoi vers le servove social</t>
  </si>
  <si>
    <t>Suite à un refus de bourse, sollicite une aide matérielle. Renvoi vers le service social</t>
  </si>
  <si>
    <t>Inscription BTS -journée d'inscription passée-conseil à la requérante</t>
  </si>
  <si>
    <t>Avocat représentant deux étudiants pakistanais demande intervention pour récupérer droits d'inscription auprès du Collège de Paris. Explique relève médiation privée</t>
  </si>
  <si>
    <t>AU Etudiante demande révision de sa bourse du supérieur.</t>
  </si>
  <si>
    <t>Conteste refus année césure. Justificatifs univ modification maquette master . Courrier a dive resté sans suite</t>
  </si>
  <si>
    <t>Ne sais pas si obtention diplôme</t>
  </si>
  <si>
    <t>étudiant en Master1 conteste un changement dans les modalités d'évaluation qui ne lui aurait pas été notifié</t>
  </si>
  <si>
    <t>étudiant me demande de l'aider pour obtenir des ECTS obtenus puis retirés ce qui le prive de valider son année</t>
  </si>
  <si>
    <t>lg bourse L3 bloquée malgré réussite L1 et L2</t>
  </si>
  <si>
    <t>CM n'obtient pas de master. 4 sept : pas de réponses 16 oct : médiateur relancé transmet à nouveau à resp ens sup région novembre : l'étudiante a opté pour un DU</t>
  </si>
  <si>
    <t>CD Ne comprend pas refus de bourse. Les 2 parents déclarent l'étudiante en garde exclusive, les 2 revenus sont donc pris en cpte.</t>
  </si>
  <si>
    <t>demande de révision de dossier . Dois fournir les certificats de scolarité de ses frères et soeurs</t>
  </si>
  <si>
    <t>Souhaite obtenir un droit à bourses supplémentaire, joint un certificat du médecin de santé universitaire Droit supplémentaire acordé</t>
  </si>
  <si>
    <t>Bourse universitaire non attribuée Réponse fournie par le CROUS</t>
  </si>
  <si>
    <t>Conteste l'échelon de bourse notifié par le CROUS. MEDIA a vérifié les notifications N-1 et N et comprend que l'augmentation des ressources familiales explique ce changement. Toutefois, MEDIA recommande de corriger DSE car manque un point de distance</t>
  </si>
  <si>
    <t>Demande l'octroi  d'une bourse, compte tenu d'une situation financière difficile alors qu'il n'y a pas droit</t>
  </si>
  <si>
    <t>Mère étudiant reçu à HEC conteste qu'ESCP garde 3500 euros d'arrhes d'inscription. Après nombreux échanges, protocole d'accord est proposé par l'école au nom de la situation RTQH de l'étudiant.</t>
  </si>
  <si>
    <t>Titulaire DNL s'inquiète de n'avoir aucune proposition de master. Lui dire de saisir recteur, ce qu'elle a fait mais n'a pas accusé réception du recteur. Demande à rectorat délégué de vérifier</t>
  </si>
  <si>
    <t>Parents étudiante PASS Paris-Cité contestent classement de leur fille. Ont fait recours auprès du doyen puis du président et ont été reçu au cabinet présidence. Médiation inutile</t>
  </si>
  <si>
    <t>Etudiante redoublante master droit IED Paris 1 conteste non possibilité troisième année malgré problèmes santé. A déjà fait recours auprès directeur IED qui a refusé. Médiation inutile</t>
  </si>
  <si>
    <t>Contestation des notes au regard des résultats durant l'année de formation</t>
  </si>
  <si>
    <t xml:space="preserve">Demande explications sur performances à l'oral. </t>
  </si>
  <si>
    <t>Elève ESIEG demande conseils pour préparer sa défense avant passer conseil de discipline. L'oriente vers médiation spécialisée</t>
  </si>
  <si>
    <t>En BTS au GARAC ne trouve pas de stage</t>
  </si>
  <si>
    <t>A échoué en licence LEA à Paris Nanterre. Souveraineté jury</t>
  </si>
  <si>
    <t>Fils étudiant majeur 1ère année au CESI n'a pas validé année. Mère estime que l'Ecole n'a pas tenu compte de sa pathologie (diabète). Explications et conseils. Va faire appel au Défenseur des droits</t>
  </si>
  <si>
    <t>A validé M1 en droit des affaires à Paris Saclay, n'est acceptée dans aucun M2 droit des affaires. Explications et conseils Toutes formations à capacité d'accueil limitée</t>
  </si>
  <si>
    <t>Refus de bourse pour dépassement du barème</t>
  </si>
  <si>
    <t>Etudiant titulaire d'une licence pro et d'un Master du Maroc qui ne trouve pas de Master en France. Doit contacter la DRAES</t>
  </si>
  <si>
    <t xml:space="preserve">Demande d'obtention du BTS pour et par une étudiante qui ne l'a pas obtenu. </t>
  </si>
  <si>
    <t xml:space="preserve">CM Demande des corrections sur son DSE pour inscription fac psycho de Nîmes. </t>
  </si>
  <si>
    <t>AU Etudiant en BUT conteste décision de refus de passage.</t>
  </si>
  <si>
    <t>trop absent conseil de discipline refusé de poursuivre scolarité et accès école conseil de discipline a eu lieu, ne s'est pas présenté reconnaît beaucoup d'absences n'a pas respecté règlement intérieur</t>
  </si>
  <si>
    <t>Probleme d'indcription</t>
  </si>
  <si>
    <t>Demande visa du ministere  bachelor pour études internationales</t>
  </si>
  <si>
    <t xml:space="preserve">Demande bienveillance jury pour passage année supérieure MCC et RE en règle. explications. </t>
  </si>
  <si>
    <t>Demande barme et corrigé-type examen DCG. Refus argumenté du rectorat</t>
  </si>
  <si>
    <t>A échoué en licence LEA et veut être reçue. Souveraineté jury</t>
  </si>
  <si>
    <t>Prise en compte de l'évolution de la situation de la famille</t>
  </si>
  <si>
    <t>JV Se retrouve sans affectation suite à non réponse à un mail adressé par l'université auquel elle devait répondre dans un temps imparti</t>
  </si>
  <si>
    <t>AU Contestation de la décision d'un jury de VAE.</t>
  </si>
  <si>
    <t xml:space="preserve">Étudiante demande son admission dans un établissement mais lequel (?) après avoir eu des difficultés de connexion sur Parcousup (?) </t>
  </si>
  <si>
    <t>étudiant me demande de l'aider pour contester une note qui le prive de la validation de son Master 2</t>
  </si>
  <si>
    <t>Ne comprend pas pourquoi son relevé de notes de 2023 n'est plus visible sur son compte cyclades. Relevé disponible pendant un an. Doit maintenant s'adresser à la DIEC</t>
  </si>
  <si>
    <t>Demande vérification suite refus bourse. Les documents fournis ne mentionnent pas le besoin d'aide humaine du parent concerné. Aucun point de charge au titre du statut d'aidant handicap ne peut lui être attribué.</t>
  </si>
  <si>
    <t>D2SACCORD SUR COMPENSATION DE BOURSE ERASMUS PLUS</t>
  </si>
  <si>
    <t xml:space="preserve"> N'A PAS ENCORE LA REPONSE A SA SOLLICITATION A L'ETABLISSEMENT</t>
  </si>
  <si>
    <t>La candidate au BTS BATIMENT conteste le résulat et le déroulement des épreuves pratiques. La DEC a répondu de façon négative à son recours gracieux. La candidate va saisir le juge administratif.</t>
  </si>
  <si>
    <t>demande de révision du dossier. droits épuisés recours rejeté</t>
  </si>
  <si>
    <t>Conteste une épreuve du BP préparateur pharmacie : Renvoi vers DEC/BP du rectorat</t>
  </si>
  <si>
    <t>Admise Institut de Formation en Soins Infirmiers (IFSI) de Mont-de-Marsan  rentrée septembre 2025.  Demande au Passeport Mobilité Études via LADOM nécessite attestation officielle certifiant que la formation IFSI est inexistante ou saturée à Mayotte.</t>
  </si>
  <si>
    <t>Demande de révision de dossier DSE. Contestation du modèle dattribution définition du foyer fiscal expliqué</t>
  </si>
  <si>
    <t>Demande de révision de dossier DSE. Dossier révisé, bourse echelon3</t>
  </si>
  <si>
    <t>Pas de logement, demande soutien aprés refus boursier échelon7 clos par MP</t>
  </si>
  <si>
    <t>étudiant ayant effacé sa demande de logement par erreur souhaite refaire demande - doit attendre la publication des logements libres</t>
  </si>
  <si>
    <t>Après avoir bénéficier de sept années de bourse, étudiante n'aurait pas effectué son stage dans les délais en raison d'une modification des conditions de la part de l'Université. Ce qui aurait provoqué la demande du bénéfice d'une huitième année.</t>
  </si>
  <si>
    <t>Etudiant avec mention TB au bac a échoué  en prépa à Turgot et aurait reçu interdiction candidater à nouveau en L1 à P1. Après vérification, interdiction conforme à convention avec P1</t>
  </si>
  <si>
    <t>A fait une démarche de VAE dans cadre CPF. Conteste reste à charge. Explications</t>
  </si>
  <si>
    <t>refus bourse CROUS fournir certificats de sco pour les 2 étudiants et échelon 0 bis</t>
  </si>
  <si>
    <t>Étudiante en BTS en alternance demande à bénéficier des aménagements d'examen dont elle a déjà bénéficié pour le DNB et le Bac.</t>
  </si>
  <si>
    <t>CM 1ère année Master chimie Montpellier, pbm de bourse mobilité refusée. Demande hors délais, après le 30 avril.</t>
  </si>
  <si>
    <t>CD Demande maintien bourse pour circonstances except. et subies. Impossible, a déjà bénéficié d'un maintien. A eu 11 droits en tout.</t>
  </si>
  <si>
    <t>CM refus de bourse, le crous recommande de saisir le service social. Aura accord du crous pour les repas à un euro et aide familiale.</t>
  </si>
  <si>
    <t>CNDDRC : Demande d'information pour une inscription au CNED pour 2025-2026 en BTS Commerce international : demande d'aide pour avoir la procédure d'inscription.</t>
  </si>
  <si>
    <t>Souhaite bénéficier d'une bourse. Méd demande notification de refus puis interroge le CROUS. Méd transmets infos données par CROUS à réclamante.</t>
  </si>
  <si>
    <t>AU Etudiante demande aide pour régler différend avec le Crous au sujet d'un logement jugé insalubre.</t>
  </si>
  <si>
    <t xml:space="preserve">Erreur dans les formalités d'inscription en LAS.  </t>
  </si>
  <si>
    <t>étudiante en licence pro en alternance conteste la note attribuée lors de sa soutenance de mémoire</t>
  </si>
  <si>
    <t>étudiant me demande d'intervenir suite au refus qui lui a été notifié d'être admis en Mastr1</t>
  </si>
  <si>
    <t>Demande révision d'un refus de bourse.</t>
  </si>
  <si>
    <t xml:space="preserve">Étudiante en 3ème année de Licence de Droit Général  </t>
  </si>
  <si>
    <t>Étudiant DCG - Demande d'une 2ème correction d'une épreuve - Aucune suite possible</t>
  </si>
  <si>
    <t>la maman conteste l'échec de son fils au CAP au motif que son fils qi a souffert de la fermeture administrative du restaurant d'apprentissage. Établissement hors éducation nationale, j'ai donné des conseils</t>
  </si>
  <si>
    <t>contestation des validations de ses UE</t>
  </si>
  <si>
    <t xml:space="preserve">Etudiante en classe prépa qui déplore refus inscription en L2 SVT Media contacte lycée + Univ + DESUP qui répondent Media répond à rqrte UNiv répond favorablement </t>
  </si>
  <si>
    <t>Refus bourse universitaire - Plafond dépassé - Demande au médiateur - Rappel des barèmes</t>
  </si>
  <si>
    <t>Conteste le refus de bourse par le CROUS au motif du dépassement des revenus car le revenu brut global n'a pas été pris en compte. MEDIA a vérifié auprès du CROUS : présence d'un taux effectif qui prime sur le RBG</t>
  </si>
  <si>
    <t>Etudiante acceptée en Master en Sciences Cognitives à Nancy qui n'a pas de solution de logement suite au refus du crous. Demandé la notif. de bourse et le refus du logement : sans réponse de la requérante</t>
  </si>
  <si>
    <t>Demande à repasser épreuves de L3 en droit. MEDIA constate l'absence de décision préalable. Revient vers MEDIA après avoir déposé un recours dont la réponse est négative. MEDIA a interrogé la Fac. Pas de dérog. car licence en 5 ans maximum.</t>
  </si>
  <si>
    <t>Etudiant de master IMSD ajourné qui souhaite la prise en compte des notes obtenues l'an passé dans l'une des matières. MEDIA contacte le responsable du master qui va soumettre le cas au jury de septembre</t>
  </si>
  <si>
    <t>Candidat à une inscription en licence souhaite obtenir le duplicata de son baccalauréat.</t>
  </si>
  <si>
    <t>Mère étudiante titulaire DNL ne comprend pas que sa fille n'ait pas de proposition de master lui convenant, pour la deuxième année. Lui dit que sa fille doit saisir recteur</t>
  </si>
  <si>
    <t>UOPRO : Inscription au CNED 24-25 en BTS Tourisme (1ère année) : convention de stage pour la période du 23.06 au 31.08.25 envoyée au Cned pour signature à une adresse électronique dont la convention n'aurait pas été reçue. Demande si l'adresse est bonne.</t>
  </si>
  <si>
    <t>Problème d attribution de logement clos par MP</t>
  </si>
  <si>
    <t>Dossier incomplet, doit transmettre le certificat de scolarité de son frère. N'a pas fourni les documents</t>
  </si>
  <si>
    <t>Contestation de l'évaluation du stage en Génie biologie 2ème année BUT ATTENTE COMPLEMENTS D'information de la part du réclamant. Dossier parvenu sans traitement</t>
  </si>
  <si>
    <t>Etudiante du Maroc qui souhaite MASTER dans le même groupe d'écoles, mais ne retrouve pas l'école dans la liste "monmaster". Normal, école privée qui délivre des titres RNCP et diplômes "maison"</t>
  </si>
  <si>
    <t>Etudiant signalé comme défaillant qui doit 4 mois de bourses. Aucun contact avec l'université, maintien position</t>
  </si>
  <si>
    <t>Etudiante qui conteste le résultat (ajournement car note éliminatoire dans une UE). Maintien décision car aucun vice de forme et jury souverain</t>
  </si>
  <si>
    <t>Etudiante qui conteste son ajournement pour note inférieure au seuil dans une UE alors que la moyenne générale est bonne. Pas de vice de forme et jury n'a pas rattrapé. Refus de médiation car décision maintenue</t>
  </si>
  <si>
    <t>Etudiante étrangère hors UE souhaite poursuivre ses études en France. Voudrait savoir s'il existe des dispositifs ou types de visa permettant aux étudiants internationaux de travailler légalement pendant leurs études. Media oriente Campus France Turquie.</t>
  </si>
  <si>
    <t>Refus d'inscription en master psychologie</t>
  </si>
  <si>
    <t xml:space="preserve">Rejet de la demande de bourse du supérieur.  </t>
  </si>
  <si>
    <t>lg pbm attribution logement crous  01/09 : je lui dem si pbm a pu être résolu</t>
  </si>
  <si>
    <t>CDU A eu 6 sur 20 à épreuve eps non passée.</t>
  </si>
  <si>
    <t>CDU dem maintien logement crous</t>
  </si>
  <si>
    <t>Echec au BTS - Demande pour revoir une note</t>
  </si>
  <si>
    <t>PASS refus de passer en 2ième année. Réponse explicative du médiateur.</t>
  </si>
  <si>
    <t>Université L1 Demande intervention pour aider à remonter notes - Pas d'atteinte de la moyennes dans les 2 semestres = impossible</t>
  </si>
  <si>
    <t>UOPRO : requête sans contenu : fiche apprenant Cned pour 24-25 ? en BTS SAM Services à l'action managériale avec PJ : son relevé de notes Bac session 2025, une attestation sur l'honneur et copie carte d'identité.</t>
  </si>
  <si>
    <t>UOLAN : inscrite CNED BTS Compta. Erreur lors de l'inscription</t>
  </si>
  <si>
    <t>Demande autorisation doublement classe PSI</t>
  </si>
  <si>
    <t>Études de médecine à l'étranger - Demande aide pour stage</t>
  </si>
  <si>
    <t>étudiante en EAD conteste le statut d'étudiante en formation continue et le montant des frais d'inscription que lui réclame l'université</t>
  </si>
  <si>
    <t>DEMANDE DE COPIE RENVOYEE VERS SIEC</t>
  </si>
  <si>
    <t>Etudiant en deuxième année de licence de science politique conteste la note d'un travail en groupe en "savoirs et pratiques des sciences sociales" qui remet en cause son passage en troisième année.</t>
  </si>
  <si>
    <t xml:space="preserve">Refus d'inscription du SIEC au DSCG à une candidate disposant d'une maîtrise de gestion de 2004. </t>
  </si>
  <si>
    <t>Etudiante Assas conteste ajournement à sa L3 de Droit. Médiatrice explique pas de sa compétence. Se règle finalement au niveau de l'université</t>
  </si>
  <si>
    <t>Etudiante L3 SPI à Evry a échoué alors que voulait entrer en master. Demande réévaluation de ses résultats. Souveraineté jury</t>
  </si>
  <si>
    <t>Etudiante L3 SU conteste non rattrapage par jury alors qu'elle est très proche de la moyenne. Lui dit de s'adresser au président de jury, via responsable de la L</t>
  </si>
  <si>
    <t>Erreur sur dossier DSE. Erreur corrigée. Etudiant possibilité d'être boursier</t>
  </si>
  <si>
    <t>SLB désarroi après échec bts pour blocage et dossier pas rendu.  Réponse service : bts pris en charge par acad Bordeaux</t>
  </si>
  <si>
    <t>AU Etudiant demande réexamen de son dossier de bourse du supérieur.</t>
  </si>
  <si>
    <t>problème de serveur bloquant le paiement du CVEC lors de l'inscription IAE La Rochelle</t>
  </si>
  <si>
    <t>conteste refus Master 1 transmis médiateur UPEC conseil voir doyen puis TA</t>
  </si>
  <si>
    <t xml:space="preserve">refus bourse sup plafond ressources dépassé mais dettes ex mari ces dettes ne sont pas prises en compte </t>
  </si>
  <si>
    <t>a fait erreur parcoursup doit contacter Plateforme</t>
  </si>
  <si>
    <t>conteste résultats erreur notes pas erreur matérielle jury souverain</t>
  </si>
  <si>
    <t xml:space="preserve">Suppression d'une inscription sur parcours sup suite à une erreur de manipulation. </t>
  </si>
  <si>
    <t>AU Etudiante conteste la diminution de son taux de bourse du supérieur.</t>
  </si>
  <si>
    <t>AU Etudiant conteste évaluation de son taux de bourse du supérieur.</t>
  </si>
  <si>
    <t>Erreur lors de l'inscription à Mon Master ayant conduit à un refus.</t>
  </si>
  <si>
    <t xml:space="preserve">Besoin attestation demandée par LADOM Mme Malo SCAIO lui a donné des conseils </t>
  </si>
  <si>
    <t>lg points charge frère non comptés pour bourse Tx zéro</t>
  </si>
  <si>
    <t>CM dem chgt logement étudiant de Montpellier vers Carcassonne 01/09 : je lui dem si a obtenu satisfaction</t>
  </si>
  <si>
    <t>CNDDRC : Demande d'information pour une inscription au Cned en Mise à niveau BTS Diététique et Nutrition et les modalités de paiement.</t>
  </si>
  <si>
    <t>Université - Échec - Moyenne de 9,6 - Demande rattrapage</t>
  </si>
  <si>
    <t>Etudiante qui conteste un trop perçu pour défaillance. Confirmation par l'université qui fait néanmoins une recherche complémentaire. Pas de dispense d'assiduité, donc maintien de la défaillance.</t>
  </si>
  <si>
    <t>Conteste le résultat du BTS</t>
  </si>
  <si>
    <t>Réclamation note et commentaire épreuve DCG Media renseigne sur recours</t>
  </si>
  <si>
    <t>Bourses sup refusées : a consommé ses droits pour le cycle licence.  tout droit accordé est réputé utilisé même si la bourse a été interrompue après quelques mois. lien vers circulaire et vers RdV avec Service social CROUS</t>
  </si>
  <si>
    <t>Etudiant en MEEF, stage accompli Acad Rennes, n'a pas eu le versement de la gratification de juin.  REPONSE RECL. affaire réglée</t>
  </si>
  <si>
    <t>A validé sa réservation de logement CROUS en dernière minute, logement réattribué. Demande recours. Mais n'a pas pris l'attache du CROUS = d'abord prendre contact avec le CROUS (premier recours).</t>
  </si>
  <si>
    <t>Se serait trompé sur le libellé de la formation suivie. Renvoi vers le CROUS qui corrige l'avis</t>
  </si>
  <si>
    <t xml:space="preserve">N'a pas assez d'ECTS pour permettre l'octroi d'un 3ème droit à bourse.  Situation spéciale, en partie d'aidant.  Décision CROUS conforme à circulaire réclamant orienté vers service social du CROUS avec lien à suivre pour RdV </t>
  </si>
  <si>
    <t>litige avec l'ENSMAC suite à interruption d'études: semestre non validé sans que l'étudiante ait été informée. Solution dérogatoire trouvée par la médiation</t>
  </si>
  <si>
    <t>refus de bourse malgré changement dans situation familiale de l'étudiante</t>
  </si>
  <si>
    <t xml:space="preserve"> je l'informe de la procédure pour ajouter des pièces justificatives afin de déclencher réexamen du dossier</t>
  </si>
  <si>
    <t>étudiante n'ayant pas validé son année me demande ce qu'elle peut faire pour obtenir une révision de cette décision</t>
  </si>
  <si>
    <t xml:space="preserve">Contestation des résultats d'une VAE - Envoi d'un courrier ou rien n'est indiqué en matière de destinataire </t>
  </si>
  <si>
    <t>étudiante ayant été admise par erreur en Master me demande de l'aider afin qu'une admission puisse lui être proposée</t>
  </si>
  <si>
    <t xml:space="preserve">Reçu Sciences Po Paris, n'est plus admis avant 26 car n'a pu passer grand oral raisons santé. Epreuves remplacement après rentrée Sciences Po fin aout. Médiatrice envoie recours gracieux au directeur en vain. Recours mère auprès ministre efficace. </t>
  </si>
  <si>
    <t>Etudiante n'arrive pas à s'inscrire en L2 double cursus philo-sciences. Demande plus précisions</t>
  </si>
  <si>
    <t>Etudiant titulaire licence a commis erreur dans maniement plateforme et n'a plus aucun master. Demande précisions et conseille écrire au rectorat, contact mon master. Ne resolilcite pas fin août, comme proposé</t>
  </si>
  <si>
    <t>étudiant me demande des explications suite au refus d'attribution d'une bourse Graduate Programme qui lui a été notifié</t>
  </si>
  <si>
    <t>Proteste contre non-respect aménagement épreuves (oral rattrapage) + changement de sujet. 1er recours infructueux : problème non signalé le jour même. Méd transfère message à chef DEC avec accord réclamante. Retour en septembre. DEC écrit à réclamante.</t>
  </si>
  <si>
    <t>Pb connue du pôle de Nantes. Difficulté d'accès au Master en raison de la VAPP qui n'a pas été prise en compte. Dossier transmis en copie à M. Dreysse, médiateur de l'Université. Il prend l'affaire en charge</t>
  </si>
  <si>
    <t>N'a pas validé sa réservation de chambre dans les temps, TI réaffecté Sans relance ni réponse</t>
  </si>
  <si>
    <t>Erreur de calcul de la bourse d'où rejet. Correction faite par le CROUS</t>
  </si>
  <si>
    <t>UOPRO : inscrite BTS ESF. Interrogation sur prélèvement sur son compte. AC explique 2 échéances rejetées</t>
  </si>
  <si>
    <t>Recherche son diplôme de BTS obtenu en 2023. Le lycée et le DEC semblent se renvoyer la balle ... Le lycée n'a pas remis au rectotat les diplômes non retirés</t>
  </si>
  <si>
    <t>Demande au médiateur d'augmenter la bourse de sa fille qu'elle juge insuffisante</t>
  </si>
  <si>
    <t>Etudiant en Bachelor 2 à ICN Business School se plaint de sa notation. Explications et conseils</t>
  </si>
  <si>
    <t>Etudiante ENSA de Versailles se plaint des modalités d'évaluation. Dit que tous les étudiants ne sont pas traités de la même façon. A effectué 6 ans en licence et n'a pas validé. Plus de possibilité de redoubler.</t>
  </si>
  <si>
    <t>Etudiant L2 de droit à Paris 1 conteste son ajournement. Lui conseille d'attendre réponse - ou non - au recours qu'il a déjà fait auprès de la Présidente</t>
  </si>
  <si>
    <t xml:space="preserve">Etudiante dont parents expatriés à rabat, courses echelon 0bis. demande de révision d'echelon. Revenus transmis par le consulat  </t>
  </si>
  <si>
    <t>refus attribution bourses signale changement famille explications</t>
  </si>
  <si>
    <t>Recours pour réévaluation des résultats au BTS</t>
  </si>
  <si>
    <t>Candidat Ecole du Louvre conteste note concours d'entrée. Le dirige vers ministère Culture</t>
  </si>
  <si>
    <t>GDLR Candidate qui demande une attestation de réussite DCG 2025. En fait, n'a pas réussi, car la règle de la "double chance" pour les inscrits INTEC n'est pas à ce point favorable (cf. la FAQ de l'INTEC). Demande de précisions le 4/08, aucune réponse.</t>
  </si>
  <si>
    <t>La requérante diplômée de licence et de master au Bénin demande une reconnaissance de ses diplômes pour préparer un projet de thèse en France</t>
  </si>
  <si>
    <t>conteste le refus en L3 jury souverain maladie conseil médecin université et aide sociale</t>
  </si>
  <si>
    <t>en BUT doit redoubler manque 0.40 courrier respondable BUT refuse</t>
  </si>
  <si>
    <t>erreur DSE date de naissance droits rétablis par Crous</t>
  </si>
  <si>
    <t>refus bourse manquent ECTS handicapée mais pas dans CROUS renvoyer reconnaissance MDPH</t>
  </si>
  <si>
    <t>AU Etudiante conteste le refus de validation de sa graduation de master</t>
  </si>
  <si>
    <t>Conteste note sports.  absences non justifiées rendez vous non honorés  jury confirme décsion</t>
  </si>
  <si>
    <t>Demande d'indulgence du jury pour validation de la L2</t>
  </si>
  <si>
    <t>Contestation facture électricité émise par le CROUS</t>
  </si>
  <si>
    <t>La requérante signale une erreur dans le traitement de son dossier de bourse du sup, avec pour conséquence le refus de son attribution</t>
  </si>
  <si>
    <t>Après avoir échoué deux années consécutives aux examens, l'étudiante demande une évaluation alternative. La demande n'avait aucune chance d'aboutir</t>
  </si>
  <si>
    <t>Candidat BTS - Dossier incomplet au départ - Est autorisé à composer par précaution puis invalidation du dossier  Contestation de l'invalidation - Rappel de toute la procédure mise en place par la DEC</t>
  </si>
  <si>
    <t>refus bourse rétabli échelon 2 puis 4 avec certificat sco de la sœur</t>
  </si>
  <si>
    <t xml:space="preserve">CROUS refuse de prendre en compte les avis fiscaux séparés de 2023 pour des personnes mariées en dec 2023 Il demande les revenus des parents. Pas de déclaration commune au titre de 'année de référence.  réponse négative? </t>
  </si>
  <si>
    <t>étudiante souhaite réorganiser ses voeux d'affectation en fac de droit après avoir trouvé un emploi. Dirigée vers le SAIO</t>
  </si>
  <si>
    <t xml:space="preserve">JV  Dossier d'attribution de bourse non traité depuis plusieurs semaines. </t>
  </si>
  <si>
    <t>JV  Manque de 0.8 point pour avoir son DCG après 4 années. Incompréhension de la notation compte tenu de la correction.</t>
  </si>
  <si>
    <t>conteste échelon bourse sup CROUS fait modif paie octobre avec rappel</t>
  </si>
  <si>
    <t>UOPRO : BTS ESF, réclamation non obtention bourses. Vers Médiateur de Toulouse</t>
  </si>
  <si>
    <t>UOLAN : inscription BTS SIO. Suspension bourses pour non assiduité</t>
  </si>
  <si>
    <t>Demande d'inscription à la licence professionnelle Métiers du Notariat. La date limite d'inscription était le 18 avril.</t>
  </si>
  <si>
    <t>Etudiant en L3 LLCER Anglais demande la neutralisation d'une épreuve . Média saisit Présidence Université, qui justifie la décision initiale et précise que cet étudiant avait de très faibles résultats, même sans tenir compte de cette épreuve.</t>
  </si>
  <si>
    <t>Non obtention de la bourse, et demande à revoir la décision de refus. Média saisit CROUS, qui justifie la réponse après consultation de la Région du fait qu'il s'agit d'une bourse sanitaire et sociale.</t>
  </si>
  <si>
    <t>Ancienne étudiante ESGCI Paris n'arrive pas à obtenir relevés de notes ni résultats après avoir passé le rattrapage. La dirige vers médiation spécifique</t>
  </si>
  <si>
    <t>Ancien étudiant d'histoire de P1 n'arrive pas à obtenir ses relevés de note de licence et maîtrise (1997 et 1998). Explique pourquoi ce besoin.</t>
  </si>
  <si>
    <t xml:space="preserve">Admise puis refusée en MASTER en raison d'un défaut de pièce (VAE). Demande aide </t>
  </si>
  <si>
    <t xml:space="preserve"> * Réorientée vers médiateur Nantes qui traite cette demande.</t>
  </si>
  <si>
    <t>Voudrait faire appel du résultat du DEES institut de formation  n'a pas obtenu le diplôme à 0,12 point Souveraineté des jurys = pas de médiatin possible et pas de procédure d'appel possible.</t>
  </si>
  <si>
    <t xml:space="preserve">requérant  en retard dans son cursus et se plaignant que des examens de L1 L2 L3 sont placés au même moment et demandant des aménagements qui auraient nécessité la refonte complète de la maquette des examens de la composante. </t>
  </si>
  <si>
    <t>étudiante rencontre des difficultés pour un accès en master, on lui fournit des informations sur la démarche à mettre en oeuvre</t>
  </si>
  <si>
    <t>Contestation de la date d'effet d'un préavis de fin de logement au CROUS qui confirme sa décision.</t>
  </si>
  <si>
    <t>Souhaite réexamen situation de boursier</t>
  </si>
  <si>
    <t>JV Problème d'inscription en Master suite à erreur administrative</t>
  </si>
  <si>
    <t>JV Contestation du redoublement proposé par l'école</t>
  </si>
  <si>
    <t>JV Problème d'accès à un master</t>
  </si>
  <si>
    <t>Non pris dans aucun master - Dysfonctionnement ? -Renvoi vers académie de Nantes</t>
  </si>
  <si>
    <t>Etudiant ayant échoué au Master et au diplôme d'ingénieur de l'ENSAIA en raison d'une suspicion de fraude. Commission de dispcipline universitaire réunie et recours devant le TA : les deux instantces sont défavorables à létudiant.</t>
  </si>
  <si>
    <t>Sollicite l'intervention de la médiation suite à une demande de remboursement de la bourse par la DRFiP</t>
  </si>
  <si>
    <t>A rejoint la Catho plutôt que l'université publique. Se pose des questions sur sa bourse</t>
  </si>
  <si>
    <t>Demande d'entrée en Master, par accès VAPP. Média saisit DESUP, qui confirme la nécessité de présenter le Diplôme National de Licence pour la saisine du recteur. Dans les autres situations, chaque établissement peut sélectionner des candidats.</t>
  </si>
  <si>
    <t>Pas d'erreur côté université. Le recours ne pourra pas aboutir. La réponse restant en attente, il est conseillé à l'étudiant de procéder à sa réinscription pour un redoublement.</t>
  </si>
  <si>
    <t>étudiant me demande d'intervenir afin que son année de L1 lui soit accordée</t>
  </si>
  <si>
    <t>Le rang de l'étudiante résulte de l'application des critères de sélection qui étaient connus au moment de la demande. Pas de possibilité de dérogation. Des informations données sur les perspectives d'autres MEEF</t>
  </si>
  <si>
    <t>Rencontre un problème de financement pour scolarité en reprise d'études à Telecom Paris. A fait recours interne. Demandé si toujours d'actualité. Non, c'est réglé</t>
  </si>
  <si>
    <t>Etudiante en Bachelor pendant 3 ans à Exchange College se plaint du manque de transparence dans les modes d'évaluation. Explications et conseils</t>
  </si>
  <si>
    <t>CNAM Dit avoir validé toutes les unités constitutives du Master 2 préparé dans le cadre d'une formation sur 2 ans</t>
  </si>
  <si>
    <t xml:space="preserve"> Son diplôme non décerné car il n'a pas présenté une attestation de test type TOEIC. Affirme que rien ne .mentionnait cette exigence.</t>
  </si>
  <si>
    <t>Conteste le taux de la bourse Dossier hors barème. Pas de solution possible</t>
  </si>
  <si>
    <t xml:space="preserve">Contestation des résultats aux examens de L2. </t>
  </si>
  <si>
    <t xml:space="preserve">Contestation des résultats au BUT. L'étudiant a trouvé un accord avec l'iUT. </t>
  </si>
  <si>
    <t xml:space="preserve"> transmis à crous qui répond directement.</t>
  </si>
  <si>
    <t>en attente notification bourse a reçu notification  changement étab</t>
  </si>
  <si>
    <t>doit payer frais de scolarité  au chômage et ne peut percevoir bourse conseil assistante sociale</t>
  </si>
  <si>
    <t xml:space="preserve">Refus de bourse du supérieur. </t>
  </si>
  <si>
    <t xml:space="preserve">Conteste revenus pris en compte. Explications </t>
  </si>
  <si>
    <t>L'erreur a été constatée et corrigée par les services du CROUS</t>
  </si>
  <si>
    <t>Le requérant conteste l'accusation de fraude à son égard lors d'un examen.  Apporte divers pièces pour se justifier</t>
  </si>
  <si>
    <t>Étudiante en CPGE, non admise en redoublement ni à passer en 2ème année Ai sollicité le proviseur  Refus du proviseur</t>
  </si>
  <si>
    <t>Etudiant en 2ème année de CPGE accusé de fraude par prof de maths L'étudiant nie et demande rectification sur son bulletin</t>
  </si>
  <si>
    <t>Affaire suivie par Nantes + autres académie. Acceptée puis refusée sur Nantes s'est retrouvée hors délais pur s'inscrire ailleurs. J'obtiens une inscription en master à l'INSPE d'Amiens mais ils détectent une falsification d'admissibilité en L2.</t>
  </si>
  <si>
    <t>Conteste la décision du CROUS: refus de la bourse en fonction des revenus</t>
  </si>
  <si>
    <t>Contestation refus bourse</t>
  </si>
  <si>
    <t>Contestation du refus d'une bourse au regard de l'évolution des revenus</t>
  </si>
  <si>
    <t>étudiante étrangère me demande de lui adresser une attestation concernant son inscription en LASS afin d'obtenir un visa long  séjour</t>
  </si>
  <si>
    <t>père d'une étudiante me demande de lui fournir des renseignements sur un dossier DSE</t>
  </si>
  <si>
    <t>REDOUBLANTE N'A PAS OBTENU SA BOURSE MAIS A VALIDE 60 ECTS</t>
  </si>
  <si>
    <t>UOLAN : Prépa DAFLE CNED. demande prolongation formation. Accord du CNED</t>
  </si>
  <si>
    <t>pas d'affectation parcours sup suivi par IEN IO CAES dérogatoire</t>
  </si>
  <si>
    <t>Souhaite informer le DEC de son changement d'adresse</t>
  </si>
  <si>
    <t>demande de révision dossier DSE. Dossier révisé  bourse échelon5</t>
  </si>
  <si>
    <t>L'étudiante s'inquète du on paiement "complément vacances". paiement prévu vers le 20 juillet ou début aout</t>
  </si>
  <si>
    <t>Pas de logement malgré de nombreuses tentatives</t>
  </si>
  <si>
    <t>Conteste revenus pris en compte. Conseil recours recteur</t>
  </si>
  <si>
    <t>Demande de révision après rattrapage pour compenser 1 point manquant permettant l'obtention du BTS</t>
  </si>
  <si>
    <t>Conseil de classe = Redoublement MPSI - Appel au médiateur pour contester - Renvoi vers le Proviseur - Courriel adressé par le médiateur à celui-ci</t>
  </si>
  <si>
    <t>UOPRO: dde infos pour financer BTS SP3S au CNED. Vers CNED Contact</t>
  </si>
  <si>
    <t xml:space="preserve">Demande de possibilité de reconnaissance de titres professionnels et d'ECTS dans le cadre d'une potentielle poursuite d'études. </t>
  </si>
  <si>
    <t>Recours contre un refus de bourses critères sociaux après deux redoublements en première année</t>
  </si>
  <si>
    <t>Etudiant arrivant de Toulouse, pas de logement, orienté vers les plateformes lokaviz et autres clos par MP</t>
  </si>
  <si>
    <t>Attente du résultat non parvenu. Transmission des coordonnées pour réclamation.</t>
  </si>
  <si>
    <t>Demande d'explication concernant le refus de bourse d'enseignement supérieur</t>
  </si>
  <si>
    <t>Diminution du montant de la bourse universitaire Doit fournir un document</t>
  </si>
  <si>
    <t>UOPRO: BTS Compta CNED. Dde l'envoi des documents de formation. Vers CNED Contact</t>
  </si>
  <si>
    <t xml:space="preserve">Étudiant demande une attestation de fin de scolarité datant de l'année 2020-2021 pour s'inscrire à un DAEU.  </t>
  </si>
  <si>
    <t>étudiant non admis en 3è année de BUT demande rééxamen de son dossier - conseil recours directeur IUT</t>
  </si>
  <si>
    <t>Etudiant sup de vente conteste évaluation VAE. Le renvoie vers médiation spécifique</t>
  </si>
  <si>
    <t>échec BTS mère conteste sérieux établissement pas réussi à joindre école</t>
  </si>
  <si>
    <t>Requête sur la note au BTS métiers de l'audiovisuel</t>
  </si>
  <si>
    <t xml:space="preserve">La personne qi n'est pas prise sur une formation GRETA accuse l'établissement de discrimination. </t>
  </si>
  <si>
    <t>Adjoint technique recherche et formation en physique et chimie titulaire sur l'Toulouse a préparé, via l'école académique de formation continue, le concours Itrf. Conteste la constitution du jury Pas de réponse rectorat, pas de relance par l'intéressé</t>
  </si>
  <si>
    <t>Contestation d'une note sur une épreuve Je lui ai proposé de prendre contact avec le chef d'établissement Pas de requête par la suite</t>
  </si>
  <si>
    <t>tudiante boursière à échelon 6 et résidant à Béziers qui n'obtient pas de logement CROUS. Proposition logement</t>
  </si>
  <si>
    <t>Etudiante qui n'obtient pas de bourse car situation 2024 non prise en compte. Pas de justificatif montrant indépendance fiscale par rapport à son père</t>
  </si>
  <si>
    <t>enseignante en Grèce me demande de l'aider pour obtenir une attestation de sa formation à l'université de 1980 à 1984 qui lui serait nécessaire pour son dossier retraite</t>
  </si>
  <si>
    <t>étudiant m'adresse un recours gracieux suite au refus d'inscription en Master qui lui a été notifié</t>
  </si>
  <si>
    <t>étudiante me demande d'intervenir pour que sa demande de transfert d'université par enjambement puisse aboutir</t>
  </si>
  <si>
    <t>Étudiant refusé sur tous ses vœux de Master. Erreur de l'ets dans les unités validées en BTS. Transfert au médiateur de l'université</t>
  </si>
  <si>
    <t>Conteste le refus de bourse du CROUS A obtenu ses 60 ECTS. Le CROUS accorde la bourse</t>
  </si>
  <si>
    <t>Conteste le refus de bourse pour un master sur Lille. Perd ses points de charge de distance</t>
  </si>
  <si>
    <t>UOSUP: dde infos pour inscription Licence 3 Gestion. Vers CNED Contact</t>
  </si>
  <si>
    <t>UOSUP: dde inscription Licence Gestion et frais. Vers CNED Contact</t>
  </si>
  <si>
    <t>Contestation suite au refus de triplement de la L1 droit. Média saisit Présidence université, qui autorise le triplement de la L1 Droit.</t>
  </si>
  <si>
    <t>Conteste le résultat du BTS professions immobillières Incohérences entrefiche d'oral et note attribuée Saisine multiples Demande de relecture de la grille par la DEC IA IPR et correctrice / candidate avisée par DEC.</t>
  </si>
  <si>
    <t>Bourse non versée. CROUS alerté.</t>
  </si>
  <si>
    <t>ne peut plus rester dans logement transmis au CROUS réponse Mellouli doit redemander logement avec poursuite d'études</t>
  </si>
  <si>
    <t>Ne souhaitent pas le redoublement proposé par l'INSPE pour leur fils. Je conseille d'essayer cette voie.</t>
  </si>
  <si>
    <t>Mère conteste le résultat de son fils au BTS, "0" en maths à l'oral de rattrapage.</t>
  </si>
  <si>
    <t>Étudiant refusé sur tous ses vœux de Master. Erreur de l'ets dans les unités validées en BTS. Pas possible d'intervenir sur la plateforme. MEDIA a sollicité le référent Master</t>
  </si>
  <si>
    <t>n'a pas été informée des dates de certains partiels</t>
  </si>
  <si>
    <t xml:space="preserve"> N'a pas consulté  le calendrier en ligne.</t>
  </si>
  <si>
    <t>Boursier Nouvelle Calédonie n'arrive pas a avoir un logement CROUS Anglet</t>
  </si>
  <si>
    <t>Demande de révision de dossier. Dossier révisé. Bourse échelon0bis</t>
  </si>
  <si>
    <t>demande aide pour logement  solution trouvée</t>
  </si>
  <si>
    <t xml:space="preserve">Etudiant école privée du luxe conteste notation et non admission. Le dirige vers médiation spécifique </t>
  </si>
  <si>
    <t>Elève école maïeutique de Sorbonne Université conteste non validation de son diplôme. Envoie une lettre à la Présidente. Lui dit de saisir plutôt médiatrice interne</t>
  </si>
  <si>
    <t>Etudiant ISC conteste accusation de fraude et non validation diplôme. Orientation vers médiation spécifique</t>
  </si>
  <si>
    <t>CM demande chbre de cité universitaire pour son fils. Pas de suite ni du crous ni de la demandeuse</t>
  </si>
  <si>
    <t>Dépôt tardif de demande de bourse</t>
  </si>
  <si>
    <t>Etudiant en 1ère année CPGE Non admis en 2ème année en dépit d'excellents résultats : handicap Ai sollicité CIO du SUP Plainte envers le lycée et le DASEN. Finalement admis.  Acceptation finale</t>
  </si>
  <si>
    <t>Alerte sur une situation financière difficile. Saisine du CROUS. Pas de suite.</t>
  </si>
  <si>
    <t>Contestation de la décision de refus d'attribution de bourse. Média saisit CROUS, qui revoit le dossier. L'étudiante est maintenant boursière définitive.</t>
  </si>
  <si>
    <t>Conteste les conditions dans lesquelles il a passé l'oral d'anglais... Pas d'erreur matérielle</t>
  </si>
  <si>
    <t>Demande de révision de dossier. Bourse révisé echelon6</t>
  </si>
  <si>
    <t>refus bourse 5 droits consommés impossible de passer de niveau maîtrise à licence pour bénéficier des 7 droits</t>
  </si>
  <si>
    <t>Refus de bourse 7 droits déjà utilisés ou 5 en cycle Licence Calcul CROUS étayé par dispositions circulaire du 28 mars 2025.  réponse faite avec envoi lien</t>
  </si>
  <si>
    <t>Echec au BTS de 0.41 points demande recours gracieux</t>
  </si>
  <si>
    <t>Etudiant en IUT conteste la décision du conseil de département d'IUT de redoublement</t>
  </si>
  <si>
    <t xml:space="preserve">Refus de bourse sur critères sociaux de la part du CROUS. Cherche à savoir comment faire un recours gracieux. </t>
  </si>
  <si>
    <t>Etudiant M2 Sorbonne Université voudrait savoir si son dossier pour un poste de doctorant handicap a été retenu. Le dirige vers service recherche et médiatrice interne</t>
  </si>
  <si>
    <t xml:space="preserve">AU Etudiante CNED au statut de proche-aidante déclarée auprès de la MDPH. Suspensions des bourses : demande de remboursement qu'elle ne peut honorer. </t>
  </si>
  <si>
    <t xml:space="preserve">CONTESTATION BTS 2025 </t>
  </si>
  <si>
    <t>Etudiante de 32 ans en reprise d'études. Quelles aides sont possibles ? Saisine du CROUS qui donne une réponse explicative.</t>
  </si>
  <si>
    <t>Recherche de logement CROUS étudiant en L1. Saisine du CROUS. Réponse explicative du CROUS</t>
  </si>
  <si>
    <t>Refus d'affectation en L1 Droit. Saisine multiple. Réponse explicative du médiateur.</t>
  </si>
  <si>
    <t>candidat à examen professionnel de pâtisserie conteste résultats au motif que son école de formation privée ne l'aurait pas informé correctement sur les épreuves</t>
  </si>
  <si>
    <t>N'a pas obtenu la filière souhaitée en L1 suite à une réorientation. A saisi le CAES suite aux résultats de Parcoursup.</t>
  </si>
  <si>
    <t>UOLAN: adresse par erreur sa convention de stage. Vers CNED Contact</t>
  </si>
  <si>
    <t>UOECO: Inscrite DAFLE 2026. Dde un devis. Vers CNED Contact</t>
  </si>
  <si>
    <t>Souhaite effectuer un recours suite refus de bourse? Je conseille d'effectuer le recours conformément à la procédure.</t>
  </si>
  <si>
    <t>Contestation des résultats et remise en cause de l'équipe pédagogique de l'ENSAM</t>
  </si>
  <si>
    <t xml:space="preserve">étudiant IAE contestant le calcul des points de sa licence suite à erreur coefficient par l'administration - demande documents </t>
  </si>
  <si>
    <t>Demande du relevé de notes DCG 2019</t>
  </si>
  <si>
    <t>Etudiant en BUT 2ème année  IUT Ville d'Avray a passé stage dans de très mauvaises conditions et ne passe pas en 3ème Année. Conseil: redoubler. Déjà redoublé. Souveraineté jury</t>
  </si>
  <si>
    <t>En attente de logement. logement attribué le 10 juillet</t>
  </si>
  <si>
    <t>Choix d'affection oubliée dans la fiche DSE. Voeu sorbonne rajouté. dossier rectifié</t>
  </si>
  <si>
    <t>demande de renouvellement de logement après 5 ans refusée. Etudiante réadmise pour une année supplementaire</t>
  </si>
  <si>
    <t xml:space="preserve">Contestation des résultats BTS MCO 2025 par le directeur pédagogique de l'ESIC pour 6 de ses élèves. la médiation ne répond pas à des saisines collectives </t>
  </si>
  <si>
    <t>DEMANDE D'INFORMATION BTS 2025</t>
  </si>
  <si>
    <t>DEMANDE COPIE BTS 2025. 2ème saisine le 1/10 pour recomptage des notes et réponse de la médiation renvoyant vers le SIEC le 2/10</t>
  </si>
  <si>
    <t>CM Mère doit renvoyer original avis impôts au crous.</t>
  </si>
  <si>
    <t>Echec au BTS en raison de difficultés liées selon le père à la rédaction du dossier</t>
  </si>
  <si>
    <t>Désaccord avec sa notation au grand oral et du projet professionnel</t>
  </si>
  <si>
    <t>L'étudiante sa non obtention d'une place par parcoursup</t>
  </si>
  <si>
    <t xml:space="preserve">CPGE  Affectation fac Etudiante 2eme année CPGE ECG, inscription en cumulatif à Sorbonne. Non admise à redoubler et non admise en L3 à Sorbonne. Ai suggéré CIO du Sup. Pas de retour. </t>
  </si>
  <si>
    <t>Refus bourse sup revenus mère doit vérifier impôts</t>
  </si>
  <si>
    <t>étudiante en chirurgie dentaire conteste une note qui l'oblige à redoubler son année</t>
  </si>
  <si>
    <t>étudiant n'ayant pas obtenu son admission me demande de reconsidérer son dossier</t>
  </si>
  <si>
    <t>étudiante conteste une note qui l'oblige à redoubler l'an prochain</t>
  </si>
  <si>
    <t>JV Demande de remboursement de la CVEC suite à décision de reporter sa scolarité d'un an</t>
  </si>
  <si>
    <t>étudiante en alternance en master 1 redoublante n'a pas validé son année me demande la possibilité de tripler son master 1</t>
  </si>
  <si>
    <t>Bourse universitaire refusée -Demande infos</t>
  </si>
  <si>
    <t>Etudiant qui conteste l'invalidation de sa VAE. Maintien de la décision de la part de l'INSA. pas de médiation car explications données étaient clairezs</t>
  </si>
  <si>
    <t>Etudiant qui conteste la décision du CROUS en raison de l'absence de considération d'un membre de la fratrie en enseignement supérieur</t>
  </si>
  <si>
    <t>BTS Contestation résultats et en particulier des notes CCF Plusieurs questions posées</t>
  </si>
  <si>
    <t>Université de Rennes refuse doublement en 3ème année de BUT ATTENTE De DOC Complémentaires du réclamant Pas de réponse du réclamant</t>
  </si>
  <si>
    <t>étudiant me sollicite car il n'a pas été admis en Master 1 de recherche STAPS Ingénierie et Ergonomie de l'Activité Physique</t>
  </si>
  <si>
    <t>Requérante ayant obtenu son diplôme de chirurgien-dentiste en Ukraine en 2011 souhaiterait connaître la procédure afin d'exercer en France Orientation vers l'ordre des chirurgiens-dentistes (profession réglementée)</t>
  </si>
  <si>
    <t>après arrêt études se voit refuser accès master1 explications</t>
  </si>
  <si>
    <t>Contestation des résultats au BTS.</t>
  </si>
  <si>
    <t xml:space="preserve">Contestation du résultat au M2 et du refus de l'UFR d'accorder un redoublement. En attente réponse recours gracieux. </t>
  </si>
  <si>
    <t>étudiants IUT INFO COM Lannion contestent décision de doublement Echanges avec le professeur référent Informations demandées = données par courriel du 11 / 07</t>
  </si>
  <si>
    <t>Sollicite une révision suite à refus de bourse. Je conseille d'effectuer le recours préalable.</t>
  </si>
  <si>
    <t>Etudiante demande prise en compte cas de force majeure pour rompre son contrat de formation continue ne donnant pas accès à bourse et ayant entrainé exclusion du logement universitaire - cas de force majeur non accepté car abusif</t>
  </si>
  <si>
    <t>Mère étudiant école Audencia conteste traitement disciplinaire de son fils. Médiatrice dit enfant majeur doit adresser lui-même sa requête à médiation spécifique</t>
  </si>
  <si>
    <t>Etudiante conteste conditions concours et modalités sélection pour entrée en kiné. A déjà saisi directeur UFR STAPS trois fois qui a répondu par la négative. Rien à faire</t>
  </si>
  <si>
    <t>Etudiant 4ème année ingénieur, ayant eu l'autorisation d'une année blanche avec réinscription même année. Mais jury ne l'a pas autorisé. Aucune mention sur le doc officiel. Etudiant sans solution</t>
  </si>
  <si>
    <t>Etudiante en deuxième année de droit, demande le paiement de sa bourse au mérite. N a pas fait les démarches la première année de son cursus, demande refusée</t>
  </si>
  <si>
    <t>Année de bourses comptabilisée par erreur, dossier rectifié par le Crous</t>
  </si>
  <si>
    <t>Demande de droit à bourses supplémentaires. Refus maintenu. la règlementation a évolué sur ce point</t>
  </si>
  <si>
    <t>Révision de la demande de bourses par le CROUS Echelon 7</t>
  </si>
  <si>
    <t xml:space="preserve">Demande de reconnaissance de diplôme. </t>
  </si>
  <si>
    <t xml:space="preserve">Titulaire BTS demande admission en L. Demande etude dossier a la fac concernée. </t>
  </si>
  <si>
    <t xml:space="preserve">BTS  Aménagements pour examen Etudiant qui se plaint de ne pas avoir obtenu ses aménagements pour le BTS car refus du SIEC. Ai donné conseils. Pas de retour. </t>
  </si>
  <si>
    <t>demande de versement aide au mérite. Ella a obtenu son baccalauréat en 2023. La prime s obtient la première anné edu cursus universitaire.  Requête refusée</t>
  </si>
  <si>
    <t>conteste notes BTS renvoi vers SIEC pour avoir copie</t>
  </si>
  <si>
    <t>Etud en master 2 à l'université de Rennes Demande aide et conseil en attente d'entretien avec directeur UFR concernant validation des épreuves Contact avec MED Rennes Pas de nouvelles du réclamant</t>
  </si>
  <si>
    <t>Non-renouvellement chambre  Universitaire suite à des avertissements disciplinaires. MEDIA a contacté le service concerné, la requérante peut se repositionner sur la phase complémentaire à titre exceptionnel.</t>
  </si>
  <si>
    <t xml:space="preserve">JV  Exclusion du master. Demande de réévaluation de la décision. </t>
  </si>
  <si>
    <t>JV  Refus d'admission en Licence non justifiée. Décision remettant en cause le parcours universitaire de l'étudiant. Demande de réévaluation de la décision.</t>
  </si>
  <si>
    <t>Etudiante en master dont la demande de bourse 2025-2026 est rejetée pour dépassement de seuil. Conseil: solliciter une aide financière auprès du service social du Crous.</t>
  </si>
  <si>
    <t xml:space="preserve">JV Etudiante qui s'est vue refuser l'entrée en médecine après le passage de son oral qui semblait s'être bien passé. Le bordereau justifiant de ces notes ne lui est pas remis. Décision qui lui semble incompréhensible. </t>
  </si>
  <si>
    <t>Étudiante en 4ème année de médecine en Roumanie Refus d'un retour en 4ème année à Tours Explications données par le président de l'Université</t>
  </si>
  <si>
    <t>Suite à refus d'accès en Master, remise en cause de la procédure. Média saisit DESUP, qui explique les raisons de non-classement par les universités demandées, et la procédure pour le droit à poursuite d'études.</t>
  </si>
  <si>
    <t>Pas bourse - Revenu supérieur Nul ne peut modifier les barèmes</t>
  </si>
  <si>
    <t>Réclamation suite à refus d'accord de bourse. Média saisit Directeur CROUS, qui informe que suite à complément du dossier social étudiant, la bourse a été octroyée à l'étudiant.</t>
  </si>
  <si>
    <t>Sollicite une intervention du médiateur dans trois domaines qui n'entrent pas dans son champ d'action. Doit s'adresser à sa directrice des études du BUT1 MST et éventuellement à la cheffe de département.  Cordialement</t>
  </si>
  <si>
    <t xml:space="preserve">Conteste ajournement Recours auprès Université. Méd souhaite être informé suites données au recours. La moyenne exigée dans domaine professionnel pas atteinte. </t>
  </si>
  <si>
    <t>La requérante conteste le montant de la bourse alloué à son fils qui étudie à Genève, alors qu'elle a déjà 2 enfants à charge qui étudient en Suisse. Conseil de faire d'abord un recours amiable.</t>
  </si>
  <si>
    <t xml:space="preserve">Conteste absence d'annotation sur copie et irrégularités lors des épreuves orales PAs d'obligation d'annotation Rectorat a vérifié, note correspond aux bordereaux </t>
  </si>
  <si>
    <t>Contestation de notes en L3 et demande de relecture de copies.</t>
  </si>
  <si>
    <t>Conteste résultats BTS: Média a expliqué la procédure auprès de la DEC.</t>
  </si>
  <si>
    <t>étudiant me demande de l'aider afin d'obtenir une admission en filière santé</t>
  </si>
  <si>
    <t>Conteste résultats bTS</t>
  </si>
  <si>
    <t>Conteste refus de passage en BTS</t>
  </si>
  <si>
    <t>Etudiant ayant DNL se plaint de n'avoir rien obtenu l'année précédente par mon master et saisine et ne veut pas cette année refaire saisine car son droit à poursuite d'études non respecté. Lui conseille élargir ses voeux et faire saisine</t>
  </si>
  <si>
    <t>REfus de bourse pour dépassement du barème</t>
  </si>
  <si>
    <t>UOLAN : BTS Compta Gestion. Adresse sa convention par erreur aux médiateurs</t>
  </si>
  <si>
    <t>Etudiante ITECOM Paris conteste conditions d'un oral et accusations tricherie. La dirige vers médiation spécifique</t>
  </si>
  <si>
    <t xml:space="preserve">refus pour un logement crous car boursier conditionnel pas de logement disponible </t>
  </si>
  <si>
    <t>demande que la situation boursière soit revue suite à un changement familial</t>
  </si>
  <si>
    <t>Pas de retour suite à un recours pour octroi de bourse. Finalement retour positif du CROUS.</t>
  </si>
  <si>
    <t>N'a pas eu ses résultats au BTS. Demande. à la médiation de vérifier. S'adresser au SIEC</t>
  </si>
  <si>
    <t>Demande de révision de dossier. Problème de surendettement de la famille. Dossier révisé attribution dune bourse échelon 0 bis</t>
  </si>
  <si>
    <t>Bourse pour étudiante en externat. Orientée vers les services sociaux</t>
  </si>
  <si>
    <t>Etudiant étranger demande si il doit faire traduire ses documents fiscaux. la réponse est oui. Il peut faire sa demande sur la plateforme dédiée. En attente de justificatifs</t>
  </si>
  <si>
    <t>SLB disqualification à épreuve BTS Tourisme (esicad). Le service indique que l'étudiante n'a pas fourni les justificatifs demandés, disqualification justifiée.</t>
  </si>
  <si>
    <t>refus bourse pas lettre T donc revenus du père</t>
  </si>
  <si>
    <t>Sollicite un réexamen de sa bourse refusée. Transmis au CROUS.</t>
  </si>
  <si>
    <t>Le requérant envoie copie d'un recours gracieux suite à une réponse négative à sa demande de bourse. Le médiateur lui conseille d'adresser son courrier à M.le recteur et de le tenir informé des suites</t>
  </si>
  <si>
    <t>Étudiante en 4ème année de médecine en Roumanie Refus d'un retour en 4ème année à Tours Précisions apportées par le Président</t>
  </si>
  <si>
    <t>refus bourse mais lettre N sur avis imposition mère pas seule revenus du foyer pris en compte</t>
  </si>
  <si>
    <t>conteste le fait que sa note ne soit pas prise en compte renonce à la médiation</t>
  </si>
  <si>
    <t>Conteste le résultat suite à son échec au BTS MCO</t>
  </si>
  <si>
    <t>Refus de bourse pour dépassement du barème. Renvoi éventuel vers le service social</t>
  </si>
  <si>
    <t>AU Candidature refusée au Master 1 Physique de l'Université Lyon 1. Souhaite connaître le motif de son refus.</t>
  </si>
  <si>
    <t xml:space="preserve">Rejet bourse et non prise en compte situation nouvelle de chomage  Situation de chômage temporaire retour à l'emploi deuis plus d'an an. pas de réexamen possible sans document Frace Travail. </t>
  </si>
  <si>
    <t>Contestation résultat et déroulement EP2 BTS professions immobilières Pas d'argument recevable /  Information donnée sur conservation des notes</t>
  </si>
  <si>
    <t xml:space="preserve">candidate sanctionnée par commission disciplinaire car trouvée en possession de tel à l'examen (raison personnelle grave). Plus d'autre recours que le contentieux. </t>
  </si>
  <si>
    <t>Contestation de ses notes d'oral de BTS</t>
  </si>
  <si>
    <t>Refus de renouvellement de bourse</t>
  </si>
  <si>
    <t xml:space="preserve">Refus d'accorder une bourse mais des éléments n'ont pas été pris en compte. La reprise d'études par un parent ne fait pas partie des situations exceptionnelles sujettes à réexamen </t>
  </si>
  <si>
    <t>étudiant en Master1 MEEF me demande d'intervenir suite à la non validation de son année</t>
  </si>
  <si>
    <t>Etudiante école privée Autograf conteste notes. La dirige vers médiation spécifique</t>
  </si>
  <si>
    <t>Refus de bourse. Le médiateur recommande de faire un recours gracieux.</t>
  </si>
  <si>
    <t>CONSULTATION COPIE</t>
  </si>
  <si>
    <t>étudiante en journalisme : sujet portant sur la régulation des formations privées à but lucratif dans l'enseignement supérieur, notamment en lien avec la plateforme Parcoursup Demande éléments : voir RA 2023 Aucune dde complémentaire</t>
  </si>
  <si>
    <t>demande révision jury après non admission examen BTS explications</t>
  </si>
  <si>
    <t>Contestation du refus de la candidature par l'école doctorale. Contact avec l'université, il y a un problème d'équivalence d'examens avec l'Angleterre. L'étudiant sera pris en mastère</t>
  </si>
  <si>
    <t>Contestation du résultat au BTS, remise en cause de l'équipe pédagogique sans avoir fait de recours auprès du recteur</t>
  </si>
  <si>
    <t xml:space="preserve">Contestation de la suspension d'une bourse universitaire. </t>
  </si>
  <si>
    <t>CD contestation résultats AES. l'université sollicitée confirme l'ajournement de cet étudiant pour sa 2nde année AES mais un learning agrement va lui être proposé.</t>
  </si>
  <si>
    <t>L'étudiant contestée la décision du CROUS de ne pas renouveler les bourses sur critères sociaux. La réponse du CROUS constate que les revenus des parents ne permettaient pas d(attribuer les bourses</t>
  </si>
  <si>
    <t>titre de perception bourse Faux document</t>
  </si>
  <si>
    <t>Pb remboursement bourse sup Rappel règle et recours recteur</t>
  </si>
  <si>
    <t>N'a pas validé Master 1 Administration publique à l'UBO en raison de l'absence de stage. Demande dérogation Entretien avec Directeur = maintien décision (qui paraît légitime au MED)</t>
  </si>
  <si>
    <t>étudiant conteste notification de bourse conditionnelle. Demande de documents supplémentaires</t>
  </si>
  <si>
    <t xml:space="preserve">Le requérant adresse une demande à son doyen de faculté et rend le médiateur destinataire en copie. </t>
  </si>
  <si>
    <t>CM refus logement crous 21 août : prend le train et surveille la phase complémentaire en janvier, nous tiendra informés.</t>
  </si>
  <si>
    <t>étudiant conteste une note examen BTS - transfert DEC</t>
  </si>
  <si>
    <t>a épuisé ses droits à bourse après doublement et chgt orientation renvoi vers service soc</t>
  </si>
  <si>
    <t>conteste double mention ABI et défaillante renvoi vers AMU</t>
  </si>
  <si>
    <t>étudiante école supérieure privée refusée sur le cursus ingénieur pour niveau insuffisant. Explications données.</t>
  </si>
  <si>
    <t>Bourse refusée pour dépassement du barème. Renvoi vers service social</t>
  </si>
  <si>
    <t>Etudiant en CPGE refusé en 2nde année malgré sa progression. Ecole maintient sa position considérant que la procédure a été respectée et que la situation est indiscutable</t>
  </si>
  <si>
    <t>Conteste l'évaluation d'une épreuve orale.</t>
  </si>
  <si>
    <t>Annulation de la décision d'admission à un logement CROUS après signature, tentative de contact du CROUS sans réponse. Aucun retour de dossier donc place affectée à un boursier</t>
  </si>
  <si>
    <t>BTS comptabilité et gestion en contrat de professionnalisation : 2e année non-reconduite en raison absentéisme directement lié à situation de harcèlement par employeur. Conteste décision. Maintien</t>
  </si>
  <si>
    <t>Conteste son échec au BTS</t>
  </si>
  <si>
    <t xml:space="preserve">Etudiante ayant bénéficié d'une bourse à la mobilité internationale au cours de l'année universitaire 2023-2024, n'arrive pas à toucher le reliquat de 720 euros que son université lui doit. </t>
  </si>
  <si>
    <t>Etudiante avec bourses suspendues en raison d'une déclaration d'absence</t>
  </si>
  <si>
    <t>Bourse refusée - Demande d'explications Document à adresser</t>
  </si>
  <si>
    <t>Etudiante en école privée du supérieur effectue un recours auprès de Madame la Rectrice suite un refus d'attribution de bourse.</t>
  </si>
  <si>
    <t>étudiant L3 ajourné conteste résultat - contact resp peda - notes revues par les professeurs</t>
  </si>
  <si>
    <t>prob au rattrapage pas les matières demandées a commis erreur  donc jury maintient</t>
  </si>
  <si>
    <t>refus bourse injustifié la sœur a droit corrigé CROUS échelon 0 bis</t>
  </si>
  <si>
    <t>Etudiant qui a confondu méthodologie de projet (10/20) et conduite de projet (3/20). Dit qu'il a été induit en erreur. Réclamation rejetée par le jury  avec explications suite à ma demande....</t>
  </si>
  <si>
    <t>UOPRO : inscrite BTS Compta CNED. demande devis officiel pour financement Mission locale.</t>
  </si>
  <si>
    <t>Etudiant de nationalité étrangère ayant résidé 3 ans en Allemagne demande s'il peut bénéficier d'une bourse de l'enseignement supérieur sur critères sociaux de façon exceptionnelle avec un dépôt du dossier hors délai.</t>
  </si>
  <si>
    <t>Étudiant sollicite une vérification de ses résultats afin de s'assurer qu'aucune erreur de report ou de calcul ne s'est produite. Il a obtenu une moyenne générale de 9,8/20, soit à 0,2 point du seuil d'admission au BTS NDRC - Session 2025</t>
  </si>
  <si>
    <t>Contestation note épreuve BTS et résultat. Courrier Recteur = pas d'anomalie</t>
  </si>
  <si>
    <t>Devant le refus de réaliser un stage de rattrapage dans le cadre d'une formation d'aide soignante Greta, demande une attestation et une validation de son précédent stage.</t>
  </si>
  <si>
    <t>conteste refus attribution bourses conseils</t>
  </si>
  <si>
    <t>conteste non admission examen BTS explications conseils</t>
  </si>
  <si>
    <t>L'étudiante conteste la non attribution de bourse au regard de l'évolution de la situation des parents. Je lui ai proposé de déposer un recours auprès du CROUS avec les pièces justificatives</t>
  </si>
  <si>
    <t xml:space="preserve">suite perte données par université sur une évaluation, étudiante M2 envoyée en session 2 - refus session 2 , réclame une épreuve de substitution session1 - </t>
  </si>
  <si>
    <t>Elève à ENSP en FC voulait continuer pour obtenir diplôme de paysagiste d'Etat. Refus d'inscription alors qu'on lui avait dit que c'était possible. Ecole dit : ne remplissait pas les conditions. Conteste et dénonce tromperie.Nb messages et échanges</t>
  </si>
  <si>
    <t>Demande de révision de dossier. dossier révisé bourse échelon 0 bis</t>
  </si>
  <si>
    <t>En attente de logement, situation précaire dossier clos par Mp abandon du requerant</t>
  </si>
  <si>
    <t>Contestation liée à période de stage non conforme mais CDD complémentaire. Absence de réponse à sollicitation le 9/07 par la médiation pour info complémentaire</t>
  </si>
  <si>
    <t>Demande de barèmes de correction et de copies du BTS SP3S. Média explique et donne les cordonnées du bureau de la DEC concerné.</t>
  </si>
  <si>
    <t>Révision de note et contestation des modalités de l'interrogation d'examen</t>
  </si>
  <si>
    <t>Dette de bourse et justificatifs tardifs</t>
  </si>
  <si>
    <t>Conteste une note de BTS</t>
  </si>
  <si>
    <t xml:space="preserve">AU Contestation des résultats du BTS Fluides Énergies Domotique </t>
  </si>
  <si>
    <t xml:space="preserve">AU Demande exceptionnelle de réexamen ou accès au rattrapage BTS </t>
  </si>
  <si>
    <t>AU Demande de réexamen de la note au BTS et/ou accès au rattrapage</t>
  </si>
  <si>
    <t xml:space="preserve">AU exclusion de la liste d'attente du Master 1 Urbanisme et Aménagement de l'Université Lyon2  </t>
  </si>
  <si>
    <t xml:space="preserve">Etudiante demeurant en province -Difficulté à obtenir un dossier d'inscription suite affectation en BTS </t>
  </si>
  <si>
    <t>le requérant conteste la non validation de son année de L2 STAPS. Transmission au médiateur du sup.</t>
  </si>
  <si>
    <t>Demande à consulter son dossier auxiliaire de puériculture à Croix Rouge (médiation en copie)</t>
  </si>
  <si>
    <t xml:space="preserve">étudiant dont la bourse est refusée à Poitiers alors qu'elle est accordée à son frère à Nantes (mêmes données de ressources parentales) - explications données </t>
  </si>
  <si>
    <t>Le requérant s'est vu refusé une bourse du supérieur, car deux années d'échec à l'université. A déposé un recours, doit attendre septembre.</t>
  </si>
  <si>
    <t>étudiant en Master1 en alternance conteste la non validation de son année n'obtient pas d'explication et s'adresse à la Pdte de son université et  me met en copie</t>
  </si>
  <si>
    <t>Baisse de revenus conseil demander réexamen du dossier</t>
  </si>
  <si>
    <t xml:space="preserve">Mère d'une étudiante candidate à un Master qui a été écartée suite à bug informatique Media contacte DESUP qui répond Media explique </t>
  </si>
  <si>
    <t xml:space="preserve">Le requérant alerte sur le déroulement d'une épreuve orale BTS MCO  et sur le comportement des interrogateurs. Un recours gracieux va être déposé auprès du recteur. </t>
  </si>
  <si>
    <t>Situation préoccupante concernant le taux d'échec en BTS bâtiment à l'AFIP</t>
  </si>
  <si>
    <t>Échec à un concours qu'elle veut tenter de nouveau. Mais boursière pendant 7 ans, elle ne peut plus y prétendre. Père décédé. Finances tendues. CROUS recommande contacter service social et service santé étudiante.</t>
  </si>
  <si>
    <t>Demande révision des notes du BTS E4 notamment.  Jury souverain, pas de marge de médiation possible Rectorat a vérifié = pas d'erreur matérielle Bordereau jury transmis = cohérence note avec appréciations et remarques.</t>
  </si>
  <si>
    <t xml:space="preserve">A arrêté une formation VAE en cours et refuse de payer l'intégralité </t>
  </si>
  <si>
    <t>l'étudiant faute de logement crous à la rentrée a du se loger à l'hotel, il lui a était dit qu'il serait remboursé par le crous ce qui n'a pas été le cas.</t>
  </si>
  <si>
    <t>un logement crous a été attribué à l'étudiante suite à un bugg cela a été annulé. Il lui a été dit que dans la troisième phase un logement lui serait attribué ce qui n'a pas été le cas.</t>
  </si>
  <si>
    <t>Etudiant craint un refus de bourse mais semble n'avoir pas fait de demande. MEDIA lui dit de faire sa demande et de noter dans la rubrique "commentaires" la baisse de revenu de la mère avec PJ à l'appui</t>
  </si>
  <si>
    <t>CD bourse sup. Conteste réponse crous au sujet des enfants à charge pris en cpte par le crous. Médiateur indique procédure de recours auprès du CROUS.</t>
  </si>
  <si>
    <t>Demande de note. Me médiateur renvoie sur la DEC qui donne satisfaction à la demande.</t>
  </si>
  <si>
    <t>Contestation de notes de BTS. Renvoi vers la DEC. Pas de décision préalable.</t>
  </si>
  <si>
    <t>SUSPICION DE FRAUDE BTS 2025</t>
  </si>
  <si>
    <t>EAPC Demande vérification de note suite à un problème technique</t>
  </si>
  <si>
    <t>Recours en vue de l'obtention d'un logement CROUS après refus dû à un problème technique</t>
  </si>
  <si>
    <t>CONTESTATION BTS 2025. Cloture le 4 juillet avant relance en octobre</t>
  </si>
  <si>
    <t>Ex-étudiante M1 Paris 1 (avant sélection début M1) conteste non admission en M2 alors qu'admise année précédente, elle avait annulé son inscription sans fournir de preuves de sa maladie. Refus responsable car trop de dossiers M1 et pas excellent dossier.</t>
  </si>
  <si>
    <t>Contestation: noté absent alors que présent (14/20). Enjeu: réussite au BTS</t>
  </si>
  <si>
    <t>S'est inscrite à l'université mais a obtenu un travail, a demandé le remboursement des frais de scolarité à l'UPF Pdt accepte recours médiateur</t>
  </si>
  <si>
    <t>Etudiant étranger veut informations sur Paris American Academy. Lui donne succinctement</t>
  </si>
  <si>
    <t xml:space="preserve">Contestation des résultats au BTS. </t>
  </si>
  <si>
    <t>Demande rexeamen de dossier. indépendance fiscale et situation difficile de la mère</t>
  </si>
  <si>
    <t xml:space="preserve"> dossier révisé bourse échelon 6</t>
  </si>
  <si>
    <t>Problème d'affectation de logement, 3 refus dossier clos par MP</t>
  </si>
  <si>
    <t>Etudiant en Master conteste deux notes ce qui compromet son annee universitaire</t>
  </si>
  <si>
    <t>Contestation échelon de bourse de l'enseignement supérieur</t>
  </si>
  <si>
    <t>Contestation d'une note d'oral, BTS école privée. Médiateur en copie parmi d'autres.</t>
  </si>
  <si>
    <t>Étudiante école pédicure qui souhaite médiation Media éch tél avec rqrte  Media contacte directrice école qui répond Media explique</t>
  </si>
  <si>
    <t xml:space="preserve">JV  Demande de réexamen de la décision suite à un résultat obtenu de 9.90 aux examens, un 10 validant l'examen. </t>
  </si>
  <si>
    <t>16è liste master Paris 13 médiateur ne peut rien faire</t>
  </si>
  <si>
    <t>CD Arrive en L1 UM3 de Mayotte, boursière, n'a pas de chambre et a postulé pour studio F1. les studios sont très demandés et cela par des boursiers d'échelons supérieur. Tenter l'offre complémentaire à partir du 15 juillet.</t>
  </si>
  <si>
    <t>conteste refus BTS Va consulter copies</t>
  </si>
  <si>
    <t xml:space="preserve">étudiant conteste notes oral BTS et remet en cause le comportement du jury - contact DEC </t>
  </si>
  <si>
    <t>Souhaite savoir si elle a des chances d'avoir le master pour lequel elle est en éème position sur la liste d'attente....</t>
  </si>
  <si>
    <t>apprenti  BTS MCO conteste notes obtenues et demande à voir les appréciations - conseil contact DEC</t>
  </si>
  <si>
    <t>étudiant apprenti BTS MCO conteste notes et comportement du jury - réponse DEC</t>
  </si>
  <si>
    <t xml:space="preserve">Contestation d'une note épreuve orale BTS. Médiateur en copie qui transfert la demande au servie compétent. </t>
  </si>
  <si>
    <t>conteste refus BTS</t>
  </si>
  <si>
    <t>Contestation pour non prise en compte de certains aménagements d'épreuves au CAP charpentier. Média saisit DEC, qui convoque le requérant à une session de septembre.</t>
  </si>
  <si>
    <t>conteste résultat BTS Demander copies SIEC</t>
  </si>
  <si>
    <t>conteste notes demander copies SIEC</t>
  </si>
  <si>
    <t>n'a pas fait renouvellement CROUS joint reprend le dossier à titre exceptionnel</t>
  </si>
  <si>
    <t>Contestation de résultat de BTS, une absence à une épreuve. Erreur matérielle ? Saisine de la DEC. Pas de suite.</t>
  </si>
  <si>
    <t>étudiante apprenti BTS conteste note et attitude jury - transfert DEC</t>
  </si>
  <si>
    <t>incompréhension sur appréciation bulletin hypokhâgne, refus passage khâgne - explications et conseil RV PP</t>
  </si>
  <si>
    <t>COPIE BTS 2025</t>
  </si>
  <si>
    <t>copie BTS 2025</t>
  </si>
  <si>
    <t>DEMANDE ACCES RATTRAGE BTS 2025</t>
  </si>
  <si>
    <t>contestation BTS 2025</t>
  </si>
  <si>
    <t>note et rattrapage BTS 2025</t>
  </si>
  <si>
    <t>contestation BTAS 2025</t>
  </si>
  <si>
    <t>étudiante en conflit avec son IUT qui refuse de lui délivrer son relevé de notes du 2éme semestre corrigé qui lui est demandé pour finaliser son transfert vers un autre IUT de l'académie</t>
  </si>
  <si>
    <t>UOPRO : Ins. CNED 24-25 BTS Commerce international interrompue en 24 pour raison de santé : non-réponse à son courriel : le CNED prétexte que l'on ne peut pas accorder une 2ème fois le droit de recommencer son année sans lui demander aucun justificatif.</t>
  </si>
  <si>
    <t>Demande à qui s'adresser pour consultations notes</t>
  </si>
  <si>
    <t>Contestation de notes de BTS. Renvoi vers la DEC. Réponse explicative à la requérante.</t>
  </si>
  <si>
    <t>Etudiante master 2 de Paris 1 conteste notation d'un mémoire de fin d'études. Lui dit pas compétence du médiateur et de demander un entretien avec membre du jury qui est aussi responsable du master.</t>
  </si>
  <si>
    <t>Père d'un étudiant ivoirien est en litige pour retard paiement frais de scolarité avec école privée qui a refusé sa demande d'échéancier. Etudiant privé d'examens et de certificat d'inscription. L'oriente vers médiation du privé</t>
  </si>
  <si>
    <t xml:space="preserve"> CNAM Au terme d'un processus de VAE a validé 25 UE sur 27. Conteste l'incohérence de la décision du jury en avançant que 2 UE sont parties d'intégrantes d'autres UE validées.  Fait état d'un comportant malveillant et condescendant.</t>
  </si>
  <si>
    <t>AU étudiant contestant les notes obtenues à l'examen</t>
  </si>
  <si>
    <t>Contestation du résultat par absence de report d'une note de 2024 dans une épreuve marquée par erreur en "dispense"</t>
  </si>
  <si>
    <t>demandes des grilles d'évaluation du BTS SAM. Demande transféré au service responsable</t>
  </si>
  <si>
    <t>Contestation de l'exclusion pour insuffisance du nombre de semaines de stage</t>
  </si>
  <si>
    <t>Demande de révision de dossier de bourse, dossier rejeté. Orienté vers les services sociaux</t>
  </si>
  <si>
    <t xml:space="preserve">CM conteste résultats Keyce acad., demande justification de certaines notes pour les élèves du Bts sio (il est délégué représ des élèves). Réponse service exam et concours: les grilles doivent faire objet de demandes personnelles des candidats. </t>
  </si>
  <si>
    <t>Demande à recevoir les gilles dévaluation du BTS Demande déjà reçu par la DEC</t>
  </si>
  <si>
    <t>Etudiante en CPGE 2ème année qui demande le redoublement  Refus de l'établissement Ai sollicité le proviseur qui maintient le refus du conseil de classe Ai demandé des lettres de recommandations</t>
  </si>
  <si>
    <t>La maman conteste l'échec de son fils aux examens. Le recours n'a aucune chance d'aboutir</t>
  </si>
  <si>
    <t>Pour sa fille étudiante en LAS2 Sciences pour la santé, demande la consultation de ses copies</t>
  </si>
  <si>
    <t>Demande de logement social refusée. Médiation auprès du CROUS de TOULOUSE</t>
  </si>
  <si>
    <t>Question relative au calcul des droits de bourse entre deux soeurs</t>
  </si>
  <si>
    <t>Contestation du résultat. Pb de transport. Demande à être notée "0" et non "abs" car n'a pas reçu reconvocation et n'a pu se présenter. Refus de modification de la part du SIES</t>
  </si>
  <si>
    <t>Le requérant conteste le refus du jury de le laisser passer en L3 allemand.</t>
  </si>
  <si>
    <t>Calcul CROUS juste Frère ainé imposition séparée donc pas de pt de charge à ce titre Voir avec son centre des impôts</t>
  </si>
  <si>
    <t>conteste notation d'une de ses copies et impossible de la consulter, demande transmise médiateur UPEC, l'UE a été validée par le jury</t>
  </si>
  <si>
    <t>inscrite à France travail = pas de bourse mais ditr qu'elle n'est plus à France Travail Doit fournir au CROUS via DSE les nouveaux éléments Informée le 2 07</t>
  </si>
  <si>
    <t>Refus de bourse universitaire Document à transmettre</t>
  </si>
  <si>
    <t>Se plaint de notes fin de L3 en non adéquation avec l'enseignement dispensé et le travail fourni en cours d'année</t>
  </si>
  <si>
    <t>Conteste ses notes au BTS en non adéquation avec ses résultats scolaires. Jury souverain. Pas d'erreur matérielle ou de droit</t>
  </si>
  <si>
    <t xml:space="preserve">L'étudiant souhaite avoir accès à ses copies BTS et ne sait comment faire. Il considère que son statut de sportif de haut niveau n'a pas été pris en compte lors de la passation de l'examen. </t>
  </si>
  <si>
    <t>Demande de vérification d'une note obtenue dans une épreuve BTS.</t>
  </si>
  <si>
    <t>Demande à voir fiche évaluation relative à une épreuve orale BTS. Médiateur en copie</t>
  </si>
  <si>
    <t>Signale 2 erreurs dans son DSE. A partir des éléments transmis par l'étudiant, il n'y a pas d'erreurs. Les deux personnes recueillies handicapées figurant sur l'avis d'impôts  ne sont pas pris en compte dans l'étude du droit à bourse</t>
  </si>
  <si>
    <t>Sollicite l'annulation du remboursement de la bourse 2023/24 pour cause de non assiduité. Renvoi vers le service social</t>
  </si>
  <si>
    <t>étudiante ayant perdu sa bourse erasmus+ et 1 semestre à l'étranger en raison du retard de l'université à répondre à l'université d'accueil. Demande dédommagement</t>
  </si>
  <si>
    <t>JV  Demande de recours pour attribution d'une bourse sur critères sociaux pour une année supplémentaire.</t>
  </si>
  <si>
    <t xml:space="preserve">JV  Demande de réexamen de la situation de l'étudiante suite à un résultat proche mais en dessous de la moyenne à son examen. </t>
  </si>
  <si>
    <t>Demande vérification des notes BTS</t>
  </si>
  <si>
    <t>CNDDRC : Demande d'information pour inscription au CNED en Economie et la gestion.</t>
  </si>
  <si>
    <t>Contestation sur le déroulement d'une épreuve orale du BTS professions immobilières. Média explique et donne les coordonnées du bureau de la DEC traitant des BTS.</t>
  </si>
  <si>
    <t>JV  Mis en place d'un jury de diplomation avant la soutenance de l'élève. Le jury estime qu'il ne répond pas aux conditions pour avoir son diplôme. Demande de réexamen de la décision.</t>
  </si>
  <si>
    <t>CD pbm sur plateforme trouver mon master</t>
  </si>
  <si>
    <t>CD a besoin ch cité U pour rentrée le 25 août</t>
  </si>
  <si>
    <t>L'étudiante demande une révision de son échelon de bourse car elle estime qu'il a été considéré à tort les revenus de son père. Elle peut faire un recours gracieux et hiérarchique</t>
  </si>
  <si>
    <t>Conteste son résultat au BTS</t>
  </si>
  <si>
    <t>N'aurait pas eu sa convocation au rattrapage du BTS. Renvoi vers le DEC</t>
  </si>
  <si>
    <t>Conteste suppression point zone montagne</t>
  </si>
  <si>
    <t>conteste decision du jury (points jury non accordés)</t>
  </si>
  <si>
    <t>Conteste organisation des examens, planning non respecté</t>
  </si>
  <si>
    <t>demande revison note sport.Conseil de demander explication a l'enseignant</t>
  </si>
  <si>
    <t>A échoué au BTS, se plaint du comportement d'un des jurys et veut réexamen de ses notes. Explications</t>
  </si>
  <si>
    <t>Contestation d'une note obtenue en contrôle continu</t>
  </si>
  <si>
    <t>Contestation de la note obtenue à une épreuve du BTS</t>
  </si>
  <si>
    <t>Candidate au BTS qui ne s'est pas présentée à l'examen pour des raisons administratives (retard dans la délivrance de sa carte d'identité). Demande à participer à la session de remplacement. Pas de réponse du SIEC. Absence de session de remplacement BTS</t>
  </si>
  <si>
    <t>Erreur dans inscription aux examens. Adresser un corriel au service DEC</t>
  </si>
  <si>
    <t>Contestation de ne pas avoir pu garder les notes en culture G et Anglais lors d'un précédent BTS N'étant pas de même nature les notes ne sont pas conservées, confirmation de la décision du rectorat</t>
  </si>
  <si>
    <t>demande révision décision jury non admis explications</t>
  </si>
  <si>
    <t>Hors champ : pas de réponse apportée Questions relatives à l'absence de critère de recherches clairs dans les écoles des beaux-arts et des préoccupations concernant la qualité de la formation des professionnels</t>
  </si>
  <si>
    <t>Fils en L1 à Toulouse. Veut transfert à Nanterre et logement. Explications et conseils</t>
  </si>
  <si>
    <t>L'étudiant demande la révision au motif de la mauvaise interprétation de la prise en compte de la fratrie. Requête rejetée après explication</t>
  </si>
  <si>
    <t xml:space="preserve">En attente de titre de reversement pour " mois de bourses trop perçu. Dossier en cours dinstruction. En attente de  notification définitive le 17/11 manque le certificat de scolarité 25/26. transmis </t>
  </si>
  <si>
    <t>Problème de renouvellement de logement dossier clos par MP</t>
  </si>
  <si>
    <t>Etudiante licence à lille, acceptée en master à Jussieu. Pas de logement attribué. Dossier traité par crous de Lille Orientée vers le service social pour demande ASAA</t>
  </si>
  <si>
    <t>Etudiante boursière échelon6, en attente de logement</t>
  </si>
  <si>
    <t>Demande aide de médiation pour obtention de la bourse du supérieur mais n'a pas fait toutes les démarches préalables. MED lui conseille d'interroger d'abord les services.</t>
  </si>
  <si>
    <t>refus bourse ok corrigé échelon 7 mais pas de reprise 2024/25</t>
  </si>
  <si>
    <t>Refus d'attribution d'une bourse de l'enseignement supérieur alors que la situation de la famille a défavorablement évolué. Consignes pour une prise en compte (conditions à remplir, démarches)</t>
  </si>
  <si>
    <t>Parent qui n'a pas de réponse sur ses demandes (motif 3 et RAPO). Information sur déroulement procédure</t>
  </si>
  <si>
    <t xml:space="preserve">étudiante L2 conteste le changement de coefficient d'une épreuve au dernier moment  qui la pénalise. relecture des MCC </t>
  </si>
  <si>
    <t>Refus de bourse par manque de validation d'ECTS. Renvoi vers service médical ou social</t>
  </si>
  <si>
    <t xml:space="preserve">Demande intervention avant tenue du jury </t>
  </si>
  <si>
    <t>UOPRO : Inscription au CNED 2021-2022 en BTS Commerce international. Recours TA</t>
  </si>
  <si>
    <t>La requérante rencontre des difficultés avec la Crous suite à un changement de situation (Pacs, déménagement, souhait de reprendre des études après 3 ans d'interruption)</t>
  </si>
  <si>
    <t>CNDDRC : Demande d'information sur le BTS GPME au CNED.</t>
  </si>
  <si>
    <t>Fait un recours gracieux pour percevoir une bourse pour l'année en cours. Demande hors délai. Le CROUS va statuer</t>
  </si>
  <si>
    <t>Demande de renouvellement de logement étudiant refusée. A l'époque de la demande, le DSE de l'étudiante n'était pas encore validé. Vient de l'être et bourse échelon 7 attribuée. Demande révision. Obtient logement.</t>
  </si>
  <si>
    <t>Etudiant en 1ère année de CPGE,non-autorisé à passer en 2ème année.Mère ne comprend pas, conteste et demande révision de la décision. Chef d'établissement explique:résultats très insuffisants, pas le niveau pour CPGE.Obtient ses 60 ECTS pour Université.</t>
  </si>
  <si>
    <t>La candidate conteste certaines de ses notes de BTS AGPME, sa moyenne étant proche de 10.</t>
  </si>
  <si>
    <t xml:space="preserve">Demande revalorisation de ses notes de BTS  Pas d'espace de médiation en matière de résultat aux examens et concours. invitation à vérifier ses prestations et demandes des copies. Jury souverain. </t>
  </si>
  <si>
    <t>Non admis en 2ème année CPGE eu égard aux résultats, conteste cette décision et veut savoir comment faire appel.  DS prend contact avec CE</t>
  </si>
  <si>
    <t>VH - recours pour réévaluation de la bourse du CROUS</t>
  </si>
  <si>
    <t>AU - requête du défenseur des droits pour monsieur Dalal : recours gracieux à Lyon2 suite à non paiement de sa formation (DU) resté sans réponse</t>
  </si>
  <si>
    <t>notes BTS en dessous de 10/20 souhaite rattrapage notes ne correspondant pas aux conditions</t>
  </si>
  <si>
    <t>Etudiante étrangère ISCOD n'obtient pas son diplôme faute d'avoir validé tous ses blocs. L'oriente vers médiation spécifique</t>
  </si>
  <si>
    <t>Etudiant Kedge Business School conteste mesure disciplinaire prise à son égard, alors que la fraude n'est pas prouvée. L'oriente vers médiation spécialisée</t>
  </si>
  <si>
    <t>Contestation de notes BTS</t>
  </si>
  <si>
    <t>Contestation note BTS</t>
  </si>
  <si>
    <t>Demande d'information sur les conditions du rattrapage BTS</t>
  </si>
  <si>
    <t>Demande les conditions d'accès au rattrapage du BTS</t>
  </si>
  <si>
    <t>Contestation des notes et demande d'accès aux copies corrigées BTS</t>
  </si>
  <si>
    <t>Contestation d'une note de BTS</t>
  </si>
  <si>
    <t>Contestation des notes au BTS</t>
  </si>
  <si>
    <t>Contestation du résultat. Demande copie pour vérification erreur matérielle.</t>
  </si>
  <si>
    <t>Contestation des notes au BTS. Demande bénéfice du rattrapage</t>
  </si>
  <si>
    <t>Demande l'accès aux épreuves de rattrapage du BTS</t>
  </si>
  <si>
    <t>Demande la consultation de ses copies et a adressé un courrier en ce sens au SIEC</t>
  </si>
  <si>
    <t>Demande de consultation des copies. Contestation de note BTS</t>
  </si>
  <si>
    <t>Contestation des résultats BTS</t>
  </si>
  <si>
    <t>Conservation des notes d'une session antérieure. Renvoi vers le SIEC</t>
  </si>
  <si>
    <t>Contestation des notes obtenues au BTS. Demande grâcieuse.</t>
  </si>
  <si>
    <t>Demande la vérification de la note d'une épreuve à "0"</t>
  </si>
  <si>
    <t>Contestation de l'évaluation d'une épreuve.</t>
  </si>
  <si>
    <t>Contestation de notes BTS. Demande bénéfice du rattrapage.</t>
  </si>
  <si>
    <t>Contestation des résultats d'une épreuve</t>
  </si>
  <si>
    <t>Contestation des notes à plusieurs épreuves du BTS</t>
  </si>
  <si>
    <t>Contestation d'un "0" à une épreuve de BTS</t>
  </si>
  <si>
    <t>Contestation des notes et de l'attitude d'un jury</t>
  </si>
  <si>
    <t>Contestation du résultat au BTS. Demande à consulter les copies.</t>
  </si>
  <si>
    <t>Contestation du fonctionnement des examens et de la notation L'université a répondu par différents mails à la requérante  Médiation en copie</t>
  </si>
  <si>
    <t>Recours à la suite d'une réponse défavorable de la commission des psychologues (dossier qui remonte à début 2024), contentieux actuellement</t>
  </si>
  <si>
    <t>N'a pas obtenu son inscription en master de droit pour insuffisance de résultats. La maman plaide en invoquant un problème lié au handicap. Conseil: effectuer le recours en respectant la procédure notée dans le courrier de refus.</t>
  </si>
  <si>
    <t>CD plafond bourse sup suite au versement à ses parents d'une somme issue d'un jugement Prud'hommal. Le crous doit prendre en cpte cette somme car figure sur l'avis fiscal et ce n'est pas un cas de révision.</t>
  </si>
  <si>
    <t>Demande inscription à distance. Réglé</t>
  </si>
  <si>
    <t>Elève assistante sociale de l'IRTS conteste son éviction de l'établissement. Procédure disciplinaire en cours. MEDIA n'intervient pas car procédure en cours.</t>
  </si>
  <si>
    <t xml:space="preserve">BTS requérant demande si recours possible pour accéder au rattrapage MEDIA : ne soutient pas </t>
  </si>
  <si>
    <t>l'étudiante s'est vue supprimer sa bourse au mérite suite à un redoublement l'année dernière, ayant réussi ses examens elle souhaite le rétablissement de celle-ci</t>
  </si>
  <si>
    <t xml:space="preserve">demande de recours pour non obtention du BTS PIM. Moyennes des épreuves à moins de 10 Formation privée Explication du délai de recours pour aménagement de 2 mois puis d'un recours général auprès de Mme L Rectrice  </t>
  </si>
  <si>
    <t>reconnaissance d'un master 2 demande d'information au requérant</t>
  </si>
  <si>
    <t>conteste rejet attribution bourses conseils</t>
  </si>
  <si>
    <t xml:space="preserve">CM Absente à épreuve E5, demande si possibilité validation diplôme. Div exam et concours maintien refus </t>
  </si>
  <si>
    <t>Etudiant en master 2 et en agrégation demande le renouvellement du logement. Dossier en attente dossier clos par MP</t>
  </si>
  <si>
    <t xml:space="preserve">CPGE   Refus de passage en 2eme année Etudiante qui ne s'attendait pas à ce que son passage en 2nde année soit refusé. Prévenue le 24 Juin,. Pas de possibilité de Parcours Sup. </t>
  </si>
  <si>
    <t>Demande de consultation de copie</t>
  </si>
  <si>
    <t xml:space="preserve">Contestation de l'échec au BTS au motif d'une absence de professeur durant l'année n'ayant pas permis de préparer l'examen. Responsabilité de l'EN. </t>
  </si>
  <si>
    <t xml:space="preserve">demande de révision de la bourse Echelon 0bis attribuée lors du réexamen </t>
  </si>
  <si>
    <t>AU Etudiante demande à pouvoir retrouver son droit à une bourse suite à erreur du CROUS sur sa situation dans l'année écoulée.</t>
  </si>
  <si>
    <t>Conteste la non attribution d'un logement CROUS</t>
  </si>
  <si>
    <t>candidat en enseignement à distance privé non inscrit à l'examen. Pensait que l'établissement s'en chargerait.</t>
  </si>
  <si>
    <t>copie courrier doyen sur conditions examens</t>
  </si>
  <si>
    <t>Refus de bourse pour hausse des revenus, mais parent au chômage depuis deux mois. Demande révision du dossier, procédure à suivre pour correction</t>
  </si>
  <si>
    <t xml:space="preserve">Père d'une candidate à entrée ENSA qui déplore refus admission  (lui-même enseignant à ENSA) Media explique ne pas appuyer demande </t>
  </si>
  <si>
    <t>en BTS manque 0.5 demande si 2ème groupe conditions rattrapage à vérifier</t>
  </si>
  <si>
    <t>demande programme CAPEPS a eu la réponse</t>
  </si>
  <si>
    <t>a fait erreur inscription master outil national doit voir avec son université</t>
  </si>
  <si>
    <t>a obtenu logement mais suite prob pas de paiement bug reconnu par CROUS  dossier validé</t>
  </si>
  <si>
    <t>refus bourse mais aurait droit CROUS interrogé à nouveau étudié par CROUS</t>
  </si>
  <si>
    <t>CNDDRC : Demande d'information pour s'inscrire au CNED pour 25-26 en BTS Diététique.</t>
  </si>
  <si>
    <t xml:space="preserve">l'étudiant se plaint de remarques inappropriées de professeurs durant sa scolarité et durant les examens. Il ne relève pas de l'académie de REims </t>
  </si>
  <si>
    <t>Contestation de refus de bourse du sup. Saisine du CROUS qui confirme.</t>
  </si>
  <si>
    <t>Refus d'accès en licence de psychologie après plusieurs tentatives</t>
  </si>
  <si>
    <t>Ne parvient pas à obtenir une attestation officielle de réussite à une option théâtre. Démarche effectuée auprès de la DPE</t>
  </si>
  <si>
    <t>La requérant demande un aménagement de report de note au BTS. les documents transmis sont douteux. Je suggère un recours gracieux auprès de la DEC</t>
  </si>
  <si>
    <t>Une étudiante étrangère est en quête d'informations innovantes en matière de pédagogie. Elle ne répond pas à mes demandes d'informations complémentaires.</t>
  </si>
  <si>
    <t>erreur sur diplôme BTS conseil vers SIEC et centre d'examen</t>
  </si>
  <si>
    <t>a obtenu logement bug informatique n'a pas pu payer caution logement repris bug reconnu par CROUS dossier validé</t>
  </si>
  <si>
    <t>Etudiante diplômée licence psycho Paris-Cité et titulaire en plus d'un DU se plaint de ne pas être admise en master même université. Lui conseille saisir recteur au nom du handicap à partir du 18 juillet.</t>
  </si>
  <si>
    <t>La requérante se plaint de ce que son dossier de bourse n'a pas été étudié attentivement</t>
  </si>
  <si>
    <t>Etudiante de 30 ans, mère de 2 enfants dont la demande de bourse est rejetée pour dépassement de limite d'âge - l'intéressée a eu ses 30 ans au mois de mai 2025. Conseil: demander une aide financière au service social du Crous.</t>
  </si>
  <si>
    <t>étudiant BTS conteste une note - conseil contact DEC</t>
  </si>
  <si>
    <t>Demande revison car changement situation familiale. Explications sur démarche</t>
  </si>
  <si>
    <t xml:space="preserve">Pb de cautionnement. Non reose du Crous. </t>
  </si>
  <si>
    <t>Conteste notes BTS . Explications recours</t>
  </si>
  <si>
    <t>Conteste demande remboursement. Demande complement infos. Sans suite</t>
  </si>
  <si>
    <t xml:space="preserve">Refus bourse pour insuffisance progression. Situation compliquée. Conseil un  recours </t>
  </si>
  <si>
    <t>Pb technique sur plateforme. Renvoi vers formulaire de contact</t>
  </si>
  <si>
    <t>Contestation de note BTS</t>
  </si>
  <si>
    <t>Contestation de note</t>
  </si>
  <si>
    <t>demande de vérifications des saisies des notes du BTS. Adresse mail envoyée à la requérante</t>
  </si>
  <si>
    <t>Candidate NDRC a été noté absente à son épreuve E4 à cause d'un retard de 5 minutes en raison de perturbations sur la ligne RER E. Refus du SIEC de modifier sa position.</t>
  </si>
  <si>
    <t>FJ Candidat noté absent à son épreuve de BTS alors qu'il a composé. Académie de Versailles</t>
  </si>
  <si>
    <t>mère conteste refus de bourse ( ressources au dessus du plafond)</t>
  </si>
  <si>
    <t>Aménagement d'une épreuve d'examen du BTS non réalisé. L'établissement centre d'examen confirme le bon déroulement de l'épreuve.</t>
  </si>
  <si>
    <t>Mère conteste le "0" attribuée à sa fille lors de l'épreuve orale du BTS. Elle écrit à plusieurs destinataires.</t>
  </si>
  <si>
    <t>Courrier du TA pour réponse avant le 16 juillet Requête infondée le dossier a été révisé le 27 juin et n'est plus dactualité</t>
  </si>
  <si>
    <t>Demande de révision de dossier  DSE. révision refusée dépassement des plafonds</t>
  </si>
  <si>
    <t xml:space="preserve">CD contestation : déroulement et notation épreuves bts esf </t>
  </si>
  <si>
    <t>refus bourse erreur CROUS interrogé on doit prendre les revenus forfaitaires plafond dépassé</t>
  </si>
  <si>
    <t>Demande que le statut d'aidant familial soit pris en compte pour le droit à la bourse du supérieur. pièce CDAPH précise à fournir</t>
  </si>
  <si>
    <t>CNDDRC : Demande d'information pour s'inscrire au CNED en BTS ESF ou SP3S.</t>
  </si>
  <si>
    <t xml:space="preserve">UOPRO : inscription au CNED, 24-25 en BTS Communication (1ère année) : demande de dérogation pour réduction du parcours de formation. </t>
  </si>
  <si>
    <t>Refus logement du CROUS après 6 droits utilisés</t>
  </si>
  <si>
    <t>Contestation refus bourse (droits épuisés): dépend du CROUS de Lyon</t>
  </si>
  <si>
    <t>Bourse du sup refusée: recours auprès du recteur en attente réponse</t>
  </si>
  <si>
    <t>Saisine section disciplinaire Rennes 1  DS = accusé de réception envoyé</t>
  </si>
  <si>
    <t>BTS Tourisme - Épreuves loin du lieu de formation - Demande de remboursement des frais de transport</t>
  </si>
  <si>
    <t>Échec au BTS - Demande de rattrapage - Rappel souveraineté jury</t>
  </si>
  <si>
    <t>Echec au BTS - Demande de revenir sur la décision du jury</t>
  </si>
  <si>
    <t>Contestation résultats BTS 2025</t>
  </si>
  <si>
    <t>Frais scolaires payés mais procédure de recouvrement par le huissier non arrêté. Saisine du lycée. Réponse positive.</t>
  </si>
  <si>
    <t>Conteste l'exclusion d'un an prononcée par le conseil de discipline (école de commerce privée)</t>
  </si>
  <si>
    <t xml:space="preserve">Etudiant dont la demande de bourse sur critères sociaux est rejetée pour avoir présenté un dossier sur la base de son propre avis fiscal alors qu'il n'entrait dans aucun des cas dérogatoires prévus par la réglementation.  Cons.: solliciter aide sociale. </t>
  </si>
  <si>
    <t>recours gracieux pour obtention diplome</t>
  </si>
  <si>
    <t>A échoué au BTS, demande consultation des copies et grilles d'évaluation de l'oral. S'adresser par lettre recommandée au SIEC. Quoi qu'il en soit jury souverain.</t>
  </si>
  <si>
    <t>demande révision refus attribution bourses explications</t>
  </si>
  <si>
    <t>Etudiante en master. Changement de voeu, Dossier accepté et révisé. Notification conditionnelle transmise</t>
  </si>
  <si>
    <t>Demande de révision au motif des points distance non pris en compte. Dossier révisé</t>
  </si>
  <si>
    <t>RV pour logement annulé au dernier moment dde remboursement train et nouveau RV</t>
  </si>
  <si>
    <t>conteste décision examen univ suite pb informatique revoie vers médiateur du sup</t>
  </si>
  <si>
    <t>Copie dde vérification éligibilité diplôme</t>
  </si>
  <si>
    <t>étudiante inscrite en 1ére position sur liste d'attente pour accéder au Master1 de psychologie me demande d'intervenir pour qu'elle puisse obtenir une des 22 places ouvertes pour ce Master</t>
  </si>
  <si>
    <t>mère me demande d'intervenir afin de pouvoir corriger une erreur que sa fille aurait commise dans parcoursup</t>
  </si>
  <si>
    <t>étudiant me demande d'intervenir pour son admission en L2 Arts plastiques</t>
  </si>
  <si>
    <t>Sollicite notre soutien pour obtenir un logement . Un rdv avec le service social est prévu</t>
  </si>
  <si>
    <t>Etudiante boursière en 2024-2025 dont le renouvellement de bourse est refusé pour dépassement de seuil de revenu de ses parents.</t>
  </si>
  <si>
    <t>Échec au BTS - Une épreuve notée zéro mais CM Réglementation si un candidat de BTS est absent pour raison injustifiée, il obtient la mention NV (non valide)  et ne peut valider son BTS - si en absence justifiée, =AB (absent) = 0, et</t>
  </si>
  <si>
    <t>CD Crédits insuffisants mais pbms de santé. Doit prendre rdv avec service médecine préventive pour éventuel maintien de bourse.</t>
  </si>
  <si>
    <t>SLB bouse sup refusée mais n'a pas d'arguments ou pièces nouvelles. En difficulté financière il sera orienté vers les services sociaux du supérieur</t>
  </si>
  <si>
    <t>SLB bourse sup et logement Dépasse le plafond de ressources, règlementation nationale.</t>
  </si>
  <si>
    <t>ex-étudiante de la faculté de Médecine de Lille n'arrive pas à obtenir une attestation(titre postgrade en psychiatrie) qui lui est demandée par son futur employeur résidant en Suisse</t>
  </si>
  <si>
    <t>Incompréhension sur les notes obtenues à deux épreuves du BTS. Interrogation sur la possibilité d'un réexamen</t>
  </si>
  <si>
    <t>Contestation de la décision du jury sur l'absence de rattrapage à l'examen du BTS</t>
  </si>
  <si>
    <t>Résultats BTS Commerce International. La requérante demande l'accès à ses copies</t>
  </si>
  <si>
    <t>CNDDRC : Demande d'information si le CNED dispense la formation Master Sciences de l'Education.</t>
  </si>
  <si>
    <t xml:space="preserve">Refus par la faculté de médecine de réexaminer la possibilité de permettre à l'étudiant de candidater au classement en LAS. Impossibilité d'envoyer le mail de candidature suite au bugg de l'internet de SFR </t>
  </si>
  <si>
    <t>Le requérant sollicite un recours car il n'a pas envoyé le document support à ses épreuves orales du BTS. Je suggère au requérant d'écrire à la DEC en lui laissant pas de faux espoirs</t>
  </si>
  <si>
    <t>Ne parvient pas à obtenir la signature d'un document indispensable pour un stage Erasmus. Reçu finalement.</t>
  </si>
  <si>
    <t>Candidate au BTS a été déstabilisée par l'attitude du jury. A fait recours auprès du SIEC. C'est la bonne voie.</t>
  </si>
  <si>
    <t xml:space="preserve">Etudiante en situation de handicap. A obtenu place à l'Université et bourse mais n'obtient pas de logement CROUS. Vient de Mayotte. Personne pour l'héberger et pas de moyens suffisants pour logement en ville. </t>
  </si>
  <si>
    <t>L'Étudiant ne comprend pas son refus de bourse. Il pense que c'est pour des critères de revenus. Après vérification il s'avère qu'il n'a pas fourni le certificat de scolarité de son frère.</t>
  </si>
  <si>
    <t>Etudiant au CFA de l'Université : CFA-UR. Demande rupture anticipée de son contrat d'apprentissage mais le contact en ligne ne fonctionne pas. Demande aide de MED.</t>
  </si>
  <si>
    <t>Fille a échoué en PASS à Paris Saclay veut inscription en LAS santé dans même université. Explications et conseils</t>
  </si>
  <si>
    <t>Erreur d'académie (Amiens au lieu de Dijon)</t>
  </si>
  <si>
    <t>Erreur d'académie (Besançon).  L'étudiant a été informé.</t>
  </si>
  <si>
    <t>Absence de convocation à examen  Faux - Convocation adressé mais retour à adresse inconnu</t>
  </si>
  <si>
    <t>demande indulgence suite à exclusion pour fraude sur diplômes, transmis au service de scolarité</t>
  </si>
  <si>
    <t xml:space="preserve">Demande après avoir échoué son BTS avec une moyenne de 9.70, l'indulgence du jury. Infos sur la souveraineté du jury et sur les limites du médiateur dans le cadre de la règlementation </t>
  </si>
  <si>
    <t>bourse refus CROUS interrogé révision bourse accordée</t>
  </si>
  <si>
    <t>La requérante se plaint d'une attitude inconvenante du jury  lors de son épreuve orale du BTS et souhaite le signaler aux autorités.</t>
  </si>
  <si>
    <t xml:space="preserve">La requérante se plaint de n'avoir été portée sur la liste des candidats pour passer son oral de BTS. Il s'en est suivi une grande désorganisation et une situation de stress intense. Elle a pu passer l'oral in fine. </t>
  </si>
  <si>
    <t>CNDRC: demande copie de son passeport. Vers CNED Contact</t>
  </si>
  <si>
    <t xml:space="preserve">JV  Demande de recours à la notification de refus d'attribution de bourse qui lui avait pourtant été annoncé à un échelon 0bis lors de la demande. </t>
  </si>
  <si>
    <t xml:space="preserve">JV  Demande de bourse pour poursuite d'études. Le CROUS demande des documents que la parent d'élève ne peut délivrer car attestation demandée inexistante en ligne. </t>
  </si>
  <si>
    <t>Etudiante dont la demande de bourse est rejetée pour dépassement de seuil de revenu des parents. Demande complément information. Conseil: solliciter aide du service social du Crous.</t>
  </si>
  <si>
    <t>Ancien étudiant en BTS se plaint de ses conditions d'enseignement et de harcèlement dans son établissement.</t>
  </si>
  <si>
    <t>Etudiant rencontre des difficultés pour obtenir ses bourses</t>
  </si>
  <si>
    <t>Etudiante en alterance à Igensia demande informations sur durée des stages. La renvoie vers son école</t>
  </si>
  <si>
    <t>Etudiant école privée d'ingénieur conteste n'avoir pas obtenu son diplôme officiel en juin en raison fourniture trop tardive de sa certification d'anglais. L'oriente vers médiation spécifique</t>
  </si>
  <si>
    <t>Rejet de bourse Crous en raison d'un mode de calcul prenant en compte les revenus du père au Luxembourg. Le crous cumule le taux effectif mondial avec le RBG ce qui surestime les réels revenus de la famille. Affaire réglée</t>
  </si>
  <si>
    <t xml:space="preserve">Remboursement de trop perçu de bourse universitaire. </t>
  </si>
  <si>
    <t>Etudiante française qui part faire ses études d'école vétérinaire à Valence à la rentrée. Demande de bourse refusée</t>
  </si>
  <si>
    <t>SLB refus de bourse. l'étudiant a eu 2 mois de bourse qui ont compté pour une année. Refus maintenu les coordonnées du service social lui sont transmises</t>
  </si>
  <si>
    <t>SLB conteste refus bourse car parents séparés. sans justificatif fiscal, pas de changement.</t>
  </si>
  <si>
    <t>Candidat en BTS Comptabilité Gestion s'est vu refusé la présentation de son support Power Point à l'épreuve orale E8</t>
  </si>
  <si>
    <t>Sollicite la délivrance du diplôme de licence de théologie refusée car non présente à l'examen. Affirme que, préparant ce diplôme en distantiel, elle n'avait pas à se présenter et que ses résultats obtenus à l'université DOMUNI suffisent</t>
  </si>
  <si>
    <t xml:space="preserve">Université paris saclay demande inscription en L3 Eco-gestion en EAD refusée alors qu'a un diplome algérien. Explications et conseils </t>
  </si>
  <si>
    <t>UOSUP: demande informations poursuite étude en licence au CNED</t>
  </si>
  <si>
    <t>étudiante contestant l'échelon de bourse attribué par le CROUS  - informations données sur révision dossier</t>
  </si>
  <si>
    <t>bourse refusée erreur ?  CROUS interrogé doit fournir jugement de divorce</t>
  </si>
  <si>
    <t xml:space="preserve">Etudiant boursier dont la demande de renouvellement de bourse est refusée par le Crous pour dépassement de seuil de revenu fiscal de ses parents. </t>
  </si>
  <si>
    <t>En M2 EMPI Paris Saclay en 2023-2024 en EAD. N'a toujours pas reçu diplôme. Demandé infos complémentaires. Pas de réponse</t>
  </si>
  <si>
    <t>En reprise d'études. N'a pas pu candidater à Nanterre pour inscription en L2 ou L3 droit en raison piratage de ses données. Est hors délai pour inscription. Conseil: LR à la présidente avec justificatifs</t>
  </si>
  <si>
    <t>bourse refusée - CROUS interrogé - Ne remplit pas les critères. Revenus du père pris aussi en compte. Renvoi vers le service social</t>
  </si>
  <si>
    <t>Candidat au BTS, qui n'a pu se présenter à une épreuve orale du fait d'une panne de voiture. Demande de nouvelle convocation à cette épreuve. Média explique, et donne les coordonnées du service de la DEC</t>
  </si>
  <si>
    <t>UOPRO: demande info inscription BTS Biotech au CNED</t>
  </si>
  <si>
    <t>UOPRO: formation ASCA, non réception de son diplôme</t>
  </si>
  <si>
    <t>Après avoir échoué au TOIC et au TOEFL, étudiante en école de commerce souhaite obtenir son diplôme.</t>
  </si>
  <si>
    <t>Requérante ayant 16 ans d'expérience d'aide-soignante ayant postulé sur 16 écoles sur Parcoursup pour devenir infirmière. Toutes candidatures refusées. Demande de l'aide</t>
  </si>
  <si>
    <t>Candidate BTS GPME 2025 a été refusée à son épreuve orale. L'établissement n'aurait pas transmis les documents à temps</t>
  </si>
  <si>
    <t>CD Demande logement crous à Nîmes</t>
  </si>
  <si>
    <t>VH Suspicion non fondée de l'établissement sur une utilisation de l'IA pour rédiger des rapports FAIT UNE DEMANDE COLLECTIVE</t>
  </si>
  <si>
    <t>Problème accès Master</t>
  </si>
  <si>
    <t>Demande de révision du dossier DSE. Dossier refusé dépassement du plafond Mère expatriée en malaisie, , législation particulière question posée au Cnous et Crous. En attente d interprétation des textes. Dossier révisé bourse 0bis</t>
  </si>
  <si>
    <t>Problème de bourse refusée. Demande d'infos supplémentaires. Le requérant n'a entrepris aucune démarches. Conseil: adresser un recours auprès du CROUS et recteur</t>
  </si>
  <si>
    <t>Etudiante en licence rencontre des difficultés pour s'inscrire en redoublement de sa première année de licence.</t>
  </si>
  <si>
    <t>Demande de révision de dossier. En attente de documents fiscaux complémentaires. Pbl de rattachement à l'ASDIR du père. clos par MP</t>
  </si>
  <si>
    <t xml:space="preserve"> candidature en Licence 3 de Santé Publique refusée. Après vérification, n'a pas les conditions requises.</t>
  </si>
  <si>
    <t>La personne conteste le fait de n'avoir été prise dans aucune des IFSI demandées</t>
  </si>
  <si>
    <t>Sollicite de l'aide pour remplir le DSE.  Renvoi vers le service social du CROUS</t>
  </si>
  <si>
    <t>Conteste le refus de bourse. Dépassement de barème. Renvoi vers le service social</t>
  </si>
  <si>
    <t>A obtenu une licence en droit à Rouen en 2020. Veut une formation à distance pour un master de droit. L'université d"Amiens contactée répond qu'elle ne propose pas cette FOAD. Renvoyée vers Rouen.</t>
  </si>
  <si>
    <t>Etudiante en 2ème année de licence souhaiterait que son dossier demande de bourse rejeté une première fois, soit réétudié au motif de la baisse significative des revenus de ses parents.</t>
  </si>
  <si>
    <t>UOPRO: BTS Comm, demande passage deuxième année malgré le peu de devoirs rendus. Vers CNED Contact</t>
  </si>
  <si>
    <t>Demande de reconnaissance d'un diplôme d'aide-soignant italien. Profession réglementée régie par le ministère de la santé.</t>
  </si>
  <si>
    <t>appui pour obtention du diplome</t>
  </si>
  <si>
    <t>demande de révision de la bourse</t>
  </si>
  <si>
    <t>après avoir quitté école ingénieur en dernière année veut y revenir infos conseils</t>
  </si>
  <si>
    <t>bourse refusée mais a fait erreur enfants doit corriger DSE</t>
  </si>
  <si>
    <t>Le trésor public effectue une saisie de 4703</t>
  </si>
  <si>
    <t>50 pour remboursement de bourse perçue sans qu'il se présente aux examens. Dépend du CROUS de Lille. Orienté vers les collègues.</t>
  </si>
  <si>
    <t>Etudiante étrangère logée au CROUS depuis 2021. Renouvellement chaque fois sauf cette année. Badge bloqué. Chambre inaccessible. Demande de l'aide. MED sollicite CROUS qui maintient refus de logement eu égard à un comportement jugé inacceptable.</t>
  </si>
  <si>
    <t xml:space="preserve">AU - artisan ébéniste (60 ans) en DMA habitat décors et mobilier à al SEPR de Lyon </t>
  </si>
  <si>
    <t xml:space="preserve"> recours suite à diplôme non validé</t>
  </si>
  <si>
    <t>L'étudiante conteste le fait qu'elle ait à repasser les examens de BTS à l'issue de son examen. Réponse du proviseur, le jury n'était pas conforme, elle doit repasser l'examen</t>
  </si>
  <si>
    <t>Etudiante en situation de polyhandicap. En attente d'attribution de logement. Pas d'information à ce jour clos par MP</t>
  </si>
  <si>
    <t>demande de remboursement de versement des bourses au motif de défaut d'assiduité attesté par son campus. Demande de reversement maintenue</t>
  </si>
  <si>
    <t>L'étudiant n'a jamais répondu à mes sollicitations téléphoniques Contestation de la décision de non passage en 2ème année</t>
  </si>
  <si>
    <t>Abandon de la demande</t>
  </si>
  <si>
    <t>Étudiante en Master MEEF - Arrivée en retard pour composer = refus - Non prise en compte des justificatifs du retard</t>
  </si>
  <si>
    <t>étudiant absent à une épreuve conteste le fait de devoir repasser toutes les épreuves constitutives de l'UE Situation prise en charge par université</t>
  </si>
  <si>
    <t>Demande émanant de la mère, mais la fille n'a jamais répondu à ma sollicitation</t>
  </si>
  <si>
    <t>AU Suspension de bourse CROUS Demande de réexamen</t>
  </si>
  <si>
    <t>SLB Accès au master psycho, plusieurs universités demandées, psycho-pathologie. Conseils pour postuler à nouveau</t>
  </si>
  <si>
    <t>en logement crus créteil depuis 4 ans et études Paris refus logement créteil doit demander Crous paris</t>
  </si>
  <si>
    <t xml:space="preserve">Information médiateur saisine section disciplinaire usagers université de Rennes KERHARO TITOUAN LE BA MINH RAVENEAU NOE  Accusé de réception envoyé </t>
  </si>
  <si>
    <t>Demande d'attestation de réussite à certaines options de son bac pro pour poursuite formation d'éducateur sportif</t>
  </si>
  <si>
    <t>étudiant qui m'adresse une Demande de Validation des Acquis de l'Expérience (VAE) pour un Master 2 en Droit</t>
  </si>
  <si>
    <t>Requérant demande la reconnaissance de ses diplômes par le biais d'une attestation pour pouvoir enseigner en Suisse en tant que professeur d'éducation physique et sportive. Media oriente vers Centre Enic-Naric Suisse.</t>
  </si>
  <si>
    <t>Bourse suspendue suite à absences régularisées tardivement</t>
  </si>
  <si>
    <t>Après deux années d'études supérieures infructueuses, aurait trouvé sa voie ... mais refus de bourse. Renvoi vers le service social</t>
  </si>
  <si>
    <t>Admise en Master 1, suite à Validation Acquis Professionnels et Personnels, mais n'ayant pas renvoyé le formulaire spécifique VAPP a dû se désister. Média saisit Présidence Univ. qui justifie la décision par la non production des documents demandés.</t>
  </si>
  <si>
    <t>S'inquiète de la baisse d'échelon de sa bourse</t>
  </si>
  <si>
    <t>Demande un conseil</t>
  </si>
  <si>
    <t>Etudiant ESGCI conteste refuse admissibilité RNCP à un étudiant qui n'a pas bac +2. Demande conseils. L'oriente vers médiateurs spécifiques</t>
  </si>
  <si>
    <t>Contestation du refus d'admission en seconde année de psychomotricité.</t>
  </si>
  <si>
    <t>Fille n'a pas obtenu inscription en master psycho à Paris Nanterre. Veut réévaluation candidature ou réponse fondée, humaine et transparente. Explications et conseil</t>
  </si>
  <si>
    <t>Etudiant dont la bourse n'a pas été renouvelée suite à redoublement.La mère porte recours:son fils aurait dû être pris en charge pour dyslexie-dysorthographie.Ses difficultés l'ont pénalisé : redoublement et perte de bourse. Instructions apportées .</t>
  </si>
  <si>
    <t>Reçu aux examens mais ne parvient pas à obtenir son diplôme.</t>
  </si>
  <si>
    <t xml:space="preserve">Un problème de dossier incomplet a conduit au rejet d'inscription en L2 Sciences de l'Education. </t>
  </si>
  <si>
    <t xml:space="preserve">Conteste le diplôme obtenu (Attestation). Non reconnaissance de ses diplômes étrangers pour prétendre  au diplôme d'ingénieur conformément à son attestation d'inscription. </t>
  </si>
  <si>
    <t>Candidat à l'entrée en formation en soins infirmiers à l'IFSI de Guadeloupe. Dossier refusé sans classement ni mise en liste d'attente</t>
  </si>
  <si>
    <t>La tutrice conteste la proposition de redoublement au motif que des enseignants auraient dit qu'elle était "glaciale". Le Proviseur assure que les résultats sont trop faibles pour poursuivre. Il est désormais dans l'attente de la réponse</t>
  </si>
  <si>
    <t>Etudiante en cours de reconnaissance de handicap. 7 ieme Droit supplémentaire en attente Documents transmis, dossier validé bourse echelon7</t>
  </si>
  <si>
    <t>etudiant boursier échelon6, en attente de logement clos par MP</t>
  </si>
  <si>
    <t>Demande de révision de l'échelon de bourse inférieur à elui de son frère lui aussi dans le sup. Echelon révisé attribution échelon4</t>
  </si>
  <si>
    <t>contacté  par téléphone, le requérant qui a un souci avec le cfa privé et son employeur, explique avoir réglé le problème</t>
  </si>
  <si>
    <t>Demande de ré étude d'un refus de bourse universitaire Revenus 2023 pris en compte - Pas d'erreur</t>
  </si>
  <si>
    <t xml:space="preserve">Souhait d'un réexamen de dossier concernant l'attribution d'un logement CROUS. La résidence qui a été acceptée est trop contraignante  PAS DE PJ ANNONCEES </t>
  </si>
  <si>
    <t>Demande de rétroactivité sur une erreur de bourse. Pris en compte pour l'année 24-25</t>
  </si>
  <si>
    <t>Conteste refus de bourse en raison de la proximité du barème et des charges particulières des parents. Toutefois l'application du barème est correcte. Demande une aide ponctuelle. Media lui indique les coordonnées du service social du CROUS</t>
  </si>
  <si>
    <t>Conteste l'attitude du jury, lors de l'interrogation orale .Média saisit DEC, qui prend contact avec requérante et lui propose de lui communiquer la grille d'évaluation (note d'oral : 12,50 sur 20).</t>
  </si>
  <si>
    <t>Contestation sur nouvelle présentation à épreuves, alors qu'elles auraient déjà été validées. Média allait saisir Direction école d'ingénieurs, mais le requérant indique ensuite qu'un compromis avait été trouvé avec l'école.</t>
  </si>
  <si>
    <t>désire faire recours gracieux suite refus admission M1 Math</t>
  </si>
  <si>
    <t>Bourse du sup refusé. Demande de révision au CROUS qui confirme sa décision. Notification au requérant par le médiateur.</t>
  </si>
  <si>
    <t>étudiante étrangère ayant fait une demande de bourse à Poitiers mais admise à l'université de Paris. bourse non attribuée alors qu'elle demande un logement - dossier  CROUS transféré à Paris</t>
  </si>
  <si>
    <t>La candidate se plaint de ne pas avoir été recrutée dans une école de sage-femmes. Un recours a été déposé au rectorat (voir courrier joint) par la plaignante. Relève du médiateur de l'université. Ce qui lui est signifié par un mail le 19.6</t>
  </si>
  <si>
    <t>Etudiante qui après un séjour à l étranger demande une admission en L1 droit Accompagnement par le service orientation du rectorat, dossier passant en commission le 25 aout</t>
  </si>
  <si>
    <t xml:space="preserve">CM Le SAFCO de l'Université n'a pas pu réaliser la VAE car l'organisme de formation partenaire n'a pu intervenir dans la formation (chgt de direction).  </t>
  </si>
  <si>
    <t>L'étudiante s'est vu refusé le logement, nous lui expliquons comment faire un premier recours.</t>
  </si>
  <si>
    <t xml:space="preserve">Etudiante en 2ème année BTS Professions Immobilières. Le SIEC n'aurait pas reçu son dossier professionnel E6 pour son épreuve orale du 23/06 alors que celui-ci a bien été transmis. </t>
  </si>
  <si>
    <t>Attente de réponse pour un logement en CROUS.</t>
  </si>
  <si>
    <t>Demande d'indulgence du jury  suite à refus de passage en M2 MEEF</t>
  </si>
  <si>
    <t>Etudiant DAEU Paris 1 conteste non réception aide financière Région, contrairement aux autres étudiants. Lui dit s'adresser d'abord au responsable DEAU. Dit sans effet. Mais ce dernier informe qu'étudiant n'a pas fait démarches à temps, malgré rappels</t>
  </si>
  <si>
    <t>Elève école privée PSB de son master suite grave fraude. Lui explique que pas compétente pour le privé et que médiateur ne conteste pas décsions disciplinaires</t>
  </si>
  <si>
    <t>Elève en DUT au Sénégal est admise en Licence 1 de Sociologie à l'Université de Limoges pour la rentrée 2025. Cependant Campus France Sénégal refuse de transmettre son dossier au consulat en s'appuyant sur des critères internes d'éligibilité</t>
  </si>
  <si>
    <t>Erreur de calcul des points de charge. Doit communiquer le certificat d'inscription de sa soeur</t>
  </si>
  <si>
    <t>Demande de révision de dossier DSE. Dossier révisé bourse échelon1</t>
  </si>
  <si>
    <t>Demande de révision de dossier. Etudiante réorientée vers un cursus inférieur, perte de continuité dans la progression du parcours refus maintenu</t>
  </si>
  <si>
    <t xml:space="preserve">JV - étudiant en licence Accès santé UJM site de Roanne, en situation de handicap - non classé au concours MMOPK selon les règles de l'UJM </t>
  </si>
  <si>
    <t xml:space="preserve"> l'étudiant voit en cela de la discrimination et refuse la solution proposée (1 année supplémentaire)</t>
  </si>
  <si>
    <t>Demande comment modifier et rectifier son DSE</t>
  </si>
  <si>
    <t xml:space="preserve">Mère d'un étudiant qui déplore refus de bourse  Media suggère recours  </t>
  </si>
  <si>
    <t>Etudiante L2 de droit à Bordeaux veut faire L3 à Paris en raison de son handicap. La dirige vers chargée de mission discrimination</t>
  </si>
  <si>
    <t>Refus de redoublement suite à commission d'appel. Réponse explicative du médiateur.</t>
  </si>
  <si>
    <t>refus de bourses sur critères sociaux: dépassement du plafond de ressources. MEDIA a expliqué au requérant la procédure.</t>
  </si>
  <si>
    <t>CNDDRC : Demande d'information pour une inscription au CNED en BTS Diététique dans le cadre d'une réorientation.</t>
  </si>
  <si>
    <t>Candidate HEC Paris et ENS Lyon conteste refus ENS de modifier les horaires d'oraux de 4 étudiants admissibles aux deux écoles. Rectrice ESRI iDF contacte DGESIP.</t>
  </si>
  <si>
    <t>Conteste le format d'une epreuve  . verification du MCC  conforme. Explications</t>
  </si>
  <si>
    <t>problème parcoursup après 1ère année en musicologie/. Pas de réponse du requérant</t>
  </si>
  <si>
    <t>Etudiant logé par le Crous dans une de ses résidences universitaires. Le Crous lui a refusé le renouvellement de son hébergement en le considérant comme logé en tant que stagiaire.</t>
  </si>
  <si>
    <t>La mère conteste le refus de bourse pour son fils (majeur) : recours possible, indiqué sur la notification de rejet.</t>
  </si>
  <si>
    <t>Candidate au CRPE a obtenu une note de 1,75 qu'elle conteste et qui la démoralise complètement. La DEC obtient des précisions du jury, qui ne suffisent pas à la candidate. Elle décide d'écrire au Président du Jury.</t>
  </si>
  <si>
    <t>demande d'appui pour candidater à une formation d'ingénieur CNAM en FC</t>
  </si>
  <si>
    <t xml:space="preserve">VH demande le réexamen des demandes de bourse et logement </t>
  </si>
  <si>
    <t>CD Baisse d'échelon malgré trop faible hausse revenu fiscal.</t>
  </si>
  <si>
    <t>Le requérant nous mets en copie d'un courrier destiné au recteur dénonçant les conditions de passation des examens pour les candidats bénéficiant d'aménagements.</t>
  </si>
  <si>
    <t>CD refus de bourse. avis favorable du crous.</t>
  </si>
  <si>
    <t>Refus e bourse et logement au titre de handicapée. Saisine du CROUS. Réponse explicative.</t>
  </si>
  <si>
    <t>Père d'un étudiant en école de commerce demande un aménagement d'épreuves en raison du décès de la mère de l'étudiant.</t>
  </si>
  <si>
    <t>Étudiant en master à PPA Business School exclu sans possibilité réinscription. Le dirige vers médiateur dédié.</t>
  </si>
  <si>
    <t>Envoi dossier saisine pour fraudes aux examens de 4 étudiants, Pour information</t>
  </si>
  <si>
    <t>L'étudiante a composé sur un sujet donné par erreur, a signalé au prof et à l'administration, en attente de la réponse. Crainte d'un mauvais résultat à l'examen</t>
  </si>
  <si>
    <t>Contestation de refus de bourse. Conseil média: adresser un recours au CROUS</t>
  </si>
  <si>
    <t>Problème de validation de sa licence par le CNAM. Sollicitation CNAM. La requérante a été très accompagnée mais n'a pas tenu compte des conseils.</t>
  </si>
  <si>
    <t>candidate en master non retenue.  Courrier à destinataires multiples</t>
  </si>
  <si>
    <t>CNDDRC : Demande d'information pour ins. au CNED pour 25-26 en L3 Gestion Parcours Marketing-vente pour une reconversion professionnelle.</t>
  </si>
  <si>
    <t>étudiant conteste note UE projet de son master 1 - note éliminatoire levée par le jury</t>
  </si>
  <si>
    <t>étudiant qui conteste sa note d'UE projet de son M1 - note éliminatoire levée par le jury</t>
  </si>
  <si>
    <t>étudiant qui conteste sa note d'UE projet de M1 - note éliminatoire levée par le jury</t>
  </si>
  <si>
    <t>Etudiant entrant en prépa dont la demande de bourse est rejetée pour dépassement de seuil de revenu. Mais sa indique qu'elle est non imposable alors que sur la notification un revenu de plus 45000 euros y figure.</t>
  </si>
  <si>
    <t>ex-étudiant souhaite obtenir du Cnam son diplôme de licence qu'il n'a pu valider faute d'avoir accompli un stage il me demande de l'aider</t>
  </si>
  <si>
    <t xml:space="preserve">Etudiante contestant les modalités d'évaluation de son UFR. </t>
  </si>
  <si>
    <t>Candidate BTS SAM n'a pas pu passer son épreuve n'a pas vu la modification de jour figurant sur la nouvelle convocation erreur  MEDIA saisit SIEC puis DGESIP le 25 juin</t>
  </si>
  <si>
    <t>Problème avec le CROUS concernant la CVEC. Défaillance du système informatique reconnue par le CROUS. Etudiante soulagée.</t>
  </si>
  <si>
    <t>Juge insuffisant  l aide accordee par le CROUS compte tenu des depenses effectuee en matiere de logement.</t>
  </si>
  <si>
    <t xml:space="preserve">Etudiant entrant en CPGE dont la demande de bourse est rejetée pour dépassement de seuil de revenu des parents. </t>
  </si>
  <si>
    <t xml:space="preserve">AU Etudiant demande correction de son relevé de notes de licence </t>
  </si>
  <si>
    <t>L'étudiant, en formation de manipulateur radiologique, aurait raté l'examen et son rattrapage. LA maman dit que son fils n'avait pas été prévenu. J'ai conseillé au fils de prendre l'attache des responsables de la formation</t>
  </si>
  <si>
    <t>réponse négative aux demande de bourse et de logement . Contacter le CROUS de la réunion où habite la jeune fille</t>
  </si>
  <si>
    <t>En apprentissage en BTS 1ère année. Souhaite changer d'entreprise pour la 2ème année. Le CFA lui a dit de s'adresser à la médiation pour savoir comment faire ! Voir avec le lycée et/ou le médiateur apprentissage</t>
  </si>
  <si>
    <t>Pour des démarches administratives, la personne demande l'attestation d'ASSR.</t>
  </si>
  <si>
    <t>Demande de révision de dossier DSE. Bourse refusée dépassement du plafond des ressources</t>
  </si>
  <si>
    <t>Recours rejet de bourses.étudiant réorienté. Na pas obtenu les crédits etcs. Orienté vers le SIUMPPS de son établissement pour obtenir un droit supplémentaire</t>
  </si>
  <si>
    <t>Demande de prolongement du logement jusqu'en septembre 2025 Clos par MP</t>
  </si>
  <si>
    <t>Etdudiante IDAI au Caire (affiliée Paris 1) dit ne pas arriver à avoir explications sur 2 matières fondamentales de sa L2 de droit, malgré 5 tentatives et n'obtient pas d'explications de l'administration. Lui demande si elle a saisi les enseignants</t>
  </si>
  <si>
    <t xml:space="preserve">Candidat au BTS MCO académie de Versailles absent à une épreuve maladie souhaiterait repasser son épreuve MEDIA : ne peut pas soutenir </t>
  </si>
  <si>
    <t>étudiante me demande d'intervenir pour obtenir son transfert de l'université de Pau à celle de Lille</t>
  </si>
  <si>
    <t>Conteste les conditions de passation de l'épreuve EP4 du BTS  Réponse faite question de présentation sous format original non respectée</t>
  </si>
  <si>
    <t>Concours post bac - Fermeture anticipée du serveur</t>
  </si>
  <si>
    <t>résultats entachés par perte copie S1 et S2 transféré médiateur AMU</t>
  </si>
  <si>
    <t>Bourse refusée car utilisation des 7 droits à bourse.  Conteste le décompte et estime qu'il lui en reste 1 Réponse négative / nouvelle circulaire prend en compte tous les droits, y compris autres ministères. Réponse faite.</t>
  </si>
  <si>
    <t>Père d'une étudiante qui conteste condition d'évaluation en L1 Droit Media éch tél avec rqrt et contacte Univ qui transmet à service concerné Media contacte DFVE qui répond Media explique</t>
  </si>
  <si>
    <t>CNDDRC : Demande d'information pour une recherche apprentissage pour un BTS en communication.</t>
  </si>
  <si>
    <t>UOLAN : BTS SIO, nous interroge sur le nombre heures sur le planning stagiaire</t>
  </si>
  <si>
    <t>Contestation de suivi de scolarité en Pass-Lass. Saisine de la médiatrice de l'université Réponse explicative</t>
  </si>
  <si>
    <t>Ecole qui refuse de rembourser les frais de scolarité alors que le dédit a été envoyé pendant la période de rétractation. Ecole propose un reversement partiel. Refus possible pour remboursement total.</t>
  </si>
  <si>
    <t>Le requérant souhaite savoir s'il existe un tableau d'équivalence des diplômes secondaires européens Orientation ENIC-NARIC après consultation DIVSS</t>
  </si>
  <si>
    <t>étudiante ne pouvant passer ses épreuves suite à une erreur d'inscription me demande d'intervenir</t>
  </si>
  <si>
    <t>étudiante ne s'est pas inscrite aux épreuves ne peut donc pas composer me demande d'intervenir</t>
  </si>
  <si>
    <t xml:space="preserve">Veut reprendre des études en biologie en formation continue et demande à la médiation de lui envoyer informations. Conseil : consulter les sites des 3 universités concernées </t>
  </si>
  <si>
    <t>A achevé diplôme ingénieur à ENSEA en 2022 , sauf TOEIC, avait 2 ans pour le passer. A eu très grave accident, a demandé prolongation. Pas reçu réponse. A le TOEIC et école refuse donner diplôme. Donné conseils et demandé infos pour intervention si besoin</t>
  </si>
  <si>
    <t>Fille veut faire un master en neuropsychologie. Pour l'instant pas admise, aidez là à réaliser son rêve. Dépend des universités et il y a beaucoup de demandes</t>
  </si>
  <si>
    <t>étudiante dénonce refus de l'université de reconnaître une mauvaise lecture de son dossier de demande de dérogation pour solliciter une VAPP. Démarche préalable non aboutie</t>
  </si>
  <si>
    <t>Conteste son doublement de 1 BTS</t>
  </si>
  <si>
    <t xml:space="preserve">Candidat au BTS qui dénonce irrégularités pdt l'épreuve orale Media saisit DEC qui répond : instruction en cours Rqrt indique qu'il va saisir le Juge Media explique </t>
  </si>
  <si>
    <t>Etudiante dont la demande de bourse sur Netbourse a été refusée. Motif : foyer fiscal sur avis d'impôt hors département. Or, si père vit hors département, la mère et ses enfants ont toujours vécu dans le département des études. Recours</t>
  </si>
  <si>
    <t>refus bourse sup motif étranger qui ne répond pas aux conditions</t>
  </si>
  <si>
    <t>Étudiant grande École en litige avec direction Media propose RV tél Media contacte direction qui répond Media explique Rqrt relance Media explique</t>
  </si>
  <si>
    <t>demande de vérification de la fiabilité de l'école</t>
  </si>
  <si>
    <t>Différend entre l'étudiant et son école supérieure privée</t>
  </si>
  <si>
    <t>CNDDRC : Demande d'information et d'aide sur les démarches pour s'inscrire au CNED pour 25-26 à la préparation à l'Agrégation interne Anglais. En congés de formation professionnelle qu'elle vient d'obtenir suite à un désistement d'un collègue.</t>
  </si>
  <si>
    <t>La requérante se plaint de se retrouver sans proposition d'admission en MASTER en droit. Ne répond pas au mail d'A/R de la médiatrice.</t>
  </si>
  <si>
    <t xml:space="preserve">Conteste la note de 0 qui a été attribuée à un travail de groupe </t>
  </si>
  <si>
    <t>Etudiante Paris Cité conteste règles PASS/LAS. Lui explique rôle des médiateurs et lui conseille action collective en début d'année, via le conseil de faculté</t>
  </si>
  <si>
    <t>Bourse refusée pour une poursuite d'études en CPGE. Recours adressé au recteur par les parents : réponse positive de la part du recteur grande région.</t>
  </si>
  <si>
    <t>Demande verification inscription. reglé</t>
  </si>
  <si>
    <t>Conteste le rejet de sa demande de bourse par le CROUS alors qu'il était boursier les années précédentes et que le test le placerait en boursier taux 0Bis. Réponse du CROUS : il doit envoyer le certif.de scol.de sa soeur pour re-calcul.</t>
  </si>
  <si>
    <t>transféré au DRH faculté</t>
  </si>
  <si>
    <t xml:space="preserve">Réclamation concernant l'élimination d'un candidat au concours Puissance Alpha. Candidat noté absent alors qu'il était présent et accusé d'avoir triché. </t>
  </si>
  <si>
    <t>étudiant en LAS2 STAPS qui a échoué aux épreuves de séléction conteste la décision</t>
  </si>
  <si>
    <t>étudiant non admis en Master MEEF Anglais me demande d'intervenir pour obtenir une nouvelle décision</t>
  </si>
  <si>
    <t>saisine DDD relative au harcèlement que subirait une doctorante Pas de saisine ni accord de l'intéressée pour instruction par la médiation ENES Suivi par CBB Aucun retour DDD depuis juillet</t>
  </si>
  <si>
    <t>Etudiante qui a épuisé ses droits à bourse qui dde réexamen Media suggère recours</t>
  </si>
  <si>
    <t>Litige concernant les frais d'inscription et de formation. MEDIA a expliqué à la requérante la réglementation en vigueur.</t>
  </si>
  <si>
    <t>Conteste le refus de bourses. MEDIA a rappelé au requérant la procédure et lui a conseillé de prendre contact avec le service social.</t>
  </si>
  <si>
    <t>étudiant me demande où il peut s'inscrire pour effectuer une 3éme année en vue d'obtenir son diplôme d'éducateur spécialisé</t>
  </si>
  <si>
    <t xml:space="preserve">Bourses refusées car prise en compte revenus du père acé, mais pacs dissolu en 2024. </t>
  </si>
  <si>
    <t>N'a pas obtenu son inscription en L3 droit suite à la phase complémentaire N'a pas donné suite à mes demandes</t>
  </si>
  <si>
    <t>refus pour doctorat dépassement durée études dossier à l'étude par Ecole doctorale</t>
  </si>
  <si>
    <t>refus logement crous paiements irréguliers attendre recours et phase complémentaire</t>
  </si>
  <si>
    <t>Doctorante qui demande un logement CROUS pour sa dernière année (droits échus) et ne l'obtient pas. Ne remplit pas les conditions donc suivre conseils du CROUS pour une recherche de logement pour les doctorants</t>
  </si>
  <si>
    <t>Etudiant rencontre des difficultés pour s'inscrire en Master MEEF Histoire et Géographie.</t>
  </si>
  <si>
    <t>N'accepte pas le non passage en 2 CPGE</t>
  </si>
  <si>
    <t>Etudiante Paris Cité conteste n'avoir pu obtenir un zéro à une matière de L3 grâce à un certificat médical justifiant son absence. Un zéro lui permettrait d'avoir la moyenne au S6 et de compenser le S5. Refus argumenté de l'équipe pédagogique.</t>
  </si>
  <si>
    <t>Etudiante de droit/LAS à Paris Cité voudrait un rattrapage d'une de ses notes. Lui explique que médiateur n'intervient jamais sur ce type de sujets</t>
  </si>
  <si>
    <t>Souhait déçu d'entrer dans un IFMK après une licence STAPS.</t>
  </si>
  <si>
    <t>Après avoir contacté les syndicats étudiants, Etudiante en Master conteste le résultat d'une épreuve auprès de la présidence de l'Université.</t>
  </si>
  <si>
    <t>demande de révision dossier. Père ayant perdu ses droits au chômage, radié, puis en maladie. Ne peut plus s'inscrire et fourinr de documents des assedic Dossier révisé attribution conditionnelle 0bis</t>
  </si>
  <si>
    <t>La requérante se plaint de l'attitude d'un membre du jury lors d'une épreuve orale du BTS. Médiateur en copie (DEC et SG).</t>
  </si>
  <si>
    <t xml:space="preserve">La requérante se plaint du comportement d'un membre du jury lors d'une épreuve orale du BTS mais ne répond pas au mail de la médiatrice.  </t>
  </si>
  <si>
    <t>information du médiateur Réunion de la commission disciplinaire compétente à l'égard des usagers RENNES2 Accusé de réception envoyé  Article R 811-27 du code de l'éducation</t>
  </si>
  <si>
    <t>Dispenses de frais d'inscription non réalisés. Transfer de la demande à la médiatrice de l'université. Réponse explicative du médiateur.</t>
  </si>
  <si>
    <t>Erreur su Parcoursup. Recours. Réponse explicative du médiateur et demande de conseil au CSAIO</t>
  </si>
  <si>
    <t>Les termes de la circulaire du 28 mars 2025  ne tiennent plus compte du statut de parent isolé. Les ressources sont désormais déterminées en fonction du rattachement fiscal, si en résidence alternée les revenus des deux parents sont pris en compte.</t>
  </si>
  <si>
    <t>Etudiante L1 LAS, conteste sa note d'UE et le non respect de l'anonymat des copies.  le professeur a revu la copie et l'étudiante a eu son année</t>
  </si>
  <si>
    <t xml:space="preserve">Etudiante NEOMA dont contrat a été rompu par l'employeur pendant période d'essai et passée en stage alternée se voit demander des frais de FI par l'école. La renvoie sur médiation de Rouen, malgré statut privé de l'école </t>
  </si>
  <si>
    <t>Erreur d'inscription d'une étudiante de PASS au rattrapage de mineure. De ce fait, ne peut passer ce rattrapage. Demande de pouvoir corriger son erreur après date limite inscription. Lui donne coordonnées médiatrice SU qui n'obtient rien</t>
  </si>
  <si>
    <t>La requérante se plaint de l'attitude d'un membre du jury lors d'une épreuve orale BTS.</t>
  </si>
  <si>
    <t xml:space="preserve">non prise en compte aménagement epreuves en contrôle continu. explications argumentes etablisement </t>
  </si>
  <si>
    <t>Etudiante semblant toucher une rémunération de France Travail à qui la bourse sur critères sociaux est refusée.</t>
  </si>
  <si>
    <t>Etudiante de quatrième année qui arrête son cursus mais se voit demander le paiement de la cinquième année</t>
  </si>
  <si>
    <t xml:space="preserve">Etudiant inscrit en IUT en alternance, qui a rompu son contrat d'alternance en fin février pour solliciter une bourse sur critères sociaux qui lui aurait été accordée et suspendue. Demande complément info: la notification de rejet de la demande.  </t>
  </si>
  <si>
    <t xml:space="preserve">CM refus Master Green UM Courrier postal Maintien du refus par UM, l'étudiant ira en Master management à Troyes </t>
  </si>
  <si>
    <t>Dit avoir été volé de sa carte bancaire et de son téléphone. N'a pas pu valider ses choix de campus après les résultats d'admissibilité. Poursuite du concours compromise</t>
  </si>
  <si>
    <t>Conflit avec une enseignante</t>
  </si>
  <si>
    <t>GDLR Candidat en BTS qui n'a pas pu télécharger à temps son dossier. Il a insulté le gestionnaire du SIEC (correspondances confirment malgré dénégations ultérieures). La Chef de Bureau refuse sa candidature. Mensonge y compris dans saisine médiation</t>
  </si>
  <si>
    <t>JV Contestation de l'échelon attribué</t>
  </si>
  <si>
    <t xml:space="preserve">JV Conteste les frais de scolarité </t>
  </si>
  <si>
    <t xml:space="preserve">Candidat aux concours de recrutement conteste ses notes. Explique qu'il "mérite" de réussir. Explications fournies </t>
  </si>
  <si>
    <t>La personne souhaite obtenir des informations sur le master MEEF EPS. Il conteste la forme de la réponse (Fautes, syntaxe, ...). L'université a bloqué son adresse car très agressif</t>
  </si>
  <si>
    <t>Demande de maintien et renouvellement logement Crous.  Fin de droit perd son statut de boursière clos par MP</t>
  </si>
  <si>
    <t>Demande de révision dossier DSE. Dossier révisé, prise en compte des revenus seuls de la mère, bourse échelon0bis</t>
  </si>
  <si>
    <t>Demande de révision de dossier. 8 droits à bourses épuisés. Orienté vers les services sociaux pour aide spécifique</t>
  </si>
  <si>
    <t>conteste revenus pris en compte</t>
  </si>
  <si>
    <t>UOLAN : Inscription au CNED 24-25 en BTS Comptabilité et Gestion (1ère année) : demande d'information sur la date du conseil de classe pour connaitre l'avis de passage (arrêt des notes le 05.06.25).</t>
  </si>
  <si>
    <t>SLB Souhaite rompre son contrat alternance bts avant la fin pour travail en juillet-août. Normalement impossible (CDD) mais peut voir avec patron (rupture conventionnelle)</t>
  </si>
  <si>
    <t>Requérant en conflit avec l'UNISTRA depuis plusieurs années</t>
  </si>
  <si>
    <t xml:space="preserve"> médiateur en copie. Le requérant indique avoir saisi la justice..</t>
  </si>
  <si>
    <t>CD Cherche comment contester refus bourse pour dépassement plafond.</t>
  </si>
  <si>
    <t>demande de logement Crous Aucune réponse</t>
  </si>
  <si>
    <t>étudiant en L1 conteste la prise en compte de notes obtenues l'an dernier alors qu'il aurait passé les épreuves de rattrapage dont les notes n'auraient pas été prises en compte</t>
  </si>
  <si>
    <t>BTS - Absent à une épreuve au motif qu'il n'y avait pas d'horaire précis de passage - Renvoi ver indication sur convocation</t>
  </si>
  <si>
    <t xml:space="preserve">N'a pas rempli correctement son dossier DSE Conseil donné : modifier DSE. revenir vers MED si pas de réponse. Réponse CROUS accord bourse 3 échelon après réception doc demandés </t>
  </si>
  <si>
    <t>N'a perçu qu'une partie de l'allocation restauration. CROUS rectifie</t>
  </si>
  <si>
    <t>étudiant ne pouvant obtenir son diplôme suite au non paiement de la CEVEC qui ne lui a pas permis de se réinscrire me demande d'intervenir</t>
  </si>
  <si>
    <t>CNDDRC : demande d'information (adresse mail du cned)</t>
  </si>
  <si>
    <t>L'étudiante nous demande d'intervenir suite au refus d'inscription au master MEEF de l'inspé. Refus lié à l'absence des pièces jointes nécessaires</t>
  </si>
  <si>
    <t>1ere BTS dans étb privé sanctionnée par un avertissement contesté par la famille. Contact pris avec la direction des études : pas de médiation envisageable. Maintien de la sanction. Media vérifie que la sanction ne restera pas au dossier.</t>
  </si>
  <si>
    <t>Titulaire d'une licence de psycho a candidaté à 28 masters dans 15 villes différentes sans aucun retour favorable. Media lui recommande d'aller au bout des procédures d'affectation en master qui ne sont pas terminées.</t>
  </si>
  <si>
    <t>refus logement dépassement date nouvelle campagne phase complémentaire</t>
  </si>
  <si>
    <t>CROUS refus bourse explication 2 points charge et revenus au dessus plafond</t>
  </si>
  <si>
    <t>contestation état de lieux logement Crous négociation pour toilettes et ménage mais maintien réfection sol</t>
  </si>
  <si>
    <t>Etudiante dont la demande de logement Crous est bloqué par erreur de manipulation, erreur qui serait susceptible de correction lundi par le responsable du site.</t>
  </si>
  <si>
    <t>Père d'une étudiante en BTS qui conteste refus de bourse Media suggère recours Recteur</t>
  </si>
  <si>
    <t>Aide pour obtenir un internat au Lycée Chateaubriand Conseil : écrire à l'établissement pour indiquer situation,  Faire DSE et demander hébergement seul en attente revision du dossier de bourse Affaire réglée à Chateaubriand par le lycée.</t>
  </si>
  <si>
    <t>Demande d'inscription via Campus France pour un étudiant étranger déjà inscrit en France</t>
  </si>
  <si>
    <t>L'étudiante, en situation de handicap, après avoir été admise au CRPE se voit refuser les épreuves orales. En définitive, elle ne remplit pas les conditions règlementaires de passation du concours</t>
  </si>
  <si>
    <t>refus bourse mais mère malade baisse de revenus explications données</t>
  </si>
  <si>
    <t>Etudiant de nationalité française poursuit ses études supérieures en Tunisie et souhaiterait poursuivre un Master en France. Rejet de ses candidatures</t>
  </si>
  <si>
    <t>AU Etudiant en BTS n'a pas remis les documents des épreuves E4 &amp; E6 à temps.</t>
  </si>
  <si>
    <t xml:space="preserve">Étudiante en BTS Gestion PME, demandant à faire un stage d'observation d'une semaine dans une école. Accord école, mais pas de signataire de la convention. Média donne les informations de compréhension (formation en BTS, donc convention avec lycée) </t>
  </si>
  <si>
    <t>Étudiant boursier qui conteste calcul droits à bourse Media suggère de déposer un recours</t>
  </si>
  <si>
    <t>Etudiante L3 de P1 demande aide pour un master droit des affaires et autres. Lui donne explications et conseils</t>
  </si>
  <si>
    <t>Etudiant P1voudrait bénéficier clémence jury sur notes alors qu'il est rentré en Réunion pour stage. Voudrait que rattrapage se passe en Réunion. Université refuse mais examinera son cas en jury après seconde session</t>
  </si>
  <si>
    <t>Mère d'un excellent élève d'un lycée de Gennevilliers conteste ses non sélections via Parcoursup. Donne bp d'explications et propose orientations ultérieures vers CIO Sup Paris. Apprend étudiant pris en L1 de droit à Nanterre Clot le dossier</t>
  </si>
  <si>
    <t>La requérante nous contacte car elle estime avoir été injustement notée absente plusieurs fois de manière volontaire. Ce qui entraine des points en moins.</t>
  </si>
  <si>
    <t xml:space="preserve">CNDDRC : Demande de devis de 600 euros pour une inscription au CNED, en Capacité en Droit.  </t>
  </si>
  <si>
    <t>Demande de bourse conditionnée à une inscription dans une école de puériculture. Réponse explicative.</t>
  </si>
  <si>
    <t>Requérante en attente de la notification de bourse 2025 pour la demande de prêt pour son enfant étudiant au Luxembourg.</t>
  </si>
  <si>
    <t>Etudiant rencontre des difficultés pour obtenir une bourse car le revenu brut de ses parents dépasse le plafond du CROUS alors qu'il ne perçoit aucune contribution de ceux-ci</t>
  </si>
  <si>
    <t xml:space="preserve">La requérante signale une attitude humiliante, déplacée et non professionnelle d'un jury de BTS lors d'une épreuve orale (propos sexistes et à caractère sexuel entre autres). </t>
  </si>
  <si>
    <t xml:space="preserve">AU Etudiante en licence LLCER demande maintien en filière intiale. </t>
  </si>
  <si>
    <t>protocole examen bac pro non respecté par l'examinateur - recours pour repasser l'examen ou revoir la note</t>
  </si>
  <si>
    <t xml:space="preserve">Conteste déroulemnt des examens. Conseille recours auprès dir de l'etablissement. </t>
  </si>
  <si>
    <t>demande de réviser le montant de la bourse en cours d'instruction par le crous</t>
  </si>
  <si>
    <t>A fait une fausse manœuvre sur MonMaster</t>
  </si>
  <si>
    <t>A épuisé ses sept droits à bours. Sollicite une dérogation. Renvoi vers le service social</t>
  </si>
  <si>
    <t>AU Conteste la décision prise suite à ses absences à plusieurs épreuves du BTS.</t>
  </si>
  <si>
    <t>Demande de révision de dossier.En attente de document courrier du Crous transmis le 4 mai</t>
  </si>
  <si>
    <t>L'étudiante UBS a fourni des certificats frauduleux pour justifier des absences au TD et examens terminaux du semestre 1  saisine section disciplinaire. Accusé de réception envoyé à UBS</t>
  </si>
  <si>
    <t>absente à une épreuve avec CM dde qui informer</t>
  </si>
  <si>
    <t>Étudiante avec des absences - Retrait bourse - Des raisons médicales aux absences ? - Conseil de retrouver justificatif d'hospitalisation et de voir une assistante sociale</t>
  </si>
  <si>
    <t xml:space="preserve">CNDDRC : </t>
  </si>
  <si>
    <t>CM refusée en Master MBS, son projet pro ne serait pas en adéquation avec cette formation, ce qu'elle conteste. Une réponse sera faite par l'université. L'étudiante s'inscrit en master droit et gestion entreprises à Toulouse</t>
  </si>
  <si>
    <t>CM dette logement crous, demande remise gracieuse. Refusée A besoin logement pour Master 2 MEF. l'étudiante est boursière, elle doit acquiter sa dette.</t>
  </si>
  <si>
    <t>Etudiant Sciences-Po Paris, originaire de La Réunion. Demande conseils pour révision de ses résultats 2ème semestre. Med l'oriente vers médiateurs de son académie (Paris).</t>
  </si>
  <si>
    <t>Candidate individuelle en BTS Gestion de la petite et moyenne entreprise n'a pas transmis son dossier GRCF à temps</t>
  </si>
  <si>
    <t xml:space="preserve">transfert de dossier. Ok </t>
  </si>
  <si>
    <t xml:space="preserve">Contestation d'un refus de logement CROUS. </t>
  </si>
  <si>
    <t>Personne souhaite reconnaissance directe EP2 CAP Petite Enfance sans passer par la VAE. Contact IEN ET en charge du CAP AEPE</t>
  </si>
  <si>
    <t>Contestation de la note 0 attribuée pour une absence à l'épreuve. Contact avec directeur de l'UFR STAPS. La procédure a été respectée. Le directeur soupçonne l'inexistence de l'avocat</t>
  </si>
  <si>
    <t>Dossier de BTS MCO considéré comme non conforme. L'étudiante n'arrive pas à le modifier en ligne. Contact CFA/Média: l'étudiante devra apporter ses documents le jour de l'épreuve, le correctif sera fait le même jour</t>
  </si>
  <si>
    <t>Sa fille étudiante en lettres a postulé sur PARCOURSUP pour un BP préparateur en pharmacie mais pas prise. Coup de gueule. Explication: filière très sélective. Attendre les éventuels désistements</t>
  </si>
  <si>
    <t>Diplomé Telecom INT en 2006. Travaille en Arabie Saoudite. Ministère demande certification du diplôme. École ne répond pas. Requérant non plus</t>
  </si>
  <si>
    <t xml:space="preserve">Etudiante en alternance qui n'a pas pu faire période entreprise et dde validation d'un CDD Media contacte DEC qui répond : instruction en cours Relance rqrte le 15/09 : Media relance DEC qui répond OK   </t>
  </si>
  <si>
    <t>Etudiante UP qui réclame rembt frais inscription débités 2 fois Media contacte direction UP qui accuse réception et justifie : situation régularisée Media explique</t>
  </si>
  <si>
    <t>Contestation de refus de bourse du sup. Saisine du CROUS qui modifie sa décision.</t>
  </si>
  <si>
    <t>contestation refus de bourse.  Le médiateur demande la notification de refus. Puis dirige vers le service social du Crous</t>
  </si>
  <si>
    <t>L'étudiant n'a pas reçu de convocations pour passer certaines épreuves orales du BTS qu'il présente en tant que candidat libre.</t>
  </si>
  <si>
    <t>La requérante conteste le refus de sa candidature en Master 1 d'anthropologie par l'UNISTRA. Transmis au médiateur  universitaire.</t>
  </si>
  <si>
    <t>Admise en master via la plateforme, accepte, reçoit une attestation d'admission, puis un courriel lui demandant de refuser son admission suite à une erreur matérielle sur les liste d'admission. Refus confirmé. Doit participer à la phase complémentaire</t>
  </si>
  <si>
    <t>étudiante ne comprenant pas le rejet de sa demande de bourse</t>
  </si>
  <si>
    <t>Etudiante boursière en 2024-2025 dont la demande de renouvellement est rejetée pour dépassement de seuil lié à un reversement d'indemnité de licenciement d'un des parents.</t>
  </si>
  <si>
    <t>Étudiant en école de pédicure-podologue qui déplore échec à examen Media éch tél avec rqrt et contacte direction école qui propose RV tél Media éch tél avec directrice et répond à rqrt</t>
  </si>
  <si>
    <t xml:space="preserve">Saisine section disciplinaire compétente à l'égard des usagers* Accusé de réception adressé à service jur université de Rennes </t>
  </si>
  <si>
    <t>Etudiante en Master non éligible aux bourses d'études. Demande d'aide spéciale</t>
  </si>
  <si>
    <t>réclamation sur bourse refusée à étudiante se pensant éligible - orientation sur révision de dossier CROUS</t>
  </si>
  <si>
    <t xml:space="preserve">étudiant en conflit avec équipe enseignante université pour absentéisme pour raisons médicales - confusion de l'étudiant entre absences ponctuelles tolérées et dispense d'assiduité - explications donnée </t>
  </si>
  <si>
    <t>Rupture de contrat d'apprentissage lors d'un stage (alternance) pour BTS car embauche proposée.  Problème avec l'employeur du stage. s'adresser à l'école prvée (ECM Dijon) ou CCI qui gèrent les stages.</t>
  </si>
  <si>
    <t>Candidat libre BTS, ne s'est pas inscrit à temps faute d'avoir reçu un mail de l'administration. Requiert via le DDD du 71. Contacter la DEC au plus vite (mail et téléphone transmis)</t>
  </si>
  <si>
    <t>Etudiante plaide sa cause pour entrée en master à distance à Paris 8. Lui explique rôle médiateur et fonctionnement plateforme Mon Master</t>
  </si>
  <si>
    <t>Ex-étudiante IGS n'arrive pas à obtenir relevé ECTS d'une formation suivie en 2010. La réoriente vers médiateurs du privé</t>
  </si>
  <si>
    <t>CM parcoursup cherche insc licence psycho 10 juillet : est sur liste attente pour Nice, sinon prendra année sabatique.</t>
  </si>
  <si>
    <t>souhaitait une intervention anonyme au nom du groupe</t>
  </si>
  <si>
    <t>Veut savoir si peut faire 2 BTS  en même temps. Réponse sur le site du SIEC. Peut toujours les préparer mais pas les passer, une seule inscription possible par an</t>
  </si>
  <si>
    <t>Sollicite une dérogation pour obtenir une bourse en raison du coût du cursus envisagé</t>
  </si>
  <si>
    <t xml:space="preserve">Etudiant en M2 MPRI de Paris Cité conteste changement dans l'algorithme d'harmonisation en fin d'année. Lui demande coordonnées responsables du master. Ceux ci font une proposition d'évolution. Clot le dossier </t>
  </si>
  <si>
    <t xml:space="preserve">ex-étudiant ayant terminé sa formation d'ingénieur en Septembre 2021 n'ayant pas transmis dans les délais ses résultats  de TOEIC me demande d'intervenir pour que son diplôme lui soit remis </t>
  </si>
  <si>
    <t>Candidat en psychologie est systématiquement refusé ou en liste d'attente pour ses démarches d'entrée en Master de Psychologie. Est dans l'impasse. Demande de l'aide.</t>
  </si>
  <si>
    <t>En DFASMZ Médecine Paris Saclay a échoué à UE Langue. Souveraineté jury</t>
  </si>
  <si>
    <t>Elève EIML Paris en litige pour obtention titre RNCP niveau 7. L'oriente vers médiation spécifique</t>
  </si>
  <si>
    <t>Etudiant fiscalement indépendant, reconnaissance de handicap en cours. Documents transmis bourse échelon0bis</t>
  </si>
  <si>
    <t>Demande de révision, doit transmettre les documents concernant la scolarité de sa soeur. Etudiant academie de Versailles.sera boursier à l'echelon 0bis à réception des documents</t>
  </si>
  <si>
    <t>dde inscription master2</t>
  </si>
  <si>
    <t>dde info pour inscription master1</t>
  </si>
  <si>
    <t>CD certifiée, reprise d'études, pbm pour le dossier social étudiant</t>
  </si>
  <si>
    <t xml:space="preserve"> Non éligible.</t>
  </si>
  <si>
    <t xml:space="preserve">Note de 0 attribuée à une UE d'allemand. Aucune trace de cours. ni convocation à l'évaluation.  </t>
  </si>
  <si>
    <t>Ancienne étudiante école de nutrition humaine à Paris veut récupérer un relevé officiel de ses notes obtenues en 2021. Luit dit de s'adresser d'abord à école et en cas de difficulté au médiateur spécifique</t>
  </si>
  <si>
    <t>Etudiant L2 STAPS Evry a constaté erreur dans notes. Saisit la médiation en même temps qu'il fait demande à l'université. Prématuré</t>
  </si>
  <si>
    <t>Changements professionnels importants des parents. Demande une révision pour l'obtention de la bourse. Crous OK si documents attestant fournis.</t>
  </si>
  <si>
    <t xml:space="preserve">Contestation d'un refus de bourse. Enseignement supérieur privé. </t>
  </si>
  <si>
    <t>Demande de révision du rejet dd bourse au motif étudiante inscrite à France travail. Situation temporaire. Demande de document de radiation. En attente de validation complète</t>
  </si>
  <si>
    <t>pas jury VAE conseil vers celui qui a validé la formation Jeunesse et Sport pas Créteil</t>
  </si>
  <si>
    <t>Etudiant logé dans une résidence du Crous à qui un renouvellement d'hebergement est refusé. L'intéressé n'a pas indiqué le motif du rejet de son dossier. Complément d'information demandé.</t>
  </si>
  <si>
    <t xml:space="preserve">Etudiant demandant la validation de son Master. </t>
  </si>
  <si>
    <t>demande révision dossier CROUS suite changement ressources famille</t>
  </si>
  <si>
    <t>Demande de CROUS refusé pour une étudiante infirmière à Bruxelles</t>
  </si>
  <si>
    <t>UOPRO : Inscription au CNED 24-25 en BTS Support à l'action managériale (SAM - 2ème année) : assiduité au CNED en raison de problème de santé et demande de maintien de bourse.</t>
  </si>
  <si>
    <t>bourses non attribuées demande aide</t>
  </si>
  <si>
    <t>Conteste conditions passage VAE Recours au ministre en cours.Reponse defavorable</t>
  </si>
  <si>
    <t xml:space="preserve">Demande prise en compte revenus de la mère. Explications nouvelles directives </t>
  </si>
  <si>
    <t>choix des calculatrices pour les épreuves du DCG à Libreville</t>
  </si>
  <si>
    <t>Litige avec l'école "Grand Sud Formation". Algérien, il s'inscrit, paie les droits, mais son visa n'est pas accordé. Il demande la restitution des frais d'inscription.</t>
  </si>
  <si>
    <t>Admise en formation continue et en liste d'attente en formation initiale. Après vérification: erreur de saisie sur la plateforme L3 en 2023-2024 au lieu de 2024-2025 amenant la commission à considérer qu'il y avait eu une interruption d'études</t>
  </si>
  <si>
    <t>Etudiante étrangère. Ne présente pas les conditions de nationalité nécessaire</t>
  </si>
  <si>
    <t>Recours gracieux pour avis défavorable à sa licence (transfert au médiateur de l'université)</t>
  </si>
  <si>
    <t>Etudiante conteste le mode de calcul des attributions de bourse du CROUS.</t>
  </si>
  <si>
    <t>Etudiante qui conteste son ajournement en L3 alors qu'elle obtient 9.99 en moyenne générale. Années qui ne compensent pas. L3 en chute libre, repassera les rattrapages</t>
  </si>
  <si>
    <t>Refus de bourses sur critères sociaux pour une 2ème année en conservation-restauration d'arts à l'ENSAV en Belgique. A épuisé ses 7 droits à bourse</t>
  </si>
  <si>
    <t>Regrette de ne pouvoir bénéficier de la bourse au mérite en IFSI. Politique régionale restrictive</t>
  </si>
  <si>
    <t>Le jeune, après des propos à caractères sexuels, est renvoyé de la formation. La maman le conteste et après intervention retire la requête</t>
  </si>
  <si>
    <t>Étudiant étranger Master en psychologie à l'Université d'Abidjan veut exercer en France manque stage pro de 500h. Informations données par media</t>
  </si>
  <si>
    <t>Recours refus de bourses. Programme de l'école non habilité. Orienté vers les services sociaux</t>
  </si>
  <si>
    <t>erreurs sur son diplome qui ne sont pas rectifiées malgré plusieurs demandes malgré les mels de la médiation créteil et upec, pas de réponse de la requérante</t>
  </si>
  <si>
    <t>refus bourse pas 60 crédits</t>
  </si>
  <si>
    <t>CNDRC</t>
  </si>
  <si>
    <t>La requérante est en conflit avec le CROUS suite à l'expulsion de son logement. Tarde à répondre aux demandes d'information. Elle a saisi le TA. Demande et recours au TA rejetés.</t>
  </si>
  <si>
    <t>oubli inscription malgré relances de l'université renvoi vers médiateur AM</t>
  </si>
  <si>
    <t>Etudiante en Master Ecole supérieure Privé demande à obtenir son diplôme suite à l'obtention de son DCL en anglais.</t>
  </si>
  <si>
    <t>conteste refus bourse situation handicap dde révision lui demande nouveaux éélments</t>
  </si>
  <si>
    <t>Demande de bourses basée sur le revenu 2023 alors que l'étudiante vivait chez sa mère. Pacsée depuis 2024, demande que sa bourse soit calculée sur 2024.</t>
  </si>
  <si>
    <t>Etudiante handicapée a fait L1 et L2 psycho en EAD à AMU. Pas de L3 à AMU , donc a demandé Nanterre car habite Puteaux. Refus pour insuffisance académique. Or a 16 et a doctorat. A fait recours. Aucune réponse ni de la requérante ni de l'université</t>
  </si>
  <si>
    <t>Demande de délivrance du diplôme de CAP obtenu en 2008, car non retrouvé. Média explique et donne les coordonnées de la DEC pour éventuelle délivrance d'une attestation.</t>
  </si>
  <si>
    <t>Obtient la bourse régionale en IFSI ou Ecole Sage-Femme. Quid de la bourse au mérite. La Région ne reprend pas ce dispositif</t>
  </si>
  <si>
    <t>Inscrite dans une école privée hors contrat avec l'Etat, ne comprend pas pourquoi elle n'est pas éligible à la bourse</t>
  </si>
  <si>
    <t>Demande authenticité d'un diplôme. Information sur la procèdure.</t>
  </si>
  <si>
    <t>Titulaire d'un diplôme de psychologie d'ex Paris 7 a besoin mise à jour diplôme pour changement de genre et de prénom. Saisit DG scolarité et Mme Fénart l'obtient</t>
  </si>
  <si>
    <t>Inf sur recherche de stage Mayotte</t>
  </si>
  <si>
    <t>Etudiant conteste l'attitude d'un membre du jury de son oral de BTS - conseil recours recteur</t>
  </si>
  <si>
    <t>étudiant  conteste les notes qui ne lui ont pas permis de valider son année</t>
  </si>
  <si>
    <t>Etudiant qui déplore refus de bourse Media éch tél avec rqrt et conseille recours gracieux</t>
  </si>
  <si>
    <t>Conteste son échelon de bourse. Après vérification, le dossier est validé sans erreur.</t>
  </si>
  <si>
    <t>Mise en demeure de quitter le logement universitaire car plusieurs impayés -Assistance sociale pour aide possible ,</t>
  </si>
  <si>
    <t>UOSUPCON : contestation reste à charge sur formation</t>
  </si>
  <si>
    <t>Etudiante 1ère année Droit à IED P1 conteste non reprise de 2 notes de sa première année de droit à Perpignan. Après questions, propose elle-même attendre réponse définitive. Sans nouvelle, SB clot la fiche</t>
  </si>
  <si>
    <t>Etudiante école Duperré portant le voile se voit refuser par un infirmier le traitement de son dossier PAI au nom du "port du voile". Après échange avec proviseur, règlement de cet EPLE l'interdit.</t>
  </si>
  <si>
    <t xml:space="preserve">Largement au dessus du barème. Conseil de consulter le service social </t>
  </si>
  <si>
    <t>candidat BTS MCO voudrait que jury session 2024 modifie notes car absences d'enseignement dans CFA-jury souverain-dde très tardive</t>
  </si>
  <si>
    <t xml:space="preserve">Dossier professionnel pour épreuve BTS non joint par la candidate. Demande à être évaluée à 0 et non absente pour poursuivre les épreuves. NB: courrier SIEC notifiant l'absence en pièce jointe avec autre nom.  </t>
  </si>
  <si>
    <t>veut bourse et inscription master en couple avec un enfant finalement dossier Crous Paris</t>
  </si>
  <si>
    <t>Installé aux EAU a besoin certificat de l'organisme d'accréditation de l'IMHI obtenu à ESSEC et Cornell aux USA. Diplôme propre ESSEC labellisé par CGE. S'adresser à CGE</t>
  </si>
  <si>
    <t>Etudiant Centrale SupElec a commencé stage en CDD dans entreprise qui ne le recrutera pas et qui est d'accord pour interrompre le stage. A eu proposition CDI dans autre entreprise. Ecole refuse changement. Contact téléphonique, préfère renoncer car risque</t>
  </si>
  <si>
    <t>Ukrainienne titulaire d'un doctorat ayant travaillé 17 ans dans le sup, demande à faire stage dans le primaire, le scolaire ou le supérieur. Conseils</t>
  </si>
  <si>
    <t>PB avec le CROUS pour la Bourse sur critères sociaux</t>
  </si>
  <si>
    <t>Refus de bourse pour dépassement droits</t>
  </si>
  <si>
    <t xml:space="preserve">Demande certificat comparabilité diplôme </t>
  </si>
  <si>
    <t xml:space="preserve">Demande prise en compte points eloignement pou etudes erasmus en Italie. Verification. </t>
  </si>
  <si>
    <t>Demande prise en compte rectificatif fiscal. Réglé</t>
  </si>
  <si>
    <t xml:space="preserve">Conteste refus Bour.sup. Ne peut pas bénéficier de la bourse CROUS car niv de formation inférieur au dernier exam obtenu.  Mais voir côté bourses secondaires et obtiendra indemnité de stage. Informé, mais n'a pas répondu. </t>
  </si>
  <si>
    <t xml:space="preserve">Dépassement du plafond car erreur sur le calcul des points de charge. CROUS corrige </t>
  </si>
  <si>
    <t xml:space="preserve">Ne remplit pas les critères de distance pour obtenir deux points de charge </t>
  </si>
  <si>
    <t xml:space="preserve">Étudiante qui attend un retour de la cellule veille après dénonciation de violences sexuelles </t>
  </si>
  <si>
    <t>etudiante MCO 2a lycée HC. Alternance dans une entreprise en redressement judiciaire : demande à partir mais refus de l'entreprise</t>
  </si>
  <si>
    <t>CD Mère est passée aux frais réels et cela a augmenté son revenu, perte de la bourse cette année, invoque droit à erreur. Règlementation impose la prise en cpte des 2 revenus.</t>
  </si>
  <si>
    <t>Souhaite obtenir reconnaissance/validation du M1 d'HG, études effectuées en 2006</t>
  </si>
  <si>
    <t xml:space="preserve"> dit disposer des documents nécessaires mais refus de validation par l'université d'Avignon</t>
  </si>
  <si>
    <t>Le candidat, absent à une épreuve pratique du BTS coiffure pour raison de santé demande la mise en place d'une épreuve de remplacement. Le SIEC, organisateur des épreuves, précise bien que toute abs. justifiée est sanctionnée par la note 00/20.</t>
  </si>
  <si>
    <t>ne perçoit plus bourse sup doit faire parvenir attestation assiduité par fac à CROUS</t>
  </si>
  <si>
    <t>Etudiante qui n'a pas obtenu de bourse de l'enseignement supérieur malgré le changement de situation des parents.</t>
  </si>
  <si>
    <t>Etudiante IFSI quia payé sa formation et qui se voit au bout de deux ans avec une formation interrompue pas de réponse à mon message</t>
  </si>
  <si>
    <t>Candidat au BTS GRH arrivée de justesse à l'épreuve du 20/05  souhaite pourvoir recomposer MEDIA  seulement en copie du message du requérant au SIEC on attend que revienne vers nous car réponse négative du ministère sur ce point.</t>
  </si>
  <si>
    <t>Etudiant ISC Business School mécontent modalités évaluation niveau de langue mises en oeuvre. Si pas conforme au contrat , s'adresser à un médiateur consommation ou conciliateur de justice</t>
  </si>
  <si>
    <t xml:space="preserve">CM dossier BTS refusé par Div exam et concours pour non conformité. Garde ses bonnes notes et doit repasser 3 oraux an prochain. </t>
  </si>
  <si>
    <t xml:space="preserve">A échoué au BTS, veut une réévaluation de ses résultats. 3 échanges successifs , ne veut pas comprendre principe de souveraineté des jurys. A quoi sert la médiation ? </t>
  </si>
  <si>
    <t>Demande de paiement en retard de bourses . L'étudiant sera payé des 10 mois de retard au plus tard le 5 juin</t>
  </si>
  <si>
    <t>Etudiante en 4ieme annéed e medecined e nationalité syrienne, a épuisé ses 8 droits à bourses. Rejet pour le logement et la bourse</t>
  </si>
  <si>
    <t>Candidate au BTS Assurance 2025 non-application des aménagements  Situation idem en 2024. mail envoyé pour faire démarche auprès du SIEC Rappel - nouvelle réponse 7/07 relance pour pièces le 18 07</t>
  </si>
  <si>
    <t xml:space="preserve">Comportement discriminatoire pendant une épreuve de BTS: port du voile remis en cause par l'une des surveillantes   </t>
  </si>
  <si>
    <t>Refus d'inscription au BTS à la suite d'une erreur sur un document justificatif de stage.</t>
  </si>
  <si>
    <t>UOLAN : ordre de reversement de bourses</t>
  </si>
  <si>
    <t>CNDDRC : ins BTS MHR</t>
  </si>
  <si>
    <t>Demande d'informations sur la rupture anticipée d'un contrat d'apprentissage dans le cadre d'un CFA.</t>
  </si>
  <si>
    <t>remboursement bourse pour absence injustifiée reconnaît les faits</t>
  </si>
  <si>
    <t xml:space="preserve">La requérante peine à comprendre ce qu'elle doit faire après réception de la notification de rejet de demande de bourse sur critères sociaux. </t>
  </si>
  <si>
    <t>Contestation de refus de bourses. Saisine du CROUS. Réponse explicative de refus.</t>
  </si>
  <si>
    <t>CM difficultés insc 2ème année BTS anabiotech, son dossier aurait été effacé alors qu'elle est admissible à l'écrit. Médiateur s'entretient avec l'étudiante qui ne souhaite pas donner suite, va s'inscrire en fac de sciences et retenter le concours.</t>
  </si>
  <si>
    <t>CM refusée à oral bts pour non conformité (durée stages?), école Ruffel de Béziers, médiateur échange avec le Directeur de cette école. Service div examens Rectorat interrogé maintient le refus.</t>
  </si>
  <si>
    <t xml:space="preserve">demande de bourses. en attente de la réponse du consulat </t>
  </si>
  <si>
    <t xml:space="preserve">mail transféré au service bourses pour remboursement du à des absences de l'étudiant pas de réponse proposition du médiateur de joindre le service social </t>
  </si>
  <si>
    <t xml:space="preserve">CD Etudiant de WINSCHOOL, conteste exclusion définitive. Tentatives infructueuses de joindre l'étudiant par téléphone. </t>
  </si>
  <si>
    <t>Insuffisante durée du stage, le SIEC rejetant la passation de l'examen. Refus de l'établissement de formation de reconnaître erreur dans le suivi de l'étudiante</t>
  </si>
  <si>
    <t>Candidat libre au BTS MCO n'a pas remis son document professionnel pour l'épreuve E5. Il n'a pas été informé de cette exigence</t>
  </si>
  <si>
    <t xml:space="preserve"> il a donc été refusé</t>
  </si>
  <si>
    <t>a été expulsé conteste et veut être remboursé point fait avec CROUS tout est justifié</t>
  </si>
  <si>
    <t>pas de logement renouvelé suite à 3 avertissements peut faire recours directeur CROUS</t>
  </si>
  <si>
    <t>Etudiante en L3 Eco-gestion à Paris Saclay ne comprend pas les modalités d'évaluation . Université répond: c'est le logiciel qui fait le calcul. Dit vouloir explications supplémentaires puis un réexamen de ses résultats. Souveraineté des jurys</t>
  </si>
  <si>
    <t>N'a pas pu se rendre à une épreuve de BTS MHR car souci de santé. Le rectorat a pris note de la demande et le jeune pourra repasser l'épreuve à la session de remplacement.</t>
  </si>
  <si>
    <t xml:space="preserve">Dépôt dossier - BTS - hors délais MEDIA : ne soutient pas </t>
  </si>
  <si>
    <t>Retrait de logement malgré recours gracieux positif. Saisine du CROUS qui confirme sa décision.</t>
  </si>
  <si>
    <t>Etudiante boursière à qui le renouvellement de la bourse est rejeté par le Crous pour insuffisance d'ECTS. Conseil: solliciter une aide financière du service social du Crous.</t>
  </si>
  <si>
    <t>Mère d'une étudiante se plaint des conditions de restauration dans l'école d'ingénieure de sa fille. restaurant du Crous situé à deux kms</t>
  </si>
  <si>
    <t>Etudiant dont la situation de handicap n'est pas retenue par le CROUS de Montpellier  dans l'attente de la notification officielle de la MDPH</t>
  </si>
  <si>
    <t xml:space="preserve">CD poursuite d'études, non accepté à poursuivre son doctorat. </t>
  </si>
  <si>
    <t>Requérante passe un BTS MCO en candidat libre et n'aurait pas eu connaissance des docs à rendre ...</t>
  </si>
  <si>
    <t>Le CROUS ne reçoit pas les APL versées par la CAF pour l'hébergement d'un apprenti depuis décembre 2024. Adressé au médiateur de la CAF.</t>
  </si>
  <si>
    <t>Après de nombreux échanges, feu vert du MEN pour annuler l'ordre de reversement</t>
  </si>
  <si>
    <t>une étudiante en medecine ne comprends pas une note de zéro qui lui est attribuée.</t>
  </si>
  <si>
    <t>Etudiant qui ne comprend pas le barème appliqué (non compté par les étudiants) pour le calcul des bourses. Dossier à compléter par les pièces justificatives. Explication donnée</t>
  </si>
  <si>
    <t>JV Refus d'octroi de la bourse du supérieur</t>
  </si>
  <si>
    <t>Étudiant 1ère année BTS - Redoublement proposé par le conseil de classe - Contestation maladroite - Conseils donnés</t>
  </si>
  <si>
    <t>a échoué concours dde info LS</t>
  </si>
  <si>
    <t>traitement DSE refusé</t>
  </si>
  <si>
    <t xml:space="preserve">Jeune qui aurait été inscrit en master 1 pour une alternance dans une école privée </t>
  </si>
  <si>
    <t xml:space="preserve"> celle-ci n'ayant pu proposer une entreprise, l'étudiant demande le remboursement de l'inscription. Média saisit Directrice école, qui justifie la décision selon contrat</t>
  </si>
  <si>
    <t>Demande de renseignements sur une éventuelle aide financière pour un enfant majeur à la rentrée qui poursuivra ses études à l'étranger (UE)</t>
  </si>
  <si>
    <t>NUM,INT</t>
  </si>
  <si>
    <t>Différend avec l'ENIC-NARIC concernant un règlement de facture qui n'aboutit pas et ne permet pas la délivrance de l'attestation de reconnaissance. Media transmet au département reconnaissance des diplômes de FEI.</t>
  </si>
  <si>
    <t>UOLYON : CNDDRC : assiduité/bourses</t>
  </si>
  <si>
    <t>Retard épreuve BTS 20/05/2025 suite incendie RER B SIEC figure pas dans son message MEDIA : appelle REQ qui l'informe que épreuve sera reprogrammée le 12 juin</t>
  </si>
  <si>
    <t>Retard épreuve BTS 20/05/2025 suite incendie RER B MEDIA : vérifie dans message du requérant que SIEC saisit - voir dossier Daniel SELVAM qui a indiqué à médiation que épreuve reprogrammée le 12 juin</t>
  </si>
  <si>
    <t xml:space="preserve">Retard épreuve BTS 20/05/2025 suite incendie RER B MEDIA : vérifie que SIEC bien saisit requérant informe que  repasse l'épreuve  le 12 juin </t>
  </si>
  <si>
    <t xml:space="preserve">Retard épreuve BTS 20/05/2025 suite incendie RER B MEDIA : échange tel le 26 mai cette personne a bien saisi le SIEC était déjà informée que l'épreuve va être reprogrammée  </t>
  </si>
  <si>
    <t xml:space="preserve">Retard épreuve BTS 20/05/2025 suite incendie RER B Délégué des élèves écrit au SIEC au nom de tous les élèves a composé en partie - MEDIA en copie cachée (voir message en note) voir dossier Daniel SELVAM épreuve reprogrammée </t>
  </si>
  <si>
    <t>CM Non conformité dossier BTS alternance chez Keyce académie. Risque perdre un an et frais scolarité élevés. maintien du refus par la division des examens et concours.</t>
  </si>
  <si>
    <t>Doit faire une période de stage complémentaire car on lui reproche sa timidité</t>
  </si>
  <si>
    <t>AU Demande de révision d'attribution d'une bourse du supérieur.</t>
  </si>
  <si>
    <t>L'étudiant conteste le fait qu'il n'ait pas obtenu les bourses du CROUS. Le courrier du CROUS est explicite et la famille dépasse le plafond de ressources J'ai donné des explications et communiqué des adresses au requérant pour saisir l'université</t>
  </si>
  <si>
    <t>Demande de révision de dossier. Rejet dépassement du plafond des ressources</t>
  </si>
  <si>
    <t>JV Fermeture SUPDEMOD Lyon quelques semaines avant la fin de l'année. Les étudiants de 3ème année se retrouvent dans l'impasse sans pouvoir valider leur diplôme et sans pouvoir effectuer leur stage. École ne répond plus aux sollicitations des étudiants</t>
  </si>
  <si>
    <t>contestation de notation, à caractère partiellement collectif (sans autres saisines)</t>
  </si>
  <si>
    <t xml:space="preserve"> demande arbitrage médiation, impossible</t>
  </si>
  <si>
    <t xml:space="preserve"> a reçu déjà explications détaillées et même excuses d'un responsable</t>
  </si>
  <si>
    <t>Bourse pour Master 1, maman isolée Réponse favorable CROUS + Réponse favorable service instructeur (26/05)</t>
  </si>
  <si>
    <t>Étudiant en BTS MHR veut être dispensé épreuve LV2. Incompatible avec réglementation.</t>
  </si>
  <si>
    <t>UOLAN : demande d'annulation de titre</t>
  </si>
  <si>
    <t>CNDDRC : demande inscription</t>
  </si>
  <si>
    <t>Contestation refus de bourse</t>
  </si>
  <si>
    <t>Conteste refus bourse du sup</t>
  </si>
  <si>
    <t>Etudiant logé en résidence universitaire à qui une décision d'abrogation du Crous retient qu'il n'aurait pas payé sa redevance, et qu'il aurait manqué aux règles d'hygiène et de sécurité.</t>
  </si>
  <si>
    <t xml:space="preserve">Etudiante, diplômée docteur en médecine en Algérie, actuellement en 4ème année de pharmacie en France, a passé le concours passerelles pour devenir médecin en France. Elle souhaite des explications suite à sa candidature refusée. </t>
  </si>
  <si>
    <t>CM Le pdt du TA demande à la Pdte de la commission de fournir les documents. La Pdte maintient son analyse (sursis) et l'étudiant termine sa scolarité.</t>
  </si>
  <si>
    <t>Demande de révision de bourse. Conseil: adresser un premier recours au CROUS</t>
  </si>
  <si>
    <t xml:space="preserve">Demande de bourse pour l'année universitaire 2025-2026 refusée. Conteste cette décision car des erreurs au niveau de l'avis d'imposition de ses parents. MED demande copie des pièces et sollicite responsable des bourses du CROUS. Refus maintenu.  </t>
  </si>
  <si>
    <t>Demande des explications sur les raisons du refus d'attribution de la bourse</t>
  </si>
  <si>
    <t>Inscrit à l'école Privée BILLIERES de Toulouse en BTS. L'étudiant a eu des frais pour stages à l'étranger. L'école dit avoir versé les bourses, mais visiblement à un autre étudiant par erreur. Réponse favorable de la proviseure</t>
  </si>
  <si>
    <t>Étudiante en Histoire, elle apprend que pour la licence, il n'y aurait pas de cours en distancie. Des aménagements ont été proposés dont elle n'a pas été informée. Elle recherche des solutions mais pas de réponse. Demande transférée UFR / pas de réponse</t>
  </si>
  <si>
    <t>Mère d'élève de BTS qui demande le passage en deuxième année malgré de nombreuses absences.</t>
  </si>
  <si>
    <t>étudiant me demande si il peut encore envoyer ses résultats du TOEIC pour compléter sa demande d'admission en Master</t>
  </si>
  <si>
    <t>UOLYON : demande d'inscription</t>
  </si>
  <si>
    <t>UOLYON : Appel tél. du 19.05.25 fiches d'activités pour examen</t>
  </si>
  <si>
    <t>Etudiant bénéficiant d'une bourse ERASMUS en 2024 qui  n'a touché que la moitié du montant.</t>
  </si>
  <si>
    <t>Etudiante en 1ère année BTS banque dans un établissement privé qui n'a pas trouvé un stage saisit la médiation pour ne pas être contrainte de redoubler comme semble l'imposer l'école. Complément d'info demandé.</t>
  </si>
  <si>
    <t>Mère d'un étudiant en BTS rencontre des difficultés l'aménagement des épreuves de son fils.</t>
  </si>
  <si>
    <t>Étudiante en architecture effectue un recours pour obtenir le maintien de sa bourse pour Master2. Méd interroge CROUS. Recourir à aide ponctuelle accordée par service social CROUS.</t>
  </si>
  <si>
    <t>La candidate en BTS2 n'a pas effectué tous les stages obligatoires en entreprise</t>
  </si>
  <si>
    <t xml:space="preserve"> elle craint de ne pouvoir passer les épreuves d'examen. Doit  se tourner vers le rectorat de Montpellier, qui gère le BTS en ?, même si elle passe les épreuves à Marseille</t>
  </si>
  <si>
    <t>Conteste son échec à une mention complémentaire 20 ans après</t>
  </si>
  <si>
    <t>JV Souhaite faire appel de la décision du conseil de classe de doublement de la 1ère année de BTS</t>
  </si>
  <si>
    <t>trop perçu de bourse à rembourser suite déclaration de non assiduité par le CNED - mediateurs CNED obtiennent révision dossier- dette annulée</t>
  </si>
  <si>
    <t xml:space="preserve">Contestation de la rupture unilatérale par l'entreprise du stage de Mastère.  </t>
  </si>
  <si>
    <t>La requérante souhaiterait savoir comment faire reconnaître sa formation en psychologie suivie au Québec. Média oriente vers Centre ENIC-NARIC France.</t>
  </si>
  <si>
    <t>GDLR Candidate au BTS Banque Conseiller Clientèle n'a pas pu téléverser son livret de compétences à temps sur Cyclades. Aucun motif acceptable par le SIEC.</t>
  </si>
  <si>
    <t>Nous sommes informés par la présidente de la commission disciplinaire du passage en commission de l'étudiante pour suspicion de fraude</t>
  </si>
  <si>
    <t>CM L'étudiant n'a pas été retenu pour les épreuves orales suite à la communication de son dossier par l'employeur (stages) dans les délais. l'étudiant pourra passer ses oraux.</t>
  </si>
  <si>
    <t>Mère d'une étudiante en BTS en alternance souhaite connaitre les conditions pour démissionner.</t>
  </si>
  <si>
    <t>Demande d'appui pour entrer au LIEP de Noisy le Grand élève de 3 ème République de Guinée</t>
  </si>
  <si>
    <t>Problème de délivrance d'un diplôme avec Paris Nanterre. Saisit la médiation parallèlement aux services compétents de l'université. Prématuré</t>
  </si>
  <si>
    <t>L'étudiant inscrit au CNED n'a pas fourni les fiches nécessaires pour son examen. Le service des examens lui indique qu'il ne pourra valider</t>
  </si>
  <si>
    <t>SOUHAITE UN CHANGEMENT DE NOM SUR SON DIPLOME</t>
  </si>
  <si>
    <t>CM BTS dossier déclaré non conforme par div exam et concours</t>
  </si>
  <si>
    <t>candidate à un concours fait une mauvaise lecture de la notification d'aménagement d'épreuve.  Pas de démarche préalable, pas d'espace pour éventuelle médiation</t>
  </si>
  <si>
    <t>Demande verification niveau langue exigé pour admission en master. Reponse validée</t>
  </si>
  <si>
    <t>conteste baisse échelon bourse réponse service : dossier non encore traité</t>
  </si>
  <si>
    <t>Elève école architecture Malaquais se plaint de notation et en même temps accuse un enseignant de menaces et de discrimination et conteste une notation. Médiatrice pose questions qui restent sans réponse</t>
  </si>
  <si>
    <t>Le requérant demande l'autorisation à se présenter aux oraux BTS alors que la DEC lui a notifié que son dossier d'inscription était non conforme. Médiateur en copie.</t>
  </si>
  <si>
    <t>refus logement Crous n(avait pas payé tous les loyers doit faire recours au CROUS</t>
  </si>
  <si>
    <t>Demande de remboursement de la bourse : manque d'assiduité et absence aux examens.</t>
  </si>
  <si>
    <t>Etudiante en 3ème année de maïeutique devrait bénéficier d'une exonération de frais de scolarité ce qui n'est pas le cas.</t>
  </si>
  <si>
    <t>CM Voudrait autre date épreuve pour assister à enterrement grand-père. La Div examens et concours maintient son refus, médiateur recommande de passer son épreuve en priorité.</t>
  </si>
  <si>
    <t xml:space="preserve">La requérante demande le réexamen de sa candidature à l'université de Strasbourg suite à un refus initial au motif d'un niveau de français insuffisant. </t>
  </si>
  <si>
    <t>Demande d'exonération de remboursement de bourse d'enseignement supérieur. Pas de décision préalable. Réponse explicative.</t>
  </si>
  <si>
    <t>3 juin: Mail à la médiatrice de l'université Aucun retour</t>
  </si>
  <si>
    <t>UOLAN : Appel tél. : Ins. au CNED 24-25 Je veux parler Italien : enseignante en congés de formation professionnelle du 01.09.24 au 30.06.25 : formation CNED sur 10 mois - à payer 12 mois : refus CNED de sa demande de prolongation de 2 mois sept. et oct.</t>
  </si>
  <si>
    <t>Rencontre des problèmes de reconnaissance de ses droits en tant qu'étudiante</t>
  </si>
  <si>
    <t>Problème de stage à l'étranger réglé avec le proviseur</t>
  </si>
  <si>
    <t xml:space="preserve"> BTS comptabilité  absence à l'épreuve accident MEDIA : oriente et informe</t>
  </si>
  <si>
    <t>Elève 2 ème année ESDAC Paris conteste ses notations et le fonctionnement de son école. La redirige vers médiateur spécialisé</t>
  </si>
  <si>
    <t xml:space="preserve">SLB non admission en master Agroparistech. Pas de retour de l'école après relance </t>
  </si>
  <si>
    <t>Problème de paiement d'un mois de loyer non occupé. demande le remboursement au service logement. En attente de réponse clos par MP</t>
  </si>
  <si>
    <t>Recours pour refus d'incription université de Corse en licence Sciences technologies Santé mention Sciences de la Vie option santéLAS2. Titulaire licence Sciences infirmières et obstétriques. Refus maintenu.</t>
  </si>
  <si>
    <t>refus bourse pas 60 ECTS info conditions pour droit supplémentaire</t>
  </si>
  <si>
    <t xml:space="preserve">Erreur année de licence sur dossier de demande de logement doit attendre affectation début juin </t>
  </si>
  <si>
    <t>un étudiant demande une notification de demande de bourse pour garantir sa demande de location. Réponse favorable du CROUS</t>
  </si>
  <si>
    <t>réfusé en Master.  Entretien  DRAIO le 26/05 : tous les éléments d'information lui ont été communiqués, 2de phase 17 juin Dossier mal présenté, incohérent. Voeux trop restreints Pourra modifier son dossier 17-23 juin info donnée au candidat</t>
  </si>
  <si>
    <t>UOPRO demande stage</t>
  </si>
  <si>
    <t>Demande de conseil pour un changement de BTS en alternance. Réponse explicative du médiateur.</t>
  </si>
  <si>
    <t>Etudiante dont la demande de bourse pour l'année universitaire 2025-2026 est rejetée et qui demande que la médiation réexamine sa demande avec un nouvel élément représenté par le déménagement de sa famille en province.</t>
  </si>
  <si>
    <t>Litige financier avec l'INSEEC. Réponse explicative.</t>
  </si>
  <si>
    <t>Réfugié kurde en situation irrégulière qui vit en France depuis 3 ans souhaite poursuivre des études en France</t>
  </si>
  <si>
    <t>Epreuve orale alors que la candidate se trouve à l'étranger. Demande report. Service examine compte tenu de l'erreur commise par l'établissement</t>
  </si>
  <si>
    <t xml:space="preserve">Demande de reversement . relance tresor public </t>
  </si>
  <si>
    <t>Refus de bourse alors qu'elle a obtenu un BTS. Le CROUS corrige l'erreur</t>
  </si>
  <si>
    <t>CM bourse erasmus versée à ENSAM de Montpellier au lieu de l'étudiante. 16 mai : l'agent cptable s'est engagé à faire versement semaine suiv.</t>
  </si>
  <si>
    <t>soeurs jumelles l'une serait admise en Master de Psycho l'autre pas me demandent d'intervenir</t>
  </si>
  <si>
    <t>Demande a revoir sa situation au niveau du CROUS</t>
  </si>
  <si>
    <t>n'avait pas payé tous les loyers non renouvellement a jour maintenant doit faire recours au CROUS</t>
  </si>
  <si>
    <t>Demande de révision du calcul de bourses. Saisine du CROUS de Bordeaux. Réponse explicative.</t>
  </si>
  <si>
    <t>Conteste le refus de bourse. Vérification demandée au CROUS. Ne dépend pas d'Aix-Marseille. Doit adresser les pièces complémentaires directement au CROUS de Lyon</t>
  </si>
  <si>
    <t>CNDRC : demande information licence</t>
  </si>
  <si>
    <t xml:space="preserve">En attente réponse  requérante, appelée le 14 mai puis  une deuxieme fois  le 13 juin </t>
  </si>
  <si>
    <t xml:space="preserve">ICAM établissement privé hors contrat  Médiateur conso N'a pas transmis les documents demandés </t>
  </si>
  <si>
    <t>soeurs jumelles candidates en Master1 Psycho&amp;Justice me sollicitent  l'une est admise à passer un entretien devant jury l'autre s'inquiéte de ne pas avoir reçu de convocation.</t>
  </si>
  <si>
    <t>Etudiant de BTS qui ne parvient pas à déposer des documents sur l'application CYCLADES pour l'exament</t>
  </si>
  <si>
    <t>UOLAN - CNDDRC : demande intégration licence</t>
  </si>
  <si>
    <t>Etudiante ayant obtenu son BTS ESF en juin 2024, demandant un duplicata de son diplôme. Média donne les coordonnées du bureau de la DEC concerné par la demande.</t>
  </si>
  <si>
    <t>BTS Profession Immobilières absence de dépôt de dossier pour l'épreuve E6  MEDIA : demande pièces pas de réponse abandon</t>
  </si>
  <si>
    <t>Etudiante dont la bourse est suspendue par le Crous pour défaut d'assiduité.</t>
  </si>
  <si>
    <t>etudiante en IUT, 3ème année BUT, elle doit interrompre son stage suite à un accident. Elle interroge l'IUT sur la possibilité de faire son stage en télé-travail et les conséquences sur la validation de son année mais n'obtient pas de réponse.</t>
  </si>
  <si>
    <t>Mère accuse Parcoursup de n'avoir pas sélectionné sa fille pour une école d'architecture. Lui explique ce que fait et ce que ne fait pas l'algorithme d'appariemment.</t>
  </si>
  <si>
    <t>Conteste les conditions de déroulement d'un examen de son fils étudiant de 2ème année d'école d'ingénieurs : TSA avec aménagement - Situation MDPH. La famille demande au médiateur de ne pas prendre contact avec l'école car le dialogue semble rétabli.</t>
  </si>
  <si>
    <t>Etudiant en alternance CESI qui conteste son échec au bachelor RQSE. Recours gracieux sans résultat</t>
  </si>
  <si>
    <t>CD Absences suite pbm importants de santé. Pas de retour malgré la demande de précisions par médiateur</t>
  </si>
  <si>
    <t>Etudiante non boursière, fait les A/R paris lille demande une aide. Orientée vers les services sociaux pour la rentrée de septembre et vers les aides spécifiques régionales</t>
  </si>
  <si>
    <t>Demande de révision du montant de la bourses. Saisine du CROUS qui donne satisfaction. Notification à la requérante.</t>
  </si>
  <si>
    <t>étudiante auxiliaire puer se plaint du comportement inapproprié de ces co-satgiaires, voire harcèlement.  Formation au CERPE, école hors contrat différents conseils donnés</t>
  </si>
  <si>
    <t>Etudiante dont la bourse a été suspendue en février pour défaut d'assiduité. Elle a rencontré le chef d'établissement qui lui aurait promis de lui faire rétablir sa bourse si elle devient assidue en cours.</t>
  </si>
  <si>
    <t xml:space="preserve">VH  Demande de renseignements CAPES Arts plastiques </t>
  </si>
  <si>
    <t>Contestation d'un refus de bourses ! doit joindre justificatif MDPH pour prise en compte du handicap (4 pts)</t>
  </si>
  <si>
    <t>Etudiant de CPGE boursier qui conteste le refus de bourse de l'enseignement supérieur pour 2025-2026. Correction dès réception des documents qui manquent</t>
  </si>
  <si>
    <t>Contestation des conditions de passation des épreuves pour une discipline. Rattrapage possible, mais pas de travail, absent et aucun contact avec prof</t>
  </si>
  <si>
    <t>Le candidat a oublié de demander son tiers temps lors de son inscription aux épreuves de DCG, qui débutent dans quelques jours seulement. Refus de la DIEC, trop tard, équité et consignes du SIEC</t>
  </si>
  <si>
    <t>Etudiant d'origine africaine ENGDE Paris conteste ajournement à son diplôme. L'oriente vers médiation spécifique</t>
  </si>
  <si>
    <t>Etudiant en alternance ESPIC conteste changement dénomination de son titre RNCP qui ne correspond pas à sa formation et à sa compétence car son école n'a pas la bonne certification RNCP. Le dirige vers médiation du privé et de l'alernance</t>
  </si>
  <si>
    <t xml:space="preserve"> candidat en BTS SAM  problème  ordinateur du lycée pas pu verser pièces dans CYCLADES  MEDIA : refus SIEC </t>
  </si>
  <si>
    <t>candidat en BTS SAM  problème  ordinateur du lycée pas pu verser pièces dans CYCLADES  MEDIA : saisit SIEC  refus</t>
  </si>
  <si>
    <t xml:space="preserve"> candidat en BTS SAM  problème  ordinateur du lycée pas pu verser pièces dans CYCLADES  MEDIA : saisit SIEC refus</t>
  </si>
  <si>
    <t>Etudiant Neoma Business School conteste notation et non réusssite à son master.. Le dirige vers médiateur spécialisé</t>
  </si>
  <si>
    <t>Réclamation refus bourse du sup</t>
  </si>
  <si>
    <t>L'étudiant dit avoir changé son adresse dans cyclade mais que cela n'a pas marché Il n'a pas reçu la convocation à l'examen de ce fait.</t>
  </si>
  <si>
    <t>Validation et possiblement reconnaissance d'un diplôme étranger (anglais) en France. Media tente d'orienter requérante vers Centre ENIC-NARIC France mais cette dernière insiste pour obtenir réponse de la rectrice de Nice. MA de Nice prévenus.</t>
  </si>
  <si>
    <t>Nous sommes informés par la présidente de la commission disciplinaire du passage en commission de l'étudiant pour suspicion de fraude</t>
  </si>
  <si>
    <t xml:space="preserve">Demande collective remettant en cause l'évaluation par compétences mise en place dans un IUT. Les étudiants ont reçu une réponse explicative des professeurs. </t>
  </si>
  <si>
    <t>L'étudiant fait l'objet d'un conseil de discipline avec exclusion pour comportements graves avec les femmes. Réception et réponse à la procédure</t>
  </si>
  <si>
    <t>Etudiante campus france. Non boursière dépassement des plafonds de ressources. Orientée versl es plateformes public/prvé pour le logement</t>
  </si>
  <si>
    <t>En attente de retour d'informations du Crous. Dossier validé le 13 mai</t>
  </si>
  <si>
    <t>pb remboursement bourse sup</t>
  </si>
  <si>
    <t>demande confirmation inscription DCL Nantes</t>
  </si>
  <si>
    <t>Titulaire d'un Bachelor IUT - Orientation vers Master MEEF  Bourse diminuée Demande de documents sup adressés</t>
  </si>
  <si>
    <t>CNDDRC : information sur conditions d'admissibilité au BTS diététique</t>
  </si>
  <si>
    <t>Etudiante Paris 1 en M1 histoire de l'art option cinéma conteste application des MCC à son cas. Mais lecture des MCC lui donne tort. A déjà fait recours gracieux et eu refus. Voudrait conseils juridiques, ce que médiatrice refuse</t>
  </si>
  <si>
    <t>Ex-étudiant OpenClassrooms et Doranco ne parvient pas à obtenir les documents dont il a besoin pour reconnaissance professionnelle et accès à l'emploi. L'oriente vers médiateurs dédiés</t>
  </si>
  <si>
    <t>refus bourse demande 4ème droit doit présenter 120 crédits pour 2025/2026 pas rattrapable 2024/2025</t>
  </si>
  <si>
    <t>refus bourse pour 2025/2026 peut attester des crédits</t>
  </si>
  <si>
    <t>Rencontre des difficultés pour le remboursement d'une caution. Remboursement validé</t>
  </si>
  <si>
    <t>Installé à l'étranger a besoin relevé de notes de scolarité à l'ITIN en 1996-1997. Ecole a changé deux fois de nom. Archives n'existent peut-être plus. Voir avec CCI qui a tutelle</t>
  </si>
  <si>
    <t>dossier en cours de traitement à Rennes</t>
  </si>
  <si>
    <t>demande de duplicata diplôme Site rectorat envoyé</t>
  </si>
  <si>
    <t>Problème d'organisation épreuves Licence Pro MACOM suite à injonction du TA de refaire passer les UE pro 4 et 5. L'IUT demande un stage de 16 semaines. Certificat médical de dispense du requérant . L'IUT propose de nouvelles épreuves aménagées.</t>
  </si>
  <si>
    <t>La requérante demande comment obtenir un "certificat de validation" de son Bac pour s'inscrire dans une université italienne.</t>
  </si>
  <si>
    <t>contestation du résultat du semestre :l'élève été reçu</t>
  </si>
  <si>
    <t>dette STUDI organisme alternance privé doit s'adresser à la Consommation</t>
  </si>
  <si>
    <t>Sollicite la reprise de ses études à 38 ans. RQTH demande de quelles aides elle peut disposer. Renvoi vers le CROUS</t>
  </si>
  <si>
    <t>Etudiante 2è année BTS ESF, demandant pour l'an prochain une formation en DE CESF, et se voyant refuser une bourse par le CROUS. Média saisit CROUS, qui précise que le bourse pourra être accordée après réussite BTS.</t>
  </si>
  <si>
    <t>Etudiante BTS banque n'a pas pu se connecter sur Cyclade et n'a donc pas pu y déposer ses fiches. Demande si un recours est possible</t>
  </si>
  <si>
    <t>attribution logement Crous plusieurs envoi de mails mais aucun retour</t>
  </si>
  <si>
    <t>Contestation fonctionnement ESG Luxe. Médiatrice dirige vers médiation spécialisée</t>
  </si>
  <si>
    <t>Élève de BTS qui n'a pas réussi à faire son inscription sur l'application pour passer l'examen.</t>
  </si>
  <si>
    <t xml:space="preserve"> candidat en BTS SAM  problème  ordinateur du lycée pas pu verser pièces dans CYCLADES problèmes personnels MEDIA :  refus SIEC</t>
  </si>
  <si>
    <t>conteste non attribution bourses pour rentrée prochaine et dépose recours</t>
  </si>
  <si>
    <t>AU Recours suite à dysfonctionnement de Cyclades concernant le délai de dépôt de dossier</t>
  </si>
  <si>
    <t xml:space="preserve">Faute au prénom sur diplôme de licence obtenu en 2015. Demandé précisions. Réponse tardive, c'est en cours. Réglé </t>
  </si>
  <si>
    <t>A une licence d'EEA. Est refusé en M2 EEA à Cergy. Conseil: utiliser les voies de recours indiquées dans notification de refus</t>
  </si>
  <si>
    <t>établissement sup privé non répertorié sur la liste "zone blanche" du CNOUS pour aide à la restauration  - contact établissement par téléphone</t>
  </si>
  <si>
    <t>CNDDRC :  vérification de la formation pour le compte d'un de vos clients pour lequel le candidat mentionné recherche un emploi.</t>
  </si>
  <si>
    <t>UOPRO : demande attestation formation</t>
  </si>
  <si>
    <t>CNDDRC : souhaite travailler au CNED sous statut alterante</t>
  </si>
  <si>
    <t>Etudiante boursière dont la bourse a été suspendue. Elle dit ignorer la raison car même toutes ces absences étaient justifiées. Après un entretien avec le chef d'établissement, sa bourse est rétablie mais elle attend toujours les versements.</t>
  </si>
  <si>
    <t>Etudiant L3 de droit à Paris 1 se plaint de traitement homophobe à son égard par un personnel de sécurité. A déjà confié son dossier au défenseur des droits dont la réponse ne le satisfait pas et voudrait médiation. Lui explique pas possible après DD</t>
  </si>
  <si>
    <t>Candidate qui s'est aperçue trop tard qu'il fallait remettre une fiche de renseignement individuelle pour la validation du dossier au concours.   DEC Négatif bruit qui court sur acceptation par d'autres académies non vérifié.</t>
  </si>
  <si>
    <t>Etudiant doctorant en première année de thèse demande la prolongation de l'usage de son logement du CROUS.</t>
  </si>
  <si>
    <t>demande de révision suite à avis négatif pour obtenir la bourse. Age pour l'obtenir dépassé</t>
  </si>
  <si>
    <t>CD souhaite révision notification de bourse pour dépassement du plafond de 36 euros. Impossible déroger aux plafonds.</t>
  </si>
  <si>
    <t>Formation universitaire  - Demande de remboursement pour arrêt Courrier circulaire</t>
  </si>
  <si>
    <t>JV Souhaite modifier ses voeux sur Parcoursup suite à situation médicale de sa mère</t>
  </si>
  <si>
    <t>ex-étudiant me sollicite pour obtenir d'urgence ses diplômes de Master1 et 2 qu'il n'aurait jamais reçus</t>
  </si>
  <si>
    <t>a reçu un mail qui dit qu'elle n'aura pas de logement pour l'an prochain suite aux impayés conseils de recours au crous comme indiqué dans le courrier réouverture du dossier, mail à la directrice du crous -nombreux conseils donnés</t>
  </si>
  <si>
    <t>Etudiant AMOS Sport Business School n'arrive pas à obtenir remboursement des frais d'inscription après avoir trouvé une alternance. Lu conseille médiateur spécialisé alternance.</t>
  </si>
  <si>
    <t>Etudiante institut national de podologie conteste notations et non prise en compte suffisante de ses arrêts de travail. L'oriente vers médiation du privé</t>
  </si>
  <si>
    <t>Ancien résident dans un logement Crous qui conteste un titre exécutoire de 702 euros émis à son encontre par le Crous pour dégradation. Proposition du Crous de ramener la dette à 392 euros et abandon par l'étudiant du recours au TA. refus de l'étudiant.</t>
  </si>
  <si>
    <t>Fille en prépa intégrée à Polytech se trouve en liste d'attente. Droits? Donné références circulaire DGESIP 10.07.24 et adresse mel de la référente handicap de Polytech</t>
  </si>
  <si>
    <t>réclamation attestation de crédits ECTS</t>
  </si>
  <si>
    <t xml:space="preserve"> réglé grace intervention médiateur UPEC</t>
  </si>
  <si>
    <t>Etudiant ayant déposé une demande de bourse sur critères sociaux pour 2025-2026. Refusé. A fait recours gracieux : pas de réponse. Med sollicite responsable bourses du CROUS.</t>
  </si>
  <si>
    <t>UOLAN : envoi de documents aux médiateurs par erreur</t>
  </si>
  <si>
    <t>Saisine le 4 mai pour une convocation à une épreuve en langue anglaise le 12 mai alors que le candidat soutien être inscrit en allemand et n'avoir pas changé ses choix de langue ultérieurement à son inscription qu'il produit.</t>
  </si>
  <si>
    <t>Père de famille demande aménagement des épreuves du BTS pour son fils handicapé. N'a pas suivi la procédure par erreur. Son fils va être en grande difficulté. Saisit MED et DEC en même temps. DEC refuse en raison des délais trop courts.</t>
  </si>
  <si>
    <t>Demande d'entretien dans le cadre d'un mémoire de recherche consacré au droit à l'éducation des enfants en bidonvilles Orientation DDD (Défenseur des enfants et correspondant CIDE pour la France)</t>
  </si>
  <si>
    <t xml:space="preserve">CM Doit intégrer école publique à la R25 pour BMA rare et ne parvient pas à finaliser sa dem de bourse (indispensable pour cette famille) Réponse crous : BMA non habilité à recevoir boursiers. Mère tente une saisine du député et nous informera. </t>
  </si>
  <si>
    <t>CM A besoin d'une attestation de réussite et relevé notes pour 3ème année bachelor école Vatel ainsi que de sa licence de l'université de Perpignan. Réponse positive de l'Univ de Perpignan mais difficultés persistent pour école Vatel</t>
  </si>
  <si>
    <t>Une etudiante en BUT veut changer de stage mais elle pense que son tuteur va refuser.</t>
  </si>
  <si>
    <t>Etudiante en dernière année master qui recherche un hébergement Crous sur sa période de stage allant jusqu'à fin fin septembre 2025, ses demandes sont infructueuses pour l'instant.</t>
  </si>
  <si>
    <t xml:space="preserve">BTS SAM difficultés pour déposer ses pièces dans CYCLADES pour épreuve  marquée non valide NV  MEDIA : saisit SIEC  - accord SIEC   </t>
  </si>
  <si>
    <t>Contestation frais scolarité BTS alternance école privée hors contrat. Souhaite résiliation contrat non rempli. Echange avec médiatrice apprentissage CCI Rennes (n'a pas paru étonnée...) qui prend le relais médiation</t>
  </si>
  <si>
    <t>candidat DCG handicap qui a eu aménagement épreuves pour tous les examens mais semble ne pas avoir fait bonne démarche-sollicitation Siec qui lui accorde mêmes aménagements que précédemment</t>
  </si>
  <si>
    <t>Demande pour aménagements pour épreuves de BTS non acceptée - candidate libre - démarche incomplète et tardive</t>
  </si>
  <si>
    <t>Difficulté à obtenir remboursement au prorata de la présence et suite arrêt pour raison médicale- courrier rédigé avec date erroné -conseil de reformuler une demande puis mail à l'école</t>
  </si>
  <si>
    <t>La requérante adresse un recours gracieux au médiateur. Je l'oriente vers l'autorité qui a pris la décision contestée.</t>
  </si>
  <si>
    <t>Attend depuis 2024 un remboursement de1400 euros de l'ESEM. A obtenu 500 euros puis plus rien. Pas sûr que l'établissement fonctionne toujours. Conciliateur de justice</t>
  </si>
  <si>
    <t>GDLR - Bug Cyclades ayant empêché la transmission dans les délais de documents attendus pour un examen. Refus du SIEC de faire droit à la demande, faute de preuve apportée d'une difficulté technique.</t>
  </si>
  <si>
    <t>Etudiante de BTS demande annulation de la décision du Recteur refusant la prise en compte des bénéfices de notes obtenues à la session 2024 lors de l'inscription au BTS pour la session 2025. Médiation en présentiel. Rectorat maintient décision. Retour TA</t>
  </si>
  <si>
    <t>Candidate en BTS qui a reçu sa convocation mais dont le lieu d'examen est trop éloigné de son domicile pour conduire enfant école Demande à passer son examen centre examen plus proche-siec suite favorable</t>
  </si>
  <si>
    <t>Demande urgente de soutien financier pour un projet d'études, à la fois sportif et académique, aux Etats-Unis. Media oriente vers ressources documentaires françaises et pages dédiées du site de l'ambassade américaine à Paris.</t>
  </si>
  <si>
    <t xml:space="preserve">candidate BTS diététique depuis 2021 n'a pas compris comment notes stage arrêtées et pourquoi jury ne lui a pas accordé points qu'il manquait </t>
  </si>
  <si>
    <t>Suite décision disciplinaire demande aménagement date de stage avant fin de l'exclusion la notification de la décision étant arrivée 3 semaines après la décision</t>
  </si>
  <si>
    <t>Etudiante n'arrive pas à se faire rembourser 1400 euros de l'ESEM depuis mars 2024. L'oriente vers médiateurs appropriés</t>
  </si>
  <si>
    <t>La papa conteste la note de son fils (0) à un devoir à rendre. L'enseignant s'était expliqué, disant que son fils n'avait pas respecté les consignes et fait un hors sujet. J'ai adressé la réclamation à l'enseignant. papa en colère me dit d'arrêter</t>
  </si>
  <si>
    <t>REL,DIS</t>
  </si>
  <si>
    <t>Refus de l'ESC de revenir sur la note attribuée par une enseignante</t>
  </si>
  <si>
    <t>Etudiante qui conteste le refus de reconnaître le TOEIC qu'elle a réussi en Espagne. Demande renseignement</t>
  </si>
  <si>
    <t>Droit au logement épuisé, demande une année supplémentaire à titre exceptionnel. Prolongement accordé</t>
  </si>
  <si>
    <t>Suite erreur lors de la transmission de pièces estime pouvoir percevoir une bourse refusée. Après informations complémentaires, il s'agit d'une bourse du sup. Dépend du CROUS de Lyon</t>
  </si>
  <si>
    <t>Souhaitant s'inscrire en licence à l'université, refusé en raison de son âge, un étudiant marocain, titulaire d'une licence professionnelle, conteste cette décision et forme un recours gracieux.</t>
  </si>
  <si>
    <t>l'étudiante n'ayant pas déposé à temps sa demande de bourse et n'a pu obtenir le document de refus nécessaire à la demande de bourses cedies au Luxembourg</t>
  </si>
  <si>
    <t>Etudiant tchadien qui demande des informations sur les voies et recours suite à un refus de la commission de valider son admission au motif que le nombre de places est restreint.</t>
  </si>
  <si>
    <t>Etudiante inscrite en master 1 sociologie. Aimerait être remboursée de ses frais de scolarité car n'a pas pu suivre les cours pour des raisons personnelles. Recours rejeté car déposé hors délai. Média contact avec université. délai d'1 mois non respecté</t>
  </si>
  <si>
    <t>erreur à l'inscription à l'option engagement étudiant en BTS NDRC demande de prise en compte par la DEC rectorat</t>
  </si>
  <si>
    <t>Etudiante réfugiée. Se dit lésée depuis 2021, Demande à être logée. Refus des instances du Crous, conditions de la personne non recevables</t>
  </si>
  <si>
    <t>Le chargé d'affaires juridique signale la création de dossiers disciplinaires suite à altercation entre les étudiants suivants : Hanan ETTAYEBI EL OUMARI, Zainab GUETTAF LAGTATFI, Yousra Feriel NACEUR, Malek GHABI, Hélios Thierry PORCHE</t>
  </si>
  <si>
    <t>Titulaire d'un magistère en tourisme obtenu en 2004, demande à faire reconnaitre ce diplôme par VAE pour accès au doctorat. Média saisit Présidence Université qui propose la Validation des Etudes Supérieures.</t>
  </si>
  <si>
    <t xml:space="preserve">Mère d'étudiante en MEEF interroge sur le principe d'une session exceptionnelle du concours PRCE pour les titulaires de MEEF en raison de la réforme de la formation des enseignants. </t>
  </si>
  <si>
    <t>ex-étudiant en Master de 2022/2023  ne parvient pas à obtenir le remboursement de frais de scolarité dont il s'est acquitté alors qu'il a bénéficié postérieurement d'une exonération</t>
  </si>
  <si>
    <t>CNAM A préparé et obtenu la licence pro Eco Gestion Option Finances au cours de l'année 2011-2012, au CNAM, antenne Guyane, fermée depuis 2013. Dit avoir envoyé ses diplômes. N'a pas reçu le diplôme de licence. A en fait envoyé un titre RNCP niveau 5.</t>
  </si>
  <si>
    <t>Conteste le refus de bourse. Dépassement du barème. Renvoi vers le service social du CROUS</t>
  </si>
  <si>
    <t xml:space="preserve">Lycéen exclu Inscription aux examens BTS=  sous quel statut - reste sous le statut de l'école privée - Vu avec DEC </t>
  </si>
  <si>
    <t>Elève en apprentissage dans un organisme de formation professionnelle. Doit passer CAP dans quelques semaines. Rectorat la radie car le code APE de son lieu de stage ne serait pas réglementaire. Entreprise adresse certificat avec nouveau code. Réglé.</t>
  </si>
  <si>
    <t>Lycéenne de nationalité marocaine vivant au Portugal ayant été scolarisée au collège dans l'académie de  Montpellier se trouve démuni face au refus d'admission pour études médecine-odontologie des universités de Grenoble et Montpellier</t>
  </si>
  <si>
    <t>Etudiante en BTS qui a passé son oral d'anglais alors qu'elle était souffrante. Considérant que les conditions n'étaientpas réunies, demande autorisation de repasser l'épreuve. Conseil: adresser sa demande prioritairement à l'organisme de formation</t>
  </si>
  <si>
    <t>Contact CROUS. Ré-étudie la situation.</t>
  </si>
  <si>
    <t>la requérante s'inquiète de ne pas avoir reçu de confirmation de réception des documents d'inscription</t>
  </si>
  <si>
    <t>Requérant originaire pays hors UE titulaire d'un bac F et résidant hors UE, souhaite bénéficier d'une bourse du gouvernement français afin de poursuivre ses études supérieures ds domaine maintenance d'équipements médicaux. Media oriente vers Campus Fce.</t>
  </si>
  <si>
    <t>etudiante en situation de handicap dont les certificats d'absences aux examens ne sont pas pris en compte</t>
  </si>
  <si>
    <t>Refus logement CROUS  situation gérée</t>
  </si>
  <si>
    <t xml:space="preserve">Etat de santé défaillant lors des épreuves oral blanc du BTS. Produit un certificat médical </t>
  </si>
  <si>
    <t>doit rembourser bourse car abandon voit avec CROUS PARIS</t>
  </si>
  <si>
    <t>Étudiante BTS - Stage en Turquie accordé puis refusée au motifs de troubles dans le pays - Frais engagés avant que la convention ne soit signée</t>
  </si>
  <si>
    <t>Etudiant Palestinien qui souhaite continuer ses études en FRance</t>
  </si>
  <si>
    <t>Elève Rennes School of Business (bachelor) et ESCGI (mastère) bloqué en mastère car première école n'a pas validé entièrement bachelor. Le dirige vers médiateurs spécialisés</t>
  </si>
  <si>
    <t>Etudiante 2ème année orthophonie, ayant accouché d'un bébé fragile a dépassé les 33% d'absences aux TD et renvoyé au rattrapage pour S4, malgré attestations médicales.. Refus direction école malgré intervention médiatrice SU. Finalement OK</t>
  </si>
  <si>
    <t xml:space="preserve">Un chercheur "talent" essaie d'obtenir un logement CROUS, mais ne reçoit que des refus, il suppose une discrimination </t>
  </si>
  <si>
    <t xml:space="preserve">Candidate au CAP esthétique, qui ne s'est pas présentée à l'épreuve d'EPS par inattention, et demandant ce qu'elle peut faire. Média saisit DEC, qui informe que suite à une absence non justifiée le diplôme ne peut être remis sauf décision du jury. </t>
  </si>
  <si>
    <t xml:space="preserve">Le requérant adresse un recours gracieux pour ne pas rembourser une bourse du supérieur. Je lui conseille de se saisir de la possibilité offerte par la DRFIP d'un paiement échelonné. </t>
  </si>
  <si>
    <t>Demande d'information sur la procédure à suivre pour études de santé en France</t>
  </si>
  <si>
    <t>UOLYC</t>
  </si>
  <si>
    <t>UOPRO : demande signature convention de stage</t>
  </si>
  <si>
    <t xml:space="preserve">Contestation du paiement des frais de scolarité d'une étudiante qui n'a pas fréquenté une école supérieure privée. </t>
  </si>
  <si>
    <t xml:space="preserve">Demande de renseignements concernant un refus de bourse universitaire. </t>
  </si>
  <si>
    <t>Demande des renseignements pour mettre fin à son contrat d'apprentissage avant les examens. Renvoi vers le centre de formation</t>
  </si>
  <si>
    <t>S'interroge sur la mise en place depuis février d'autres aides à la restauration pour les étudiants. Le fils, en BTS, en est exclu. Pourquoi ?</t>
  </si>
  <si>
    <t>Conteste note 0 pour absence justifiée épreuve CCF BTS. Etudiant absentéiste et dilettante selon ét a contacté lycée trop tard pour orga nouvelle épreuve.Refus maintenu. Analyse DEC: réponse conforme</t>
  </si>
  <si>
    <t>Bourses ens sup refusées / 7 droits déjà utilisés CROUS n'a pas de marge d'appréciation  8ème droit pas possible  Voir service social pour aide ponctuelle.</t>
  </si>
  <si>
    <t>demande de reconnaissance diplôme de psychologue Québec, démarche bien effectuée, information donnée sur le délai prévisible</t>
  </si>
  <si>
    <t xml:space="preserve">Dépassement de droits (plus de sept) Situation particulière de la requérante que j'oriente, dans une perspective favorable et sur les conseils du CROUS, vers les services sociaux de l'université. </t>
  </si>
  <si>
    <t>La requérante achemine vers le médiateur un courrier adressé au Directeur du CROUS. Je conseille de réorienter le courriel vers le CROUS puis d'attendre la réponse.</t>
  </si>
  <si>
    <t>Un interne en médecine se voit refusé sa présentation de thèse "hors délais" alors qu'il estime que les textes lui permettent d'avoir une dérogation</t>
  </si>
  <si>
    <t>UOPRO : demande d'inscription en BTS diététique</t>
  </si>
  <si>
    <t xml:space="preserve">CNAM A suivi une formation à un master spécialisé qu'il a financée sur ses propres deniers. A appris en cours de route qu'il pouvait utiliser son CPF. Le CNAM lui a répondu que c'était impossible. Fait état d'une situation financière précaire. </t>
  </si>
  <si>
    <t>Le requérant, candidat au concours CRPE, demande des informations sur une convention de stage.</t>
  </si>
  <si>
    <t>UOPRO : Ins. au CNED 24-25 en BTS Support à l'action managériale (2ème année) : demande s'il est possible qu'elle bénéficie d'une dispense ou un aménagement pour les épreuves orales du BTS avec un certificat médical.</t>
  </si>
  <si>
    <t>L'étudiant qui a épuisé ses droits à bourses voudrait un prolongement</t>
  </si>
  <si>
    <t>conteste les zéros pour absence à des devoirs, direction dit c'est le règlement, le candidat peut passer la session de rattrapage</t>
  </si>
  <si>
    <t>étudiant me demande comment il peut récupérer un diplôme de maitrise</t>
  </si>
  <si>
    <t>CM docs à modifier dans cyclades</t>
  </si>
  <si>
    <t>Requérant demande la reconnaissance de son doctorat délivré par Horizons University or il s'agit d'un établissement de l'enseignement supérieur privé. Le diplôme délivré n'est pas reconnu par le MESR. Media oriente vers la DGESIP pour plus d'informations.</t>
  </si>
  <si>
    <t>Demande si dans le cadre d'un DAEU, il est possible de prendre japonais en deuxième langue vivante - Non, la liste des langues possibles est déterminée par un vote du CA et l'examen de validation assuré par l'Université, même avec le CNED c'est impossible</t>
  </si>
  <si>
    <t>CNDDRC : demande d'information pour inscription en BTS communication</t>
  </si>
  <si>
    <t xml:space="preserve">Etudiante estimant sa bourse pour l'année universitaire 2025-2026 sous-estimée par rapport à sa situation familiale. Conseil: envoyer les justificatifs au Crous par le biais de son dossier social étudiant. </t>
  </si>
  <si>
    <t>Etudiant en cinquième année de médecine a épuisé ses droits aux bourses (sept années de bourse) fait la demande d'un recours gracieux auprès de Madame la Rectrice.</t>
  </si>
  <si>
    <t>JV Contestation de la non admission en deuxième année de médecine. La requérante a déjà saisi le tribunal administratif avant que de faire appel à la médiation donc le dossier est en cours</t>
  </si>
  <si>
    <t>Étudiante ESSEC se plaint que pas assez tenu compte de sa situation personnelle. Établissement privé, se reporter au contrat, si pas conforme s'adresser à un conciliateur de justice</t>
  </si>
  <si>
    <t>Bourse universitaire non accordée Justificatifs à fournir</t>
  </si>
  <si>
    <t>24 avril: très long entretien avec M. Coquet: Double diplôme INGE3 et Audencia/ Pas de précisions sur les modalités du partenariat EPITA/AUDENCIA</t>
  </si>
  <si>
    <t>Souhait de reconversion en orthophonie, pas d'inscription hors Parcoursup, délai dépassé, contacter directement les établissements</t>
  </si>
  <si>
    <t xml:space="preserve"> Pb des places limitées pour une profession pourtant en tension.</t>
  </si>
  <si>
    <t>UOPRO : demande attestation de formation</t>
  </si>
  <si>
    <t xml:space="preserve">Conteste calcul des Bourses sup. Voir bases de référence Mère + Beau Père ?  CROUS confirme attribution éch  1 et prise en compte revenus de la mère uniquement. </t>
  </si>
  <si>
    <t xml:space="preserve">AU  Etudiant qui souhaite soumettre son dossier à une demande de positionnement afin de pouvoir participer aux examens et poursuivre son parcours professionnel. </t>
  </si>
  <si>
    <t>demande mesure compensatoire pause suite à accident.  DEC confirme le refus : non prevu pour LTA</t>
  </si>
  <si>
    <t>Refus du père séparé pour inscription de sa fille dans établissement privé supérieur. Média saisit Directrice établissement, qui indique que le père n'a qu'à s'adresser à sa fille. Plusieurs saisines de Média depuis, sans réponse.</t>
  </si>
  <si>
    <t>Refus accord 1/3 temps supplémentaire à cause d'une inscription hors délais.</t>
  </si>
  <si>
    <t xml:space="preserve">candidat en BTS SAM demande  quand  aura les convocations pour les épreuves écrites et les oraux de langues  Media : oriente  </t>
  </si>
  <si>
    <t>Etudiante EFAP en stage n'arrive pas à se faire payer fin indemnité stage et obtenir attestation fin stage. Lui pose questions. Abandon</t>
  </si>
  <si>
    <t>Etudiante inscrite à ESIS n'a pas utilisé A/R pour se dédire d'inscription et reçoit mise en demeure.  Dirige vers médiateurs du privé</t>
  </si>
  <si>
    <t>Etudiante 3ème année orthophonie SU ne parvient pas à se faire rembourser frais d'inscription dont elle a obtenu le principe du remboursement. SB contacte médiatrice interne. Etudiante remboursée</t>
  </si>
  <si>
    <t>CM entretien téléphonique et recommandation d'écrire à la division des examens et concours pour sa VAE</t>
  </si>
  <si>
    <t>ex-étudiant me demande de l'aider pour obtenir une VES que lui refuse le cnam</t>
  </si>
  <si>
    <t>étudiant ayant interrompu son année d'étude à l'étranger en raison d'un défaut d'accompagnement de son université d'origine.</t>
  </si>
  <si>
    <t>CM voudrait que son diplôme de l'école de notariat de 2001 soit signé et revête un cachet pour demande d'équivalence. Doit s'adresser à l'école de Notariat</t>
  </si>
  <si>
    <t>Demande d'information concernant la reconnaissance de diplômes français au Québec</t>
  </si>
  <si>
    <t>UOPRO : demande date des convocations pour les épreuves écrites et les oraux de langues.</t>
  </si>
  <si>
    <t>Requérante a fait ses études en Espagne. Son parcours n'est pas reconnu en France. Elle demande s'il est possible d'obtenir une validation ou une attestation de comparabilité pour ses études effectuées à l'étranger.</t>
  </si>
  <si>
    <t>étudiant me demande si l'obtention du TOIEC  et de l'ICDL sont nécessaires pour obtenir le Mastère</t>
  </si>
  <si>
    <t>Demande de révision de dossier. A épuisé ses 7 droits à bourse. Elle met en avant le stage. En attente des documents de convention</t>
  </si>
  <si>
    <t>fait recours sur dossier bourse a changé d'établissement du 77 au 94 1 point de distance en moins, n'a plus droit à la bourse</t>
  </si>
  <si>
    <t xml:space="preserve">UOLAN envoi de convention de stage du 14 04 2025. </t>
  </si>
  <si>
    <t xml:space="preserve">Étudiant ex grande école installé à l'étranger qui ne parvient pas à récupérer son diplôme Media contacte direction école qui répond Media explique au rqrt qui répond Media transmet à direction qui répond  </t>
  </si>
  <si>
    <t>pb remboursement bourse crous</t>
  </si>
  <si>
    <t xml:space="preserve">demande inscription DCL renvoi vers services </t>
  </si>
  <si>
    <t>étudiant en 6éme année de médecine me demande de l'aider pour obtenir une attestation d'équivalence afin de poursuivre sa formation à l'étranger</t>
  </si>
  <si>
    <t>Le requérant se plaint de ce qu'il n'a pas reçu du CNAM la confirmation d'une note provisoire obtenue à une UE. En décembre 2024 puis en avril 2025, la directrice invoque une difficulté administrative lie à un changement de logiciel. Résolution promise</t>
  </si>
  <si>
    <t>Etudiante en M2 Philo à Nanterre se plaint d'erreurs dans prise en compte absences et de dysfonctionnements dans organisation  épreuves en raison de son handicap. Demandé précisions. Pas réponse. A pris avocat.</t>
  </si>
  <si>
    <t>LB Demande de renseignement sur le thème de culture générale au BTS 2026</t>
  </si>
  <si>
    <t>CM insc BTS refusée pour dossier hors délais. Transmission à div exam qui maintient décision mais répond aux questions relatives au maintien des validations de certaines épreuves.</t>
  </si>
  <si>
    <t xml:space="preserve">AU  Étudiante qui a obtenue une note éliminatoire sans explication claire qui la justifierait. Cette note remet en cause l'obtention de son diplôme ainsi que ses projets professionnels. </t>
  </si>
  <si>
    <t>Colocation difficile, demande changement residence Dir des logements reprend le dossier pour proposer un autre logement</t>
  </si>
  <si>
    <t xml:space="preserve">Etudiante étrangère inscrite en mastère de communication à école des arts et de la gestion n'a pas obtenu visa et n'arrive pas à se faire rembourser les droits. </t>
  </si>
  <si>
    <t>Etudiant ICS Bégué conteste notation. Le dirige vers médiateur dédié</t>
  </si>
  <si>
    <t>Candidate au CFJ n'a pas obtenu droit de se rétracter, alors qu'elle voulait l'exercer au bout de 24h. Directeur de cabinet annonce remboursement, fait le 21 juillet</t>
  </si>
  <si>
    <t xml:space="preserve">Conteste décision de refus de VAE.. dec vériife l'ensemble du dossier et grille évaluation. </t>
  </si>
  <si>
    <t>étudiant à l'ESGI me fait part  de plusieurs difficultés d'ordre pédagogique et administratif au sein de son établissement, qui ont un impact sur la poursuite de son parcours et de sa réorientation.</t>
  </si>
  <si>
    <t>étudiant étranger me sollicite suite au refus de son inscription en 2éme année de licence informatique</t>
  </si>
  <si>
    <t>Problème de dossier inscription concours (CRPE) incomplet. Date limite dépassée.</t>
  </si>
  <si>
    <t xml:space="preserve">Difficultés de passation de certaines épreuves pour un candidat inscrit en double L3 en raison du chevauchement des dates. </t>
  </si>
  <si>
    <t>En reconversion professionnelle. Dans cadre préparation master MEEF voudrait faire observations dans classes. Conseils donnés</t>
  </si>
  <si>
    <t>Candidat BTS SIO a reçu sa convocation à l'épreuve facultative de langue vivante 2 dans son courrier spam et n'a donc pas pu se présenter CYCLADES. Refus du SIEC MEDIA saisi SIEC 16 avril</t>
  </si>
  <si>
    <t>Etudiante  BTS SAM  a téléchargé  son attestation de stage sur cyclades non signée par erreur.  candidature  rendue non-conforme pour l'examen Media demande pièces - info du REQ problème résolu</t>
  </si>
  <si>
    <t>Le requérant rencontre des difficultés pour finaliser son inscription au BTS.</t>
  </si>
  <si>
    <t>conteste résultat VAE</t>
  </si>
  <si>
    <t>Contraint à démission par manque d'alternance, l'étudiant conteste la demande de paiement des frais de scolarité : changement de spécialité sans accord. Pas de médiation mais examen de la situation par direction générale si directeur du campus la saisit</t>
  </si>
  <si>
    <t>Etudiant non européen en alternance à Esdac Paris a des problèmes dus à la faillite de l'entreprise. L'oriente vers médiateur apprentissage</t>
  </si>
  <si>
    <t>Demande d'information sur le statut d'alternant en 2ème année de Master MEEF</t>
  </si>
  <si>
    <t>UOLAN : pb d'assiduité</t>
  </si>
  <si>
    <t>Réclamation pour échelon de bourse : 3 pour l'an prochain, alors que c'est l'échelon 4 qui a été accordé cette année à l'étudiant. Média saisit CROUS, qui reconduit l'échelon 4 pour l'an prochain.</t>
  </si>
  <si>
    <t>Etudiante boursière déclarant avoir communiqué des avis fiscaux contenant des erreurs sur le nombre d'enfants à charge.Le Crous a accepté de rectifier le montant de la bourse pour 2024/2025 et non pour 2023/2024.</t>
  </si>
  <si>
    <t xml:space="preserve">CPGE Erreur à l'inscription Etudiante en CPGE qui a commis une erreur de LV à son inscription au BCE. Ai proposé de s'adresser au médiateur de la BCE et à son établisst scolaire. </t>
  </si>
  <si>
    <t>CM dem 2nde révision de sa note de devoir maison, en la comparant à note d'une autre étudiante. Elle saisit M Roig Pdt Univ Nîmes 10 juillet: pas de suite malgré relance médiateur</t>
  </si>
  <si>
    <t>Demande de d'attribution du diplôme malgré des épreuves manquées.</t>
  </si>
  <si>
    <t>recours refusé pour bourses non attribué car 2 redoublements de la 2ème année et réorientation en 2ème année.</t>
  </si>
  <si>
    <t>remboursement de la bourse via TIP pour étudiante absente au cours de la fac</t>
  </si>
  <si>
    <t>SLB problème des absences qu'il dit justifiées, refus du dossier par l'étabt. BTS compta gestion Intervention et conseils médiatrice pour dépôt dossier en vue d'avoir dates oral.</t>
  </si>
  <si>
    <t>Demande de remboursement après abandon cycle executive DBA et 4 sessions - abus de contrat - renvoie vers avocat pour faire valoir droit à la consommation</t>
  </si>
  <si>
    <t xml:space="preserve">BTS 2me année dans CFA privé Etudiante en 2eme année BTS ayant de gros pbs de santé et TS, demande à ce que l'on supprime les 0 de son dossier. Ai donné conseils pour passer ses  épreuves et demandé retour. Pas de retour. </t>
  </si>
  <si>
    <t>UOPRO Ins. CNED 24-25 à 2 modules 1ère année commune aux études de santé : dem. de recours gracieux adressée au médiateur par erreur : conteste le montant dû au CNED suite réponse reçue du CNED le 10.04 à sa dem. d'arrêt de sa form. pour raisons financièr</t>
  </si>
  <si>
    <t>Problèmes d'informations au cours d'une réorientation</t>
  </si>
  <si>
    <t xml:space="preserve"> Univ reprend le dossier favorablemnt. </t>
  </si>
  <si>
    <t>Ne peut valider son incription en M car n'a aps obtenu la L3</t>
  </si>
  <si>
    <t>Suppression bourses de l'enseignement supérieur Déclaration séparée de l'étudiant ATTENTE INFO Complémentaires du réclamant 17/04 RELANCE du 30/04 Absence de réponse = clôture du dossier</t>
  </si>
  <si>
    <t>demande comment contacter des PE pour les interroger dans le cadre de son master, infos données</t>
  </si>
  <si>
    <t>remboursement de 1000 euros difficile à obtenir de la FAC</t>
  </si>
  <si>
    <t>parcours VAE pour obtention d'un diplôme secrétaire assistante médicale. Demande d'aide financière.</t>
  </si>
  <si>
    <t>suite litige à la saisine de 2020, remboursement CAF...Dossier contentieux service comptable Crous</t>
  </si>
  <si>
    <t>Le médiateur université traite. Conseil : contacter justice ou police.</t>
  </si>
  <si>
    <t>Inscrite au BTS avec LV2 allemand (suivie jusqu'en terminale). Ayant pris LV2 Espagnol en BTS car il n'y avait pas de professeur d'allemand, souhaite passer le BTS avec cette LV</t>
  </si>
  <si>
    <t>Etudiante en alternance qui demande renseignements sur conditions d'examen. Réponse DEC : dossiers BTS avec consignes identiques quel que soit le statut. Consignes données</t>
  </si>
  <si>
    <t>étudiant pour lequel le CROUS refuse une aide ponctuelle. Conseil de mieux gérer car demande abusive</t>
  </si>
  <si>
    <t xml:space="preserve">étudiant qui conteste l'échelon de sa bourse - orientation sur CROUS </t>
  </si>
  <si>
    <t>La requérante doit passer un oral mi-juin mais a prévu de se rendre à l'étranger. Elle demande au médiateur de lui obtenir une date précise pour passer l'épreuve. Transmission de l'adresse mail du service des examens et concours</t>
  </si>
  <si>
    <t>REL,HAR,DIS</t>
  </si>
  <si>
    <t xml:space="preserve">Le requérant adresse un mail au directeur de l'IPAG Strasbourg, mettant le médiateur en copie.  </t>
  </si>
  <si>
    <t xml:space="preserve">Estime être victime de harcèlement </t>
  </si>
  <si>
    <t xml:space="preserve"> transmis à médiateur université : au fait de la question, la traite. Conseil : contacter police et procureur.</t>
  </si>
  <si>
    <t>Bourse refusée : déjà cinq droits accordés pour le cursus licence</t>
  </si>
  <si>
    <t xml:space="preserve">Inscription examen non validé, pièces justificatives manquantes. Le candidat n'a pas consulté Cyclades avant la clôture des inscriptions et n'a pas lu le mail d'alerte qui lui a été envoyé personnellement.. </t>
  </si>
  <si>
    <t>CAER EPS. Appel téléphonique. Je donne les adresses DEC DEP et cabinet. 10/04 réponse de la DEP qui confirme le refus.  Clos.</t>
  </si>
  <si>
    <t>JV Contestation du résultat obtenu et  pas de réponse au recours adressé à l'école</t>
  </si>
  <si>
    <t>étudinate ayant obtenu son master1 me demande si elle peut  obtenir son diplôme lors de la remise des diplômes du Master</t>
  </si>
  <si>
    <t>Litige frais de scolarité avec Ecole des Arts.  Entretien avec Directrice Accord possible après accord CA Accord retourné par récl.  Accord signé et délib CA favorable Fin</t>
  </si>
  <si>
    <t>Souhaite faire un recours suite à son refus en master 2. Doit le former directement auprès du Président de l'université</t>
  </si>
  <si>
    <t>JV Étudiante en situation de handicap qui demande à passer son examen en distanciel</t>
  </si>
  <si>
    <t xml:space="preserve">Documents d'inscription aux épreuves BTS SAM sur la plateforme Cyclades pas téléchargé MEDIA : Echange tel  avec le SIEC fait des recherches et avec requérante n'a pas de copie d'écran. SIEC accepte de prendre le dossier   </t>
  </si>
  <si>
    <t>Etudiante ENDA veut obtenir remboursement frais d'inscription après abandon pour cause force majeure. Lui indique règlementation médiation pour le privé</t>
  </si>
  <si>
    <t>Etudiant dont le Crous a retenu une partie de sa caution pour entretien de son logement à son départ</t>
  </si>
  <si>
    <t xml:space="preserve"> retenu qu'il conteste.</t>
  </si>
  <si>
    <t>Problématique de stage à l'étranger</t>
  </si>
  <si>
    <t>Récupération diplôme</t>
  </si>
  <si>
    <t xml:space="preserve">arret de la formation. Cout du en totalité  </t>
  </si>
  <si>
    <t>étudiant n'ayant pas obtenu sa licence l'an dernier, ayant effectué des recours non aboutis auprès de son université  me demande d'intervenir</t>
  </si>
  <si>
    <t>conteste exclusion EIML</t>
  </si>
  <si>
    <t>conteste remboursement bourse</t>
  </si>
  <si>
    <t>Rencontre des difficultés avec une école doctorale pour la délivrance de son diplôme. Ajoute la question d'heures de vacation présumées non rémunérées.</t>
  </si>
  <si>
    <t>il lui manque 1 ECTS pour master suite saisine médiateur UPEC université propose refaire une inscription licence</t>
  </si>
  <si>
    <t>Etudiante L3 gravement blesée et opérée n'a pu passer en contrôle terminal ni faire inscrire Absence justifiée sur son relevé de notes du semestre 5. Médiation n'aboutit pas car saisine trop tardive et refus administration transformer ABI en ABJ</t>
  </si>
  <si>
    <t>Candidat admis DELF B1 Junior en Egypte Demande de renseignement sur cérémonie ou bourse en récompense de ses efforts. Media interroge bureau DELF-DALF de FEI.</t>
  </si>
  <si>
    <t>AU - demande de changement de date de l'épreuve orale d'anglais du BTS GPME pour raisons médicales</t>
  </si>
  <si>
    <t xml:space="preserve">Demande chnagement lieu examen enraison de la disatnce. Impossibilité car un seul centre ds sa spécialité. </t>
  </si>
  <si>
    <t>Etudiante bourse demandant la transformation en "zone blanche" d'un restaurant universitaire afin de bénéficier d'une allocation financière de 40 euros.</t>
  </si>
  <si>
    <t>En attente de remboursement de caution..Refus de la part des services logement</t>
  </si>
  <si>
    <t>Elève ISC Paris veut démissionner et conteste caractère abusif d'une clause sur résiliation. Lui explique que pas compétente et lui donne max d'infos sur médiateurs du privé</t>
  </si>
  <si>
    <t>Demande de renseignement relative au statut de la Paris-American International University ainsi qu'à la valeur des diplômes délivrés par cet établissement de l'enseignement supérieur privé. Media renvoie vers DGESIP, département des établissements privés.</t>
  </si>
  <si>
    <t>Étudiant indien qui conteste refus grande école de l'exonérer des droits d'inscription Media contacte directeur CROUS qui répond Media dde infos compl. et saisit directeur grande école qui répond après 3è relance Media explique</t>
  </si>
  <si>
    <t xml:space="preserve">Demande points jury. Orientation vers président dujury. </t>
  </si>
  <si>
    <t>CNAM A suivi un protocole pour un améngt pour un examen d'UE. Confirmation par mail la veille mais pas d'aménagement le jour J. Excellents résultats sans limite de temps note : 18,66 en éval intermédiaire. Au final a obtenu 13. Plainte auprès de HandiCNAM</t>
  </si>
  <si>
    <t>Le requérant conteste la facturation d'une chambre par le Crous, chambre qu'il n'aurait pas occupée pendant deux  semaines.</t>
  </si>
  <si>
    <t>inscrit DCG mais n'a pas fourni les pièces justificatives n'a répondu à aucune relance réagit quand les autres reçoivent leur convoc</t>
  </si>
  <si>
    <t xml:space="preserve">Etudiante FC Dauphine veut faire 2 stages 6 mois dans même année universitaire. Demande précisions et souligne université peut refuser si compromet études. Après élucidation situation, contacte Université. Puis plus de nouvelles </t>
  </si>
  <si>
    <t>UOPRO : Inscription 24-25 en BTS Communication (1ère année) : demande d'information : souhaite savoir quel devoir à renvoyer car elle est perdue.</t>
  </si>
  <si>
    <t>JV - le requérant souhaite s'assurer de sont inscription en candidat libre au BTS n'ayant toujours pas reçu sa convocation</t>
  </si>
  <si>
    <t>UOSUPCON : Requête pour avis : Inscription au CNED 23-24 en Capacité en Droit (1ère année) : ordre de reversement de bourse du Crous - motif : a interrompu sa formation en décembre 2023. Elle indique qu'elle avait contacté le CNED.</t>
  </si>
  <si>
    <t>CNDDRC : Demande d'information pour s'inscrire au CNED (formation non indiquée) financement par son CPF. A reçu un courriel avec le dossier d'inscription à remplir mais n'arrive pas à se connecter à son espace. En attente de l'autorisation de sa RH.</t>
  </si>
  <si>
    <t>Etudiant MBWay n'a pas validé une épreuve. Se plaint que camarades dans même situation l'ont eue. Voit directrice le 11. Si pas favorable et si contraire au contrat signé, conciliateur de justice.</t>
  </si>
  <si>
    <t>UOLAN : Ins. au CNED 24-25 au DAEFLE : non-réponse du CNED, à sa demande de renvoi de son devoir MT1 Animer un cours car elle a envoyé le 27.01.25 par erreur à la place, un devoir déjà corrigé sur un autre thème : iniquité de traitement devoirs d'inscrits</t>
  </si>
  <si>
    <t xml:space="preserve">UOSUPCON : Ins. CNED 24-25 Master 1 Administration publique : contestation courrier de décision recours gracieux rejetant sa demande d'exonération des frais d'inscription de 1.129 euros, sans explication sans motiver la décision. </t>
  </si>
  <si>
    <t>étudiante dans l'impossibilité de valider le dernier bloc de compétences (4è tentatives payante) - école privée sup des RH - conseil sur alternatives de  validation donné</t>
  </si>
  <si>
    <t>conteste la non validation de son DUT (juillet 2022). Les éléments apportés par la requérante ne sont pas recevables.</t>
  </si>
  <si>
    <t>Procédure disciplinaire Ecole Centrale</t>
  </si>
  <si>
    <t>candidate BP Coiffure nbre d'heures de formation insuffisants-pas possible de l'aider</t>
  </si>
  <si>
    <t>Problème d'inscription consécutif au vol de son téléphone. Le SIEC a accepté, exceptionnellement, une inscription hors-délais.</t>
  </si>
  <si>
    <t>Demande d'une bourse d'études et aides sociales pour enfants avec projet d'études à Toulouse</t>
  </si>
  <si>
    <t>demande de remboursement CVEC. Fait</t>
  </si>
  <si>
    <t>Etudiant doit quitter le logement. demande un prolongement jusqu'en décembre 2025</t>
  </si>
  <si>
    <t>souhaite les résultats obtenus à créteil université</t>
  </si>
  <si>
    <t>étudiante L1 psychologie UP ajournée suite à absence mal signalée à la scolarité - certificat médical non pris en compte car non reçu par la scol - explications sur règlement examens et recours tardifs</t>
  </si>
  <si>
    <t>Doit rembourser sa bourse suite absences lui dde contacter le CROUS</t>
  </si>
  <si>
    <t>Contestation modalités/résultats examen</t>
  </si>
  <si>
    <t xml:space="preserve">difficultés cyclades - dépôt des documents MEDIA : oriente sur SIEC </t>
  </si>
  <si>
    <t>problème de prénom sur diplôme licence</t>
  </si>
  <si>
    <t>JV N'a pas justifié ses absences en temps et en heure ce qui a provoqué une absence injustifiée aux partiels et la suspension de la bourse du supérieur</t>
  </si>
  <si>
    <t>Bourse universitaire non attribuée - Demande explications Au dessus du barème - renvoi vers aides autres</t>
  </si>
  <si>
    <t>ex-étudiante me sollicite pour obtenir son DEUST et qu'il ne soit pas tenu compte d'une épreuve qu'elle n'a pas réussie</t>
  </si>
  <si>
    <t xml:space="preserve">inscription dans un  BTS qui ne correspond pas à ses études - erreur école et candidat MEDIA : Prend contact avec le SIEC, SIEC accepte de corriger l'erreur </t>
  </si>
  <si>
    <t>UOPRO : Inscription tardive au CNED 24-25 en BTS Commerce international (2ème année) : souhaite savoir si malgré cela, le passage de l'examen est possible cette année.</t>
  </si>
  <si>
    <t xml:space="preserve">CNDDRC : souhaite devenir documentaliste : demande d'information sur le métier de documentalite.  </t>
  </si>
  <si>
    <t xml:space="preserve">Etudiante en BTS dans un lycée privé, exclue, demande conseil concernant sa convocation à la réunion d'un conseil de discipline. </t>
  </si>
  <si>
    <t>LE CROUS réclame le trop perçu de bourses pour manque d'assiduité. L'étudiante dit ne pas pouvoir rembourser. Elle n'est plus allée en cours depuis le 22 NOVEMBRE.</t>
  </si>
  <si>
    <t>Problème de réinscription à l'IEP d'Aix en Pce Souhait de triplement du M1, absence de notification officielle.</t>
  </si>
  <si>
    <t>problème de validation du dossier d'examen en BTS SAM 7mn après MEDIA : appel de la requérante situation en cours de règlement</t>
  </si>
  <si>
    <t xml:space="preserve"> oubli de la page de garde dans cyclade MEDIA : oriente sur SIEC </t>
  </si>
  <si>
    <t xml:space="preserve"> BTS -  transmission attestation plagiat dossier d'examen - doc vide dans CYCLADES MEDIA : oriente sur SIEC </t>
  </si>
  <si>
    <t xml:space="preserve">candidate BTS Tourisme qui voit une feuille blanche dans pièces envoyées et dossier non conforme-faire démarches auprès Siec et Cyclades et si pb revenir vers médiation </t>
  </si>
  <si>
    <t>Mère pour son fils en 1ere année BUT GEA à IUT Beauvais qui souhaite poursuivre son cursus en CG2P mais il semble que, d'après la cheffe du département, une commission interne à l'université fasse barrage (?)</t>
  </si>
  <si>
    <t>Étudiant qui conteste suspension de bourse pour défaut d'assiduité Media dde précisions à rqrt qui répond Media contacte CROUS qui reconnaît une erreur et va la corriger Media transmet à rqrt</t>
  </si>
  <si>
    <t>UOPRO : notification de bourse transmise au médiateur par erreur</t>
  </si>
  <si>
    <t xml:space="preserve">Conteste des 0 pour absence aux évaluations </t>
  </si>
  <si>
    <t>Elève inscrit à l'EFI en septembre 2023 mais demande de visa refusée au Pérou. Toujours en attente du remboursement des frais de scolarité engagés. Ecole depuis mise en liquidation judiciaire et rachetée par autre organisme. Mais tj pas de remboursement.</t>
  </si>
  <si>
    <t>Etablissement privé sous contrat qui n'a pas inscrit la jeune fille aux épreuves terminales du BTS Impossible de procéder pour cette année à l'inscription</t>
  </si>
  <si>
    <t>Requérante demande que l'attestation de comparabilité délivrée par ENIC-NARIC France fasse figurer cursus suivi en français. Media interroge FEI qui répond positivement dans la journée.</t>
  </si>
  <si>
    <t>A obtenu master à Nanterre en 2024. N'a pas reçu diplôme. Diplôme égaré car a changé d'adresse. Va le recevoir sous quelques jours.</t>
  </si>
  <si>
    <t xml:space="preserve">Demande d'appui suite à défaut d'inscription au BTS Démarche DEC et Ecole ... pas de défaut d'information Demande trop tardive pour être prise en compte, convocations envoyées, </t>
  </si>
  <si>
    <t>Inscrite dans un étab privé hors contrat, étudiante en BTS demande des conseils pour remplir  "E6 - FICHE DESCRIPTIVE DE SITUATION PROFESSIONNELLE". Renvoi vers le DEC</t>
  </si>
  <si>
    <t>L'UCA a répondu à cette étudiante. Impossible de donner suite à sa demande.</t>
  </si>
  <si>
    <t>Le requérant en détention provisoire au moment des examens a été sanctionné pour absence injustifié alors qu'il a fourni les certificats d'absence.</t>
  </si>
  <si>
    <t xml:space="preserve">Doctorante demande financement pour thèse sur l'encadrement juridique de la médiation institutionnelle en droit public français </t>
  </si>
  <si>
    <t>refus de bourses: MEDIA a invité la requérante à se rapprocher du service des bourses .</t>
  </si>
  <si>
    <t>UOPRO :  inscrite en BTS2 communication. Les cours de E6 ont été mis en ligne en début de semaine pour un dépôt de devoir le 7 mai. Les créneaux ouverts ont été rapidement saturés. Le CNED refuse de mettre des créneaux supplémentaires.</t>
  </si>
  <si>
    <t>S'est inscrite à l'IMT-BS, a versé droits scolarité prévus et a été informée ensuite que bien que boursière elle devait verser des droits supplémentaires. Explications et conseils</t>
  </si>
  <si>
    <t>Etudiant s'interrogeant sur les modalités d'évaluation de son école.</t>
  </si>
  <si>
    <t>30 mars : 77 harcèllement 31 mars: situation déjà connue depuis janvier 24 avril : mail au proviseu  19 mai: echange avec cellule harcèlement</t>
  </si>
  <si>
    <t>la requérante  a eu l'arrêt des bourses ainsi qu'une demande de remboursement suite à un retard dans l'envoi d'un document.</t>
  </si>
  <si>
    <t>DDD  Demande d'appui pour utiliser un ordinateur à l'épreuve du BTS (demande hors délai) Décision favorable / Notif DEC conforme à annonce. DDD informée</t>
  </si>
  <si>
    <t>étudiante ayant besoin d'une attestation de non inscription de l'université de Limoges pour finaliser nouveaux voeux parcoursup</t>
  </si>
  <si>
    <t>erreur du SIEC reconnue  sur examinateur  - conteste le fait que doit repasser épreuve car a raté l'examen de 2 points. MEDIA : informe que  soutien pas possible car solution du SIEC bienveillante</t>
  </si>
  <si>
    <t xml:space="preserve">cherche son relevé de note  MEDIA : demande pièces pas de réponse  du REQ </t>
  </si>
  <si>
    <t>Contestation de suspension de bourse en raison des absences du requérant. Crous contacté: le requérant n'a jamais produit de justificatifs pour ses absences</t>
  </si>
  <si>
    <t>infos pour récupérer DAEU</t>
  </si>
  <si>
    <t>demande de révision de dossier, conteste la prise en compte des ressouces fiscale. Dossier confus. Non soutenu</t>
  </si>
  <si>
    <t>JV Erreur lors de la saisie des vœux sur Parcoursup</t>
  </si>
  <si>
    <t>AU Etudiant vivant à Clermont Ferrand : proche aidant d'un parent, statut administrativement reconnu. Examen organisé par l'Université Lyon 3 à 8h : impossibilité de s'y rendre en temps et en heure. Refus de l'université d'un aménagement.</t>
  </si>
  <si>
    <t>UOLAN : Ins. au CNED 24-25 en BTS Comptabilité et gestion (CG) (1ère année) : demande d'accès au bulletin scolaire pour Parcoursup. Elle indique qu'elle ne parvient pas à le trouver où à y accéder. Souhaite avoir la procédure à suivre afin de le récupérer</t>
  </si>
  <si>
    <t>Le candidat n'a plus accès à son dossier d'inscription sur Cyclades et demande de l'aide.</t>
  </si>
  <si>
    <t>Etudiant étranger se plaint de difficultés d'inscription en master</t>
  </si>
  <si>
    <t>Conteste refus d'inscription au BTS car hors délai. Après intervention auprès du service, le refus de l'administration est maintenu.</t>
  </si>
  <si>
    <t xml:space="preserve">groupe de parents qui conteste les résultats </t>
  </si>
  <si>
    <t xml:space="preserve">ne parvient pas à faire modifier des mentions erronées sur son diplôme, aucune réponse de l'école, abandon du requérant </t>
  </si>
  <si>
    <t xml:space="preserve">VH  Le CrOUS demande à l'étudiant le versement d'une somme qu'il ne peut payer en raison d'un oubli de transmission de l'état des lieux par l'étudiant. Ce dernier affirme l'avoir transmis. </t>
  </si>
  <si>
    <t>attends son diplôme : il le recevra dès qu'il sera édité</t>
  </si>
  <si>
    <t>Etudiant dans un pays hors UE demande si l'European International University est reconnue par le MESR. Cet établissement, domicilié à Paris, délivre un enseignement à distance. Il s'agit sans doute d'un étab sup privé délivrant diplôme d'établissement.</t>
  </si>
  <si>
    <t>CM cand libre voudrait éclairage sur docs à rendre 30 avril et qui sera support épreuve E3 du bts esf. Médiateur donne coordonnées de la division exam et concours.</t>
  </si>
  <si>
    <t>Père étudiant d'AMOS Sport Business School conteste non remboursement des frais de scolarité de son fils qui est en alternance. L'oriente vers médaiteur apprentissage</t>
  </si>
  <si>
    <t>La proviseure du lycée a demandé à la DEC de désinscrire l'élève de l'examen à cause de ses absences</t>
  </si>
  <si>
    <t>L'étudiant doit effectuer un stage de 6 mois dans l'entreprise ATR. Il a un refus à sa demande d'un logement Crous. Réponse CROUS : la fin du stage recouvre la période à laquelle l'appartement doit être libéré. Impossible</t>
  </si>
  <si>
    <t>l'étudiant au cnam nous contacte, des irrégularités concernant sa formation risquent de mettre en péril son projet de poursuite d'études.</t>
  </si>
  <si>
    <t>demande de copie d'examen. Soupçon erreur dans la correction IFSI : copie vue deux fois !</t>
  </si>
  <si>
    <t>refus de l'université de rembourser les frais d'inscription alors que l'étudiant a changé de cursus avant la rentrée. Saisine à destinataires très nombreux Le médiateur redirige vers médiatrice de l'université</t>
  </si>
  <si>
    <t xml:space="preserve">Etudiant marocain Paris 1 conteste impossibilité repasser module "rapport d'activité" d'un M2 alternance. SB contacte responsable M2 qui confirme  refus valider car mauvais retour entreprise et mauvais rapport. Pas de seconde session prévue dans ce M2. </t>
  </si>
  <si>
    <t xml:space="preserve">VH - élève en BTS Collaborateur juriste en alternance </t>
  </si>
  <si>
    <t xml:space="preserve"> validation reportée en 2026 suite 2nd stage non annoncé et passage des oraux reporté de fait</t>
  </si>
  <si>
    <t xml:space="preserve">VH - résidence CROUS St Exupéry, Lyon </t>
  </si>
  <si>
    <t xml:space="preserve"> absence d'eau chaude depuis une semaine + absence de chauffage dans la résidence pour la deuxième année consécutive</t>
  </si>
  <si>
    <t xml:space="preserve">conteste exclusion 8 jours jugée sans motif valable, sans préciser </t>
  </si>
  <si>
    <t>Pb inscription BTS académie Mayotte. réglé 22 avril</t>
  </si>
  <si>
    <t>GDLR - Impossibilité de connection à Cyclades - Problème réglé dans l'intervalle</t>
  </si>
  <si>
    <t xml:space="preserve">Etudiante outre mer souhaite se réorienter en études de médecine. N'aurait pas bénéficié du délai dérogatoire OM pour réinscription. </t>
  </si>
  <si>
    <t xml:space="preserve">Validité d'un diplôme de BTS obtenu en 1993. Ai donné marche à suivre. pas de retour. Abandon. </t>
  </si>
  <si>
    <t>Désaccord sur l'envoi de fichiers (Rennes 2) Fichier accepté, note ajoutée Semestre validé</t>
  </si>
  <si>
    <t>Etudiante boursière, demande de révision d'échelon parents en situation financière difficile. orientée vers le serice social du Crous</t>
  </si>
  <si>
    <t>Personne handicap accompagnée par Job coach dans cadre dispositif d'Etat "Emploi accompagné" n'arrive pas à obtenir diplôme bac +3 de LISAA. Donne conseils,  questionne et envisage saisine ministère et rectorat. Résolu par Job Coach après contact Galiléo</t>
  </si>
  <si>
    <t xml:space="preserve">Transmis au Cned </t>
  </si>
  <si>
    <t>Etudiante classe prépa littéraire n'a pas réussi à s'inscrire en L1 cumulatif à Paris-Cité. Lui pose questions. Ne répond pas</t>
  </si>
  <si>
    <t>Attend d'Ascencia Business School remboursement des frais d'inscription pour une formation annulée. Conseil: LR puis conciliateur de justice</t>
  </si>
  <si>
    <t>Etudiante tunisienne dit rencontrer des difficultés pour inscription au CESI. Etablissement privé.</t>
  </si>
  <si>
    <t>L'UTT de Troyes nous envoie un dossier de commission disciplinaire</t>
  </si>
  <si>
    <t>Etudiante d'origine mexicaine M2 de psycho clinique Paris Cité, en passe de devoir redoubler, conteste inscription en FC. En réalité, a refusé une exonération de droits et veut faire un 3ème master. Lui propose redoubler même master avec exonération.</t>
  </si>
  <si>
    <t>la requérante veux s'inscrire au CRPE et rencontre des difficultés avec cyclade. Nous lui indiquons les adresses des services.</t>
  </si>
  <si>
    <t xml:space="preserve">Scolarisée en Belgique, l'étudiante ne peut pas y obtenir de bourse car elle n'a pas fait de demande au CROUS de Strasbourg. A ma demande le CROUS rédige une notification par laquelle ile atteste que la requérante n'est pas boursière </t>
  </si>
  <si>
    <t>Étudiant en alternance qui déplore conditions de formation et souhaite rompre contrat Media éch tél avec rqrt qui a RV avec direction  Rqrt doit recontacter Media Media relance : pas de retour du rqrt</t>
  </si>
  <si>
    <t>Devant la difficulté à obtenir les documents du père, bloqués aux impôts. La mère demande la possibilité de cocher la case "père inconnu" pour débloquer son dossier d'inscription</t>
  </si>
  <si>
    <t>Veut obtenir des documents (Rennes 2)  VP formation = donne réponse service juridique = doc en possession suffisent pour faire valoir les droits, pas de mention sur licence à cette époque (2007) Rien à faire ...</t>
  </si>
  <si>
    <t>CNDDRC Mail de la Médiation nationale aux Médiateurs de Normandie dont copie Médiateur. Etudiante en Licence STAPS (1ère année) à l'Université de Rouen souhaitant à la rentrée prochaine cumuler Licence STAPS et s'inscrire au CNED en BTS Diététique (1ère a</t>
  </si>
  <si>
    <t>Etudiante en STAPS 1ère année demande des conseils pour sa poursuite d'études.</t>
  </si>
  <si>
    <t>UOPRO : Ins. au CNED 24-25 en BTS Management en Hotellerie-restauration (MHR) (1ère année) : demande d'information : souhaite faire une demande d'évaluation avec un Inspecteur d'académie, IPR pour un positionnement de stages.</t>
  </si>
  <si>
    <t>UOPRO : Inscription au CNED 24-25 en BTS Diététique (1ère année) : envoi par erreur au Médiateur sa convention de stage et 3 autres documents pour les périodes du 24.03 au 06.04 et du 07.04 au 20.04.25.</t>
  </si>
  <si>
    <t>Titulaire d'un master de Paris Cité et voulant s'inscrire en doctorat aux USA, demande au rectorat une certification de la traduction de son diplôme, après refus université. Lui explique qu'il doit s'adresser à un traducteur assermenté</t>
  </si>
  <si>
    <t>Demande d'aide spécifique. Formation et établissement non habilités. Etudiante venant de Nice. orientée vers le service social. Refus. Demande d'avis au Crous de Paris</t>
  </si>
  <si>
    <t>Requérante en recherche d'info lui permettant de suivre la procédure requise pr demander équivalence de son diplôme belge d'éducateur spécialisé afin de candidater à la fonction publique hospitalière française. Media oriente vers la CNEFPH (Min Aff. soc.)</t>
  </si>
  <si>
    <t>candidate DGC qui conteste le fait que son diplôme n'a pas été considéré comme recevable-a eu explications lors recours préalable</t>
  </si>
  <si>
    <t>Le requérant se plaint de ce que son université met en péril ses études universitaires. Il obtient un rendez-vous avec un responsable de formation</t>
  </si>
  <si>
    <t xml:space="preserve"> VH Problème de suivi des cours à l'université des St ETIENNE</t>
  </si>
  <si>
    <t xml:space="preserve"> retrait de bourse perçue . Problème de visa (étudiante comorienne habitant Mayotte) Traité en lien avec médiateur mayotte, recteur Mayotte</t>
  </si>
  <si>
    <t>Demande d'informations sur positionnement stage BTS,  formation via le CNED, renseignements donnés par téléphone : contact IA IPR Versailles ou Paris selon centre d'examen</t>
  </si>
  <si>
    <t>Doctorant en sociologie souhaite avoir précisions sur sujets ESP traités par la médiation</t>
  </si>
  <si>
    <t>AU Etudiant conteste sanction disciplinaire prise à son égard.</t>
  </si>
  <si>
    <t>Sur un BTS 2017 conteste une note éliminatoire  considérant qu'il devait avoir un bénéfice de note datant de 2017. Les 2 BTS sont différents et même en gardant sa note il n'aurait pas obtenu l'examen (manque plus de 100 points)</t>
  </si>
  <si>
    <t>CNDDRC : Etudiante en Master à l'Université des Antilles : demande d'information pour valider sa demande de bourse PassMonde avec le dispositif Atout Normandie pour financer son stage : CNED Normandie bourses Atout Normandie.</t>
  </si>
  <si>
    <t>Suite à une dépression M Sloian a raté la date de l'inscription aux examens de son BTS (novembre 2024).  Saisine trop tardive (18/03). Sollicitations rectorat et médiation nationale 1/04. Proposition d'un "plan B" pour poursuivre autrement 24/03.</t>
  </si>
  <si>
    <t>Suspension de bourse alors que l'étudiante a justifié de son absence aux examens pour des raisons de santé. La bourse a été rétablie suite au recours formulé par la requérante</t>
  </si>
  <si>
    <t xml:space="preserve"> Etudiante UVSQ conteste note obtenue à un mémoire.  Demande à médiation de réévaluer son travail. Médiation n'a pas de compétence pédagogique et scientifique. Souveraineté jury. A déposé recours auprès de commission ad hoc, celle-ci appréciera.</t>
  </si>
  <si>
    <t>Aménagement épreuve de droit non respecté</t>
  </si>
  <si>
    <t>IUT - 1 devoir non remis - Considéré comme défaillant A la possibilité de faire appel Relance après appel</t>
  </si>
  <si>
    <t>demande bourse mais anglaise hors CEE doit attester foyer fiscal demande irrecevable doit s'adresser aux services sociaux du CROUS</t>
  </si>
  <si>
    <t>Ex-étudiante Ecole Supérieure des Assurances conteste notes à soutenance et veut quand même obtenir son diplôme. La dirige vers médiation spécifique du privé</t>
  </si>
  <si>
    <t>ex-étudiant ayant obtenu son Master en 2024 m'évoque les situations de harcèlement dont il aurait été victime et que l'université n'a pas gérées</t>
  </si>
  <si>
    <t>Doctorant de Paris Cité dont le doctorat en pyschologie n'a pas été validé lors d'une première soutenance veut intervention médiation pour se réinscrire et pouvoir soutenir. Lui explique que médiateur ne s'immisce pas dans les appréciations scientifiques.</t>
  </si>
  <si>
    <t>fait partie Groupe alternance Créteil estime pas prêt pour BTS Directrice va faire une heure de vie scolaire</t>
  </si>
  <si>
    <t xml:space="preserve">SLB Non versement bourse au mérite brusquement. retard des crédits du ministère, bourse sera versée ce soir (27 mars) </t>
  </si>
  <si>
    <t xml:space="preserve">candidat BTS diététique handicap conteste déroulement épreuves sujets n'ont pas été complètement adaptés à son handicap et appréciation pose pb-présidente jury saisie note augmentée et appréciations revues mais n'a pas examen  </t>
  </si>
  <si>
    <t>mère d'une étudiante me demande de l'aider sa fille n'arrivant pas à obtenir l'envoi de son diplôme de Licence de psychologie obtenu en Juin 2024</t>
  </si>
  <si>
    <t>étudiant inscrit examen BTS inquiet de ne pas avoir reçu de convocation,   - renseignement sur contact DEC</t>
  </si>
  <si>
    <t>UOPRO : Ins. au CNED 24-25 en BTS NDRC (1ère année) : demande de modification de choix de langue Allemand LV2 pour la 2ème année, elle souhaiterait ne plus suivre cette langue. N'aurait pas saisi le CNED en 1ère instance.</t>
  </si>
  <si>
    <t>Etudiant n'a pas fait sa demande pour l'année pensant ne pas être éligible.2024.Demande un effet rétroactif puisque a soeur a obtenu sa bourse. Refus jors délais</t>
  </si>
  <si>
    <t>après deux ans de scolarité direction ne reconnait pas diplôme obtenu canada explications</t>
  </si>
  <si>
    <t>bourse refusée mais réclamation sur le montant des revenus pris en compte envoi au service CROUS</t>
  </si>
  <si>
    <t>Transmission de la procédure à suivre pour récupérer les données demandées</t>
  </si>
  <si>
    <t>inondation chambre CRous prob assurance doit passer à l'accueil pour déclaration de sinistre</t>
  </si>
  <si>
    <t>Litige concernant le passage de certaines unités.MEDIA a communiqué les textes en vigueur concernant les dispenses d'épreuves.</t>
  </si>
  <si>
    <t xml:space="preserve">Demande de dérogation à l'inscription BTS ERA suite à erreur de saisie de la candidate </t>
  </si>
  <si>
    <t>UOSUPCON : Ins. CNED 24-25 Master 1 Administration publique : conteste le refus de l'UO CNED par courrier du 11.03.25 (contenant les voies de recours à M. le DG du CNED) de sa demande d'exonération des frais d'inscription de 1.129 euros.</t>
  </si>
  <si>
    <t>CNDDRC : Courriel au service Moma-elearning de l'Université de Montpellier dont copie Médiateur : demande d'information pour inscription au CNED en Master Management et Business développement en partenariat avec l'Institut Montpellier-Management Universit</t>
  </si>
  <si>
    <t>S'est inscrit en mastère spécialisé à CY Tech. Formation annulée. Dit ne pas avoir reçu remboursement frais d'inscription . Université prouve que virement fait le 12. 02</t>
  </si>
  <si>
    <t>Étudiant STAPS Paris Saclay, a eu L , a égaré relevé notes. A demandé relevé et diplôme en septembre. Université pas pu à cause piratage subi en Aout. Conseil: redemander, éventuellement par LR</t>
  </si>
  <si>
    <t>étudiante en BTS me demande comment elle peut se désinscrire de l'engagement étudiant</t>
  </si>
  <si>
    <t>CNDDRC : Demande d'information pour ins. au CNED pour 25-26 en BTS MCO. Etudiante à L'ISG Luxury Management en 1ère année de Bachelor Commerce. Souhaite intégrer directement une 2ème année de BTS MCO si elle obtient sa 1ère année de Bachelor.</t>
  </si>
  <si>
    <t>étudiant redoublant son M2 me fait part des difficultés qu'il rencontre et craint de ne pas réussir sa session de rattrapage</t>
  </si>
  <si>
    <t xml:space="preserve">Après un 1er envoi, souhaitait que son diplôme soit renvoyée. L'université a suivi la procédure la requérante. Or, habitante de Nice, cette dernière peut se déplacer pour récupérer ce document  </t>
  </si>
  <si>
    <t>Etudiante à qui le Crous réclame le trop perçu de bourse pour défaut d'assiduité et de participation aux examens. Conseil: solliciter les service social du Crous.</t>
  </si>
  <si>
    <t>candidat VAE demande infos réglementaires sur déroulement soutenance VAE - vérification validité procédure auprès du pôle national - candidat rassuré</t>
  </si>
  <si>
    <t>Demande de révision de dossier. Etudiante en premier année cinéma à LISAA. Etablissement et formation non habilités. Rejet</t>
  </si>
  <si>
    <t>LB - Pb délivrance carte professionnelle éducateur sportif BPJEPS  Orientation vers site DDCS</t>
  </si>
  <si>
    <t>ex-étudiant dont la saisine avait été traitée en 2024 me sollicite de nouveau suite au rejet de son recours gracieux</t>
  </si>
  <si>
    <t>CNDDRC : demande infos pour formation DU, nutrition et maladies Métaboliques. Vers CNED Contact.</t>
  </si>
  <si>
    <t>étudiant en Licence Science Sanitaire et Sociale accès santé conteste une note obtenue pour un travail réalisé en commun qui ne lui permet pas de poursuivre son cursus de formation</t>
  </si>
  <si>
    <t>Etudiante ISCG n'arrive pas à trouver alternance, ce qui bloque le renouvellement de son titre de séjour étudiant. Lui dit de voir solutions avec son école ou médiateurs du privé</t>
  </si>
  <si>
    <t xml:space="preserve">BTS  Remise de diplôme Etudiante ayant obtenu son BTS qui ne parvient pas à récupérer le diplôme pour s'inscrire dans autres études. Ai posé des questions le 31/03. Pas de retour. Abandon.  </t>
  </si>
  <si>
    <t xml:space="preserve">CM l'apprentie (CAP Restauration services CFA Sète) serait humiliée. Conseil discipl 10 mars Rupture amiable avec employeur et inscrite en Mission Locale Insertion </t>
  </si>
  <si>
    <t>Réclamation concernant ISCOD. Redirige vers médiateur dédié</t>
  </si>
  <si>
    <t>Contestation notation Sorbonne Université. Explique que ce n'est pas dans compétences du médiateur de remettre en cause les appréciations des enseignants et jurys</t>
  </si>
  <si>
    <t>Infirmière diplômée en Belgique souhaite rejoindre des études de médecine en France</t>
  </si>
  <si>
    <t>Info sur reconnaissance mutuelle études dentaires dans l'UE</t>
  </si>
  <si>
    <t xml:space="preserve">Etudiant en Master M1 MEEF, souhaite percevoir le remboursement de l'avance sur redevance d'un logement du CROUS. </t>
  </si>
  <si>
    <t>Demande le rétablissement de la bourse suspendue de janvier à juin puisque l'étudiant ne suit pas d'enseignement</t>
  </si>
  <si>
    <t xml:space="preserve">Absence sur une épreuve de CC Rennes 2, justif fourni et refusé Après discussion avec VP formation et VU, la note est neutralisée. </t>
  </si>
  <si>
    <t>La requérante nous informe que son compte cyclade ne fonctionne plus et ne peut s'inscrire à son BTS.</t>
  </si>
  <si>
    <t>Etudiante en BUT dont l'IUT l'avait inscrite en formation en apprentissage dans un 1er temps, qui l'a changé en initial mais qui refuse de communiquer la bonne information au Crous, ce qui handicape le stage en immersion à l'étranger avec des conséquences</t>
  </si>
  <si>
    <t>Contestation suspicion de fraude sans accès résultats examen</t>
  </si>
  <si>
    <t xml:space="preserve">Sollicite une dérogation pour s'inscrire à l'examen DCG. Refus de la DEC </t>
  </si>
  <si>
    <t xml:space="preserve">Le requérant doit rembourser un trop perçu de bourse indûment versé mais est en difficulté pour le faire ayant aidé ses parents résidant à Mayotte. </t>
  </si>
  <si>
    <t>Litige avec 2cole sup privée qui interrompt les poursuites d'études vers le MASTER</t>
  </si>
  <si>
    <t>recherche d'informations pour attestation de diplôme .</t>
  </si>
  <si>
    <t>Demande de remboursement de la bourse du sup suite à absentéisme non justifié</t>
  </si>
  <si>
    <t>DCG manque diplôme - annulation d' inscription MEDIA oriente sur SIEC - demande éléments au REQ 10 -03</t>
  </si>
  <si>
    <t>Candidate au DAEU qui souhaite infos Media répond</t>
  </si>
  <si>
    <t xml:space="preserve">SLB Migraineuse et absences, deux professeurs conseillent démission. Médiatrice conseille rdv avec Proviseur et justif médicaux. et rattraper le stage. Va se réorienter à la rentrée de sept. </t>
  </si>
  <si>
    <t>Etudiant bénéficiant d'un "tiers temps" L3 histoire art archéologie Paris 1 conteste tout. Grande détresse visible, voire situation dangereuse. Prise en charge par équipe enseignante, médecine directrice du SSE et directrice des études et scolarité</t>
  </si>
  <si>
    <t xml:space="preserve">demande d'info sur les structures spécialisées handicap dans les établ scolaires, en vue élaboration mémoire master </t>
  </si>
  <si>
    <t>Etudiante précédemment boursière. Ayant intégrée une école de cinéma n'acceuillant pas de boursier perd son droit.Orientée vers les serices sociaux</t>
  </si>
  <si>
    <t>cette étudiante a réglé les frais de rattrapage pour examen du Titre RDTT. Elle décide finalement de ne pas s'inscrire et n'obtient pas le remboursement des frais Aucune réponse de l'établissement privé</t>
  </si>
  <si>
    <t>Candidat au DCG qui souhaite former recours Media suggère de saisir DEC</t>
  </si>
  <si>
    <t>Contestation du montant de la bourse du sup: mais cette bourse ne dépend pas du CROUS mais de la région Ile de France</t>
  </si>
  <si>
    <t>Bourse supprimée - Explications et conseils donnés</t>
  </si>
  <si>
    <t xml:space="preserve">Demande la grille d'évaluation mémoire / Dir a fourni  une grille en bonne et due forme (items,observations détaillées du jury)...contestée par récl.  DS donne analyse et valide le document. Souveraineté du jury et cohérence des observations portées. </t>
  </si>
  <si>
    <t>Compétence PACE non acquis en université: transféré à Laurent Pezart</t>
  </si>
  <si>
    <t>Etudiant P1 conteste une note à une visio qu'il n'a pas rendu avec les autres étudiants . A eu la moyenne mais voudrait repasser pour avoir plus de chance pour candidatures master.  Après contact avec enseignant, répond négativement à sa requête.</t>
  </si>
  <si>
    <t>Etudiant européen conteste nécessité traduction assermentée de son diplôme obtenu à Amsterdam pour candidater aux Beaux Arts et demande remboursement frais inscription. Le dirige vers ministère de la culture</t>
  </si>
  <si>
    <t>Étudiant en BTS MCO ne réussit pas à se connecter sur Cyclades et nous demande de l'aide.</t>
  </si>
  <si>
    <t>UOPRO : BTS Communication CNED. Demande poursuite études université</t>
  </si>
  <si>
    <t>contestation - résultat VAE  MEDIA : demande pièces au Req : démarche préalable pas de réponse</t>
  </si>
  <si>
    <t>Souhaite une révision de sa bourse car sa soeur n'a pas été prise en compte dans le calcul.</t>
  </si>
  <si>
    <t>N'ayant pu réaliser son stage suite à des problèmes de santé, se trouve contraint de redoubler son année générant des difficultés financières. Ecole hors contrat doit négocier directement avec sa direction</t>
  </si>
  <si>
    <t>Demande le paiement de l'allocation correspondant à son stage effectué en octobre 2024. Vu avec établissement, dossier incomplet, le professeur principal va s'en occuper</t>
  </si>
  <si>
    <t xml:space="preserve">Demande de remboursement de la CVEC au Crous. Somme versé sur un compte qui n'est pas celui de la requérante. Or, selon le Crous, seule la requérante a pu modifier le RIB ou alors il s'agit d'une erreur de sa part. Ce que la requérante conteste. </t>
  </si>
  <si>
    <t>UOLYC : Ins. au CNED 23-24 en Terminale et 22-23 en 1ère réglementées : demande ses bulletins de notes de Terminale et de 1ère - motif : doit les transmettre à la scolarité de son Université.</t>
  </si>
  <si>
    <t>Conteste son échec en master 2, 6 ans après. Seul argument " les objectifs de l'université n'étaient pas alignés avec les miens, et ils ont tenté de bloquer mon parcours en conditionnant la validation de mon stage à leurs propres besoins"</t>
  </si>
  <si>
    <t>Contestation d'ajournement pour passage en 3è année médecine (après 2 fois 2è année). Média saisit Présidence Université, qui réunit équipe pédagogique et confirme le non-passage en 3è année.</t>
  </si>
  <si>
    <t xml:space="preserve">conflit entre une étudiante et un institut supérieur privé car diplôme non validé. L'étudiante obtient gain de cause suite à l'action de son avocat. </t>
  </si>
  <si>
    <t>AU Etudiante en très grandes difficultés financières suite à la perte de la prime d'activité</t>
  </si>
  <si>
    <t>S'est inscrit en L1 droit en EAD à Sceaux. Formation non ouverte. Attend remboursement frais inscription. Université touchée par cyberattaque + réorganisation des services EAD. Remboursement va se faire. Fin juin, toujours rien</t>
  </si>
  <si>
    <t>Contestation du résultat de l'examen du  DESJEPS Tennis</t>
  </si>
  <si>
    <t>Un an après une première requête sur le même sujet, candidat malheureux à un M2 de Dauphine demande intervention. Lui fait même réponse qu'en 2024 : jury d'admission souverain</t>
  </si>
  <si>
    <t>Etudiant Sciences Po conteste droits d'inscription qui lui sont annoncés en avril de sa première année de master et infiiniment supérieur à ce qu'un simulateur de droits lui avait indiqué. Ne répond plus à dernières demandes de précisions</t>
  </si>
  <si>
    <t>UOPRO : demande possibilité passer BTS SP3S au CNED sans avoir le Bac. Vers CNED Contact</t>
  </si>
  <si>
    <t>Demande création passerelle entre maîtrise de sociologie et master Santé Orientation vers DGESIP A1-4</t>
  </si>
  <si>
    <t xml:space="preserve">Contestation de la note de zéro attribuée en cas d'absence justifiée ou injustifiée aux examens. </t>
  </si>
  <si>
    <t>AU Etudiante en BTS demande de l'aide pour l préparation de son examen en raison de la défaillance de l'organisme de formation.</t>
  </si>
  <si>
    <t>Allègement partiel de la dette et étalement possible de celle-ci</t>
  </si>
  <si>
    <t>étudiant conteste sa notation je l'invite à formuler sa contestation auprès de l'université et de me recontacter si nécessaire</t>
  </si>
  <si>
    <t>UO PRO: demande infos pour inscription CNED BTS Tourisme et DAEU. Vers CNED Contact</t>
  </si>
  <si>
    <t>La requérante demande un document du CROUS attestant qu'elle n'est pas boursière afin d'obtenir une aide financière du Luxembourg (date limite 30 avril). Le site internet fermé. Requête par la médiatrice adressée au CROUS et à Boursesup Grand Est.</t>
  </si>
  <si>
    <t>Litige avec ESG Sport concernant annulation inscription et paiement frais de scolarité. Oriente vers médiateur dédié</t>
  </si>
  <si>
    <t xml:space="preserve">AU  L'étudiante ne perçoit plus sa bourse en raison d'un manque assiduité causé par un retard de versement de bourse l'obligeant à travailler y compris sur ces heures de cours. </t>
  </si>
  <si>
    <t>demande explications sur refus attribution bourses</t>
  </si>
  <si>
    <t>LB - Demande d'infos BTS</t>
  </si>
  <si>
    <t>Etudiant inscrit au CNED en BTS Collaboration juriste notarial demande renseignement concernant inscription à examen. Ai fourni à intéressée coordonnées du service concerné au rectorat. Pas de réponse à intéressée. Je réitère et obtiens réponse.</t>
  </si>
  <si>
    <t>demande de révision dossier DSE.Etudiante ne justifiant pas de l'autorisation de séjour. Ne produit pas de documents valables pour instruire sa requête</t>
  </si>
  <si>
    <t xml:space="preserve">Contestation des modalités de validation des stages professionnels en école d'ingénieur. </t>
  </si>
  <si>
    <t>Requête soutenue par le DDD concernant la demande de révision du dossier. Etudiante n'apporte pas les justificatifs concernant la date de son entrée en France, documents fournis pas crédibles</t>
  </si>
  <si>
    <t>mère d'un étudiant qui m'adresse un recours gracieux suite à l'échec de son fils qui n'a pas validé sa 3émé année</t>
  </si>
  <si>
    <t>Demande d'inscription tardive au BTS diététique. Média donne les explications à la requérante et fournit les coordonnées du bureau post-bac de la DEC.</t>
  </si>
  <si>
    <t>Demande de médiation pour comprendre les raisons du refus de la VAE en vue d'obtenir un BTS MCO. Demande d'explications au regard des conditions de déroulement des épreuves et de l'attitude du jury</t>
  </si>
  <si>
    <t>Souhaite obtenir des informations concernant l'exclusion de trois jours de son fils. N'a pu rencontrer la CPE (malade) ni obtenir d'autres informations concernant les circonstances de la décision d'exclusion</t>
  </si>
  <si>
    <t>A suivi PGE à Mines Telecom, n'a pas validé une matière et pas eu diplôme. Demande à médiation d'intervenir pour avoir diplôme. Contrevient à souveraineté des jurys et à égalité de traitement des étudiants</t>
  </si>
  <si>
    <t xml:space="preserve">L'étudiante a cru obtenir sa licence sur les dire d'un professeur. Elle s'est rendue compte ensuite qu'elle était défaillante. Le père nous contacte mais la fille est majeure. </t>
  </si>
  <si>
    <t>Diplômée MBA ISCOM conteste refus de l'école de kinésithérapie de Paris de la faire bénéficier de la passerelle ouverte aux titulaires de grade master. Lui démontre que MBA ISCOM ne vaut pas grade master, contrairement à ce que l'ISCOM laisse entendre</t>
  </si>
  <si>
    <t>AU Demande la révision de son échelon de bourse suite à erreur de déclaration d'impôts</t>
  </si>
  <si>
    <t xml:space="preserve">Demande aide pour réintegrer une fac de medecine suite à interruption d'un an. Ne veut pas reintegrer Grenoble. Candidatures auprès d'autres facs. </t>
  </si>
  <si>
    <t>Etudiant IUT 3ème année Génie Mécanique et Productique qui ne parvient pas à obtenir une attestation de non boursier pour pouvoir obtenir une bourse du Luxembourg. Dr Gal du Crous saisi. Réponse défavorable.</t>
  </si>
  <si>
    <t>Etudiante ayant abandonné ses études mais a perçu pendant 6mois les bourses échelon 6. Demande un aménagement de remboursement. Transmis ax serices comptables du Crous pour examen du dossier (didier Jestin). dossier clos par MP</t>
  </si>
  <si>
    <t>Etudiante master 1 Paris-Cité voudrait partir en stage début avril. Enseignant-référent veut pas avant mai. Lui pose questions sur fin cours, ses échanges avec enseignant et statut exact de son stage</t>
  </si>
  <si>
    <t>bourse CROUS refusée revenus des parents en Roumanie réponse ambassade revenus mère élevés</t>
  </si>
  <si>
    <t>étudiante me demande d'intervenir pour que son diplôme obtenu l'an dernier lui soit transmis rapidement pour pouvoir candidater à un emploi</t>
  </si>
  <si>
    <t>Mère étudiant ICD Business School conteste sanction disciplinaire à l'égard de son fils. Lui explique pas compétent et lui  conseille médiateur dédié.</t>
  </si>
  <si>
    <t>Etudiante MODART International Paris conteste ses résultats. La renvoie vers médiateur dédié</t>
  </si>
  <si>
    <t>candidat libre souhaite obtenir explications note DSCG Media : SIEC interroge correcteur info complémentaire données au requérant</t>
  </si>
  <si>
    <t>s'appuie sue simulation pour contester refus bourses explications</t>
  </si>
  <si>
    <t>UOPRO : référente accompagnement inscrite pour aménagement BTS Diététique. Vers CNED Contact</t>
  </si>
  <si>
    <t>27 fév: Mail à la requérante afin d'obtenir des précisions sur sa demande. Intervenante extérieure en transition de genre.  Réponse de la personne: merci je réfléchis. Mail à destination d'associations et d'un syndicat de défense des personnes trans</t>
  </si>
  <si>
    <t xml:space="preserve">inscription DCG  annulée manque pièce justificative attestation boursier MEDIA : refus SIEC Mme Pasquet   - saisine DGESIP  refus </t>
  </si>
  <si>
    <t>UOPRO : Suite SATD, et rejet requête au TA.</t>
  </si>
  <si>
    <t>UOPRO : BTS SAM CNED. OR Bourses pour manque d'assiduité</t>
  </si>
  <si>
    <t>UOSUP :envoi fiche inscript. DAEU FPC. Vers CNED Contact</t>
  </si>
  <si>
    <t>ICH CNAM Fait valoir l'obtention d'un diplôme de 1999 pour être dispensé de 3 UE pour un master 1. Refus du CNAM pour cause d'ancienneté du diplôme. Le requérant avait été dûment informé qu'une UE validée depuis plus de 10 ans ne serait pas admise.</t>
  </si>
  <si>
    <t>N'a pas reçu de réponse à sa demande de recours pour contestation de notes DCG</t>
  </si>
  <si>
    <t>Refus d'admission en résidence universitaire d'un étudiant algérien effectuant un stage au CNRS</t>
  </si>
  <si>
    <t>Etudiante n'ayant pas fourni dans les délais un dossier complet au Crous pour son logement, souhaite obtenir le remboursement de ses frais de réservation.</t>
  </si>
  <si>
    <t>UOLAN : suspension des bourses, BTS CNED. Mais déclaration assidue par le CNED. Information transmise au CROUS pour régularisation</t>
  </si>
  <si>
    <t>Étudiante PGE à l'EMLV se voit refuser délivrance diplôme pour défaut de photo sur attestation B2 langue. Établissement rappelle que requérante connaissait règles. Requérante insiste. Établissement confirme refus</t>
  </si>
  <si>
    <t>A suivi un BTS en alternance. N'a pas perçu l'intégralité de la rémunération à laquelle il pouvait prétendre dans le cadre de ses stages. L'école qui a fermé entre temps lui aurait dit que cette rémunération n'était pas obligatoire. Recours consommation.</t>
  </si>
  <si>
    <t>JV Aucune nouvelle du CROUS concernant la bourse du supérieur alors que le requérant affirme que tout a été fait en temps et en heure</t>
  </si>
  <si>
    <t>JV Problème de validation du master 2 LLCER Études arabes</t>
  </si>
  <si>
    <t>UOPRO : BTS Diététique CNED. Pb santé et de aménagement stages. Vers CNED Contact</t>
  </si>
  <si>
    <t>suit M. Aouci</t>
  </si>
  <si>
    <t>demande duplicata diplôme, envoyée vars SIEC</t>
  </si>
  <si>
    <t>JV Contestation du résultat obtenu à l'examen final en Master 2</t>
  </si>
  <si>
    <t>ex-étudiante du Cnam me sollicite car elle n'arrive pas à obtenir  l'envoi de son diplôme</t>
  </si>
  <si>
    <t>Etudiante boursière dont le Crous réclame le trop-perçu pour faute d'assiduité. Conseil: solliciter le service social du Crous.</t>
  </si>
  <si>
    <t>Demande un poste d'apprenti en RH et ne comprend pas le refus du service. Doit s'adresser directement à la DRRH adjointe qui avait été son premier contact.</t>
  </si>
  <si>
    <t>Demande de remboursement de la bourse suite à l'absence en cours. Conseille de consulter le service médical et le service social</t>
  </si>
  <si>
    <t>Demande rétroactivité bourse du sup</t>
  </si>
  <si>
    <t>refus bourse pour retard demande dossier non conforme car après 31 décembre doit contacter lycée et service social CROUS pour aide financière</t>
  </si>
  <si>
    <t>Transfert dossier médiation Paris - étudiant handicapé demande 12è droit à bourse pour un DU à Poitiers - décision de refus par  DGESIP CNOUS  Défenseur des droits saisi</t>
  </si>
  <si>
    <t>l'étudiante en bts à distance suite à un non suivi de l'organisme privé n'a pas pu s'inscrire aux examens</t>
  </si>
  <si>
    <t>Etudiant n'ayant pas obtenu son visa, demande le remboursement de ses frais d'inscription.</t>
  </si>
  <si>
    <t>Etudiante à l'ISIFA dit que l'établissement ne lui a pas laissé 6 mois pour trouver une alternance. Conseil: si pas conforme au contrat signé, s'adresser à un conciliateur de justice</t>
  </si>
  <si>
    <t>Etudiante en litige avec PSB. La renvoie sur médiateur du privé</t>
  </si>
  <si>
    <t>demande remboursement frais suite à démission Intervention Réglé favorablement</t>
  </si>
  <si>
    <t>Etudiant qui rencontre des difficultés pour terminer et valider son cursus. Pas de possibilité de doublement, simplement certification en candidat libre.</t>
  </si>
  <si>
    <t>étudiant inscris à université Sorbonne - Paris Nord Le 27/09 inscription annulée. Demande pourquoi et remboursement des frais engagés- contact université paris 13</t>
  </si>
  <si>
    <t xml:space="preserve">Confirmation de dispense à 3 épreuves du BTS SIO, </t>
  </si>
  <si>
    <t>Etudiant se dit mal informé par un agent du Crous (lui disant qu'il n'était pas éligible) lors de la constitution de son dossier de demande de bourse sur critères sociaux et quand il s'est rendu compte de cette fusse info., le délai limite est dépassé.</t>
  </si>
  <si>
    <t>JV - personne dont le début de formation est postérieur à l'inactivation du titre au RNCP, mais dont la signature du contrat se situe avant (l'inactivation)</t>
  </si>
  <si>
    <t>JV - contestation d'une facture du CROUS pour travaux non faits après dégradation sans preuve qu'il s'agisse de la chambre de la requérante</t>
  </si>
  <si>
    <t>Parents étudiant Paris 1 demandent clémence pour leur fils qui a triché à un examen. Leur explique que les médiateurs ne traitent pas avec les parents et n'interviennent pas dans le disciplinaire</t>
  </si>
  <si>
    <t>étudiante conteste la note obtenue dans une épreuve qui la prive d'obtenir le diplôme  d'état de moniiteur éducateur</t>
  </si>
  <si>
    <t>UOPRO: Demande à repasser épreuve PIX. Vers CNED Contact</t>
  </si>
  <si>
    <t>l'étudiante nous demande une copie de son diplôme certifié conforme nous lui indiquons comment l'obtenir</t>
  </si>
  <si>
    <t>Demande d aide supplémentaire à la bourse au motif de l'éloignement, aide supplémentaire restauratio.  Refusée, non éligible à cette disposition</t>
  </si>
  <si>
    <t>UOPRO: BTS CNED, n'a pas passer certification PIX. Vers CNED Contact</t>
  </si>
  <si>
    <t>A changé de nom et est devenu VIRGINIUS, voudrait se présenter à l'examen du BTS sous son nouveau nom.</t>
  </si>
  <si>
    <t>Etudiante originaire d'un pays hors UE souhaite entreprendre des études d'Art en France, en ayant au préalable obtenu une reconnaissance de son niveau académique, au vu des diplômes obtenus dans pays de naissance. Media oriente vers CF + FEI ENIC-NARIC</t>
  </si>
  <si>
    <t>Etudiant Panthéon Assas venu à un CC malgré certificat médical voudrait que ses mauvais résultats à cette épreuve ne soient pas pris en compte. Lui dit de s'adresser au responsable de la licence</t>
  </si>
  <si>
    <t>UOPRO : BTS SMS, recours examen mais conditions non requises pour étude du dossier par le jury.</t>
  </si>
  <si>
    <t>Demande aménagement épreuves CAPES Faute de rônse claire : échec.</t>
  </si>
  <si>
    <t>Conteste dette crous</t>
  </si>
  <si>
    <t>VH - Demande de validation des années d'études par obtention diplôme universitaire de licence en informatique pour inscription concours de l'administration</t>
  </si>
  <si>
    <t>Demande d'intégration en 2ème année de médecine dentaire après retour Suisse</t>
  </si>
  <si>
    <t>Question hors de la compétence du médiateur Renvoi vers l'école</t>
  </si>
  <si>
    <t>JV - refus injustifié des APL par le CROUS</t>
  </si>
  <si>
    <t xml:space="preserve">Elève en école de commerce privé inscrite à un bachelor mais présentée aux épreuves d'un autre </t>
  </si>
  <si>
    <t xml:space="preserve"> pas de reconnaissance au RNCP et direction qui ne répond plus. Directeur fait le nécessaire vigilance !</t>
  </si>
  <si>
    <t>UOSUP Demande info inscription BTS esthétique et coiffure.</t>
  </si>
  <si>
    <t xml:space="preserve">candidat qui n'arrive pas à accéder à son diplôme BTS sur site diplôme.gouv -vérification auprès dgesco - cela fonctionne  </t>
  </si>
  <si>
    <t>conteste non éligibilité bourse</t>
  </si>
  <si>
    <t xml:space="preserve">demande info sur statut du plan  de développement de compétence </t>
  </si>
  <si>
    <t>Litige sur notation dossier, car le professeur n'a pas pu ouvrir ce dossier car n'a pas su le décompresser. Média saisit Présidence Université qui informe que le Directeur de Polytech reçoit le requérant, et revoit la notation.</t>
  </si>
  <si>
    <t>Promesse d'embauche pour un cursus en alternance qui n'aurait pas été traité à temps par l'école de commerce. Hors délai / frais de scolarité à assumer en cursus ordinaire. Orientation vers médiateur consommation</t>
  </si>
  <si>
    <t>Etudiant inscrit avec beaucoup de retard. Refusé, DEC maintient sa position compte tenu de l'importance du retard (3 mois)</t>
  </si>
  <si>
    <t>Etudiante d'école orthoptie de SU se voit refuser son diplôme en raison différence d'orthographe du lieu de naissance sur passeport et CNI. Médiatrice obtient envoi du diplôme par direction des formations en santé.</t>
  </si>
  <si>
    <t>Etudiante en MBA2 ELSCA n'obtient pas son diplôme ni attestation réussite, ce qui la bloque pour renouveler papiers en préfecture. La dirige vers médiation consommation</t>
  </si>
  <si>
    <t>étudiant en institut privé demande remboursement de frais de scolarité. Dirigé vers médiateur de la consommation</t>
  </si>
  <si>
    <t>Refus de bourse car situation parent isolé non pris en compte. Lettre T sur deux avis fiscaux , decision conforme</t>
  </si>
  <si>
    <t>UOPPRO: demande  crédit ECTS suite BTS Diététique. Vers CNED Contact</t>
  </si>
  <si>
    <t>UOPRO: Informations sur prépa concours SAENES au CNED</t>
  </si>
  <si>
    <t>conteste note 0 à épreuve en CC après avoir quitté la salle pour raison santé pas de démarche auprès Président explications</t>
  </si>
  <si>
    <t>A suivi formation de délégué pharmaceutique en 2019 à Ecole Santé et n'a pas reçu diplôme. Ecole a disparu. Ecole qui a succédé aussi. Conseils donnés: voir avec Groupe support: College de Paris ou directeur pédagogique ancienne école sur réseaux sociaux</t>
  </si>
  <si>
    <t>ecole doctorale Champs refus de faire 5ème année peut faire un recours</t>
  </si>
  <si>
    <t>master actuariat  ajourné conteste envoi notes et ajournement</t>
  </si>
  <si>
    <t>Candidate au DCG qui rencontre diffic pour s'inscrire en ligne à l'examen Media suggère de contacter DEC</t>
  </si>
  <si>
    <t>Demande d'annulation de dette CROUS - explications données sur recours possible</t>
  </si>
  <si>
    <t>refus bourse sup mais ressources en baisse mère ne travaille pas en maladie doit saisir CROUS</t>
  </si>
  <si>
    <t xml:space="preserve">Bourse ens sup Suite dossier DU prépa concours UBO Doit faire sa demande sur DSE et me tenir informé  </t>
  </si>
  <si>
    <t>Etudiant en BTS qui ne parvient pas à obtenir une attestation de non boursier nécessaire pour obtenir une bourse du Luxembourg</t>
  </si>
  <si>
    <t>Etudiant demandant à ce qu'une note obtenue en juin 2022 en Master1 soit justifiée. Média saisit Directeur de l'Ecole, qui récapitule les faits, et transmet les documents justificatifs qui avaient été remis au requérant.</t>
  </si>
  <si>
    <t>Le père du requérant sollicite de l'université une aide pour valoriser une prestation universitaire. Sollicité par me soins, e médiateur interne apporte les réponses nécessaires.</t>
  </si>
  <si>
    <t>étudiante CNED ayant arrêté ses études demande allègement dette CROUS sur trop perçu de bourse - information donnée sur recours possible</t>
  </si>
  <si>
    <t>AU Etudiante n'a pas reçu son diplôme obtenu dans une école supérieure privée</t>
  </si>
  <si>
    <t>ex-étudiante conteste la facture que l'université lui adresse  en novembre 2024 alors qu'elle a quitté l'université en 2019</t>
  </si>
  <si>
    <t>CDU Harcèlement à la fac, doit redoubler, perte de bourse. Peut prendre rdv avec service social du crous pour maintien social bourse 2023-24</t>
  </si>
  <si>
    <t>Contestation de la modalité d'un contrôle inopiné de connaissances. Précisions demandées.</t>
  </si>
  <si>
    <t>rencontre difficultés dans formation infos pour changer cursus</t>
  </si>
  <si>
    <t>Etudiante Bachelor 3 Ascencia Business School se plaint que règlement des études pas respecté. Tenté intervention  tout en avertissant requérante risque absence de réponse. Conseil: conciliateur de justice si preuve que contrat pas respecté.</t>
  </si>
  <si>
    <t>Demande de révision de dossier de bourses. Dossier révisé en retenant le statut "aidant"+ statut handicapée bourse échelon 0bis</t>
  </si>
  <si>
    <t>Demande de révision de dossier de bourses, ressources familiales modifié  es. Etudiant orienté vers les services sociaux</t>
  </si>
  <si>
    <t xml:space="preserve">Nous adresse sa convention de stage dans une école mat de l'Hérault à signer par la dsden34. </t>
  </si>
  <si>
    <t>Lauréate de MC qui sollicite relevé de notes  Media suggère de contacter DEC</t>
  </si>
  <si>
    <t>étudiant conteste résultats à un examen L3 en Droit. Pas de précisions. Demande de détails le 19 février. Détails fournis. Demande relayée auprès de la médiatrice de l'UB</t>
  </si>
  <si>
    <t>UOSUPCON : Demande de renseignements pour une inscription au CNED, à la préparation au concours de Rédacteur principal de 2ème classe interne.</t>
  </si>
  <si>
    <t>UOPRO : Ins. au CNED 24-25 en BTS Communication (2ème année pour la 3ème année) : problème avec les services académiques et le CNED pour la validation de son stage : demande d'aménagement pour réduction de la durée du stage pour l'obtention du BTS.</t>
  </si>
  <si>
    <t>veut le document prouvant une note</t>
  </si>
  <si>
    <t>Demande consultation copie, pour vérification de note (la copie ayant été sur ordinateur école). Média saisit Directeur École, qui a identifié un problème informatique, et précise que la situation est en cours de résolution. Il contacte le requérant.</t>
  </si>
  <si>
    <t>VH Candidate BTS vivant aux USA. Demande à pouvoir passer ses oraux d'examen en distanciel</t>
  </si>
  <si>
    <t>questions relatives à la suite de son parcours universitaire.</t>
  </si>
  <si>
    <t>Demande de ré-examiner les notes d'oral lors d'un examen. Courrier de recours à Mme la Rectrice Pas de réponse suite à demande de décision de cette derniére</t>
  </si>
  <si>
    <t>L'étudiante a été alertée à de nombreuses reprises. L'établissement n'envisage pas de revenir sur l'exclusion décidée à l'issue d'un processus parfaitement réglementaire.</t>
  </si>
  <si>
    <t>demande de diplôme par courrier postal qui a tardé à aboutir, service relancé par médiateur, réglé</t>
  </si>
  <si>
    <t xml:space="preserve">VH  Contestation de facture et de frais supplémentaires suite au dépôt de préavis pour quitter le logement CROUS dans lequel logeait l'étudiant. </t>
  </si>
  <si>
    <t>Etudiant renvoyé de son école pour l'avoir critiquée sur réseau social. Trouve cela anormal. Médiateur incompétent sur le fond. En revanche reprise de la forme avec l'école car aucun respect des droits dus aux étudiants</t>
  </si>
  <si>
    <t>candidate DCL qui rencontre un problème dans son inscription-lien internet donné pour liste des agents en charge du dossier</t>
  </si>
  <si>
    <t>Désaccord sur facturation pour logement CROUS occupé 3 semaines. Média saisit Direction CROUS, qui justifie le calcul et détaille la facture.</t>
  </si>
  <si>
    <t>UOLAN : Ins. au CNED en octobre, pour 24-25 en BTS SIO option Slam : demande de report de formation à l'année prochaine - motif : rencontre des difficultés personnelles.</t>
  </si>
  <si>
    <t>candidate BTS MUC VAE qui ne comprend pas des mentions dans son inscription mais après vérifications pas de pb</t>
  </si>
  <si>
    <t xml:space="preserve">candidate DCG voudrait l'aide médiation pour dispense d'épreuves car elle a BTS Comptabilité obtenu en 1995 mais s'il ne fait pas partie des diplômes cités dans arrêtés ministériels la dispense n'est pas possible </t>
  </si>
  <si>
    <t>Etudiant ne peut être boursier car formation en alternance. Le CROUS refuse de lui fournir une attestation de non-bourse qui lui serait nécessaire pour obtenir une bourse au Luxembourg. Intervention sans effet.</t>
  </si>
  <si>
    <t>Ses diplômes ne lui permettraient pas de s'inscrire à l'examen comme elle le pensait.</t>
  </si>
  <si>
    <t>Bourse Crous supprimée pour absentéisme - Contestation famille</t>
  </si>
  <si>
    <t xml:space="preserve">pbm maintien en bts mco après rupture alternance et reproches absentéisme et menaces de la part du centre de fo privé CESAME qui l'exclue. Pas de médiation possible, elle veut poursuivre en justice, médiatrice indique défenseur des droits. </t>
  </si>
  <si>
    <t>l'IFSA Croix Rouge de Marseille refuse donner un document à une étudiante (relevé de notes pour VAE)</t>
  </si>
  <si>
    <t>UOLAN : BTS Gestion PME. Interruption de formation</t>
  </si>
  <si>
    <t>UOPRO : BTS Diététique, aménagement stage. Vers CNED Contact</t>
  </si>
  <si>
    <t>Etudiante à qui le Crous réclame le remboursement du trop perçu de bourse pour défaut d'assiduité. Conseil: solliciter l'accompagnement du service social du Crous.</t>
  </si>
  <si>
    <t>Demande complément en ECTS de diplômes psychologie pour exercer en Grèce -Université Paris 8 ne répond pas- demande de pièces en attente</t>
  </si>
  <si>
    <t>Monsieur Huet est educateur de plongée sous-marine et a signé un contrat avec le lycée de Bellevue. Il reclame ses honoraires il est sans réponse depuis le 12 decembre 2024.</t>
  </si>
  <si>
    <t>Etudiante, RQTH, boursière âgée de 40 ans, sollicite un logement au CROUS à compter du 1er avril. Il s'avère que cette étudiante est sous curatelle et ne peut quitter son île natale.</t>
  </si>
  <si>
    <t>Sollicite le réexamen de son résulytat au BTS session juin 2024. Recours gracieux négatif</t>
  </si>
  <si>
    <t xml:space="preserve">Sans réponse de la médiation Toulouse dont je lui dis qu'elle dépend, nous interroge </t>
  </si>
  <si>
    <t>3/03 mail informant de la demande de documents  Absence de réponse clôture de la fiche</t>
  </si>
  <si>
    <t xml:space="preserve">Etudiant en absence justifiée à une épreuve d'examen sanctionné par un zéro. </t>
  </si>
  <si>
    <t>Contestation annulation inscription et demande remboursement - retour université</t>
  </si>
  <si>
    <t xml:space="preserve">Contestation correction copie </t>
  </si>
  <si>
    <t xml:space="preserve">Etudiante à qui le CROUS qui ne parvient pas à obtenir une attestation de non boursier pour pouvoir obtenir une bourse du Luxembourg. </t>
  </si>
  <si>
    <t>Rqrte cherche une formation audioprothésiste Media répond</t>
  </si>
  <si>
    <t>Demande d'infos sur poursuite d'études aux EU</t>
  </si>
  <si>
    <t>Candidate au DSCG qui conteste note épreuve de gestion juridique et fiscale Media répond et contacte DEC qui répond  et confirme Media répond à rqrte qui répond</t>
  </si>
  <si>
    <t>Étudiant qui conteste une mesure disciplinaire à son encontre. Pas de médiation car forme respectée, pas sujet sur le fond</t>
  </si>
  <si>
    <t>ancienne étudiante ayant arreté ses études pour faire un service civique demande annulation de sa dette au CROUS  (rembourserment de bourse)  - conseil sur recours auprès de la DRFIP</t>
  </si>
  <si>
    <t>dépend CROUS de Paris</t>
  </si>
  <si>
    <t>13 février: mail à la directrice des enseignements de l'ENSG 19 févr: fin de non recevoir de la directrice. réponse au demandeur lui-même</t>
  </si>
  <si>
    <t>demande de renseignements concernant une éventuelle convention de stage d'observation à réaliser dans 3 collèges pour rédaction de  mémoire de 3ème année de licence de Sociologie. Conseil :  contacter les DSDEN</t>
  </si>
  <si>
    <t>Contestation d'une bourse non attribuée - Avis d'imposition non fournie - Attestation ne suffit pas</t>
  </si>
  <si>
    <t>Requérante dde reconnaissance de son diplôme de l'INSEEC par le MESR, or diplôme RNCP donc Media explique que mention qui figure sur le diplôme constitue par elle-même une reconnaissance. Et que ce titre pro permet l'exercice d'un métier, nota dans pays.</t>
  </si>
  <si>
    <t>Demande d'information sur l'aménagement des épreuves d'entrée aux écoles d'Art.</t>
  </si>
  <si>
    <t>Etudiant INSEEC MSC Paris conteste résultats master en alternance. Le dirige vers médiation de la consommation ou médiateur apprentissage</t>
  </si>
  <si>
    <t>Etudiante Paris 1 conteste notation d'une prof et non communication des copies et corrections. Lui dit de s'adresser d'abord à la responsable de la Licence ou au responsable du L2 et collectivement si possible</t>
  </si>
  <si>
    <t xml:space="preserve">L'étudiant, en situation de handicap, conteste son échec à la licence avec un ensemble d'arguments. Après entretien avec le directrice de l'IUT, l'étudiante, malgré les accompagnements évidents, n'a pas acquis le niveau nécessaire. </t>
  </si>
  <si>
    <t xml:space="preserve">UOPRO : Ins. au CNED 24-25 en Licence L1 Gestion depuis le 25.09.24 : a reçu son attestation d'inscription le 02.10.24. Non-réponse du CNED, à sa demande de résiliation de son inscription effectuée par LRAR le 02.01.25 (reçue le 09.01.25). </t>
  </si>
  <si>
    <t>Absences pour maladie non justifiées par lycée Pb de bourse prise de contact service bourse CROUS suit le dossier Pas de suppression de bourses</t>
  </si>
  <si>
    <t>contestation évaluation épreuve examen L2 Informatique</t>
  </si>
  <si>
    <t xml:space="preserve">BTS  Alternance. Exclusion Etudiant dans lycée privé, exclu . Victime de racisme et reçoit des factures à payer alors qu'il a quitté l'école, poussé à la démission. </t>
  </si>
  <si>
    <t>Souhaite récupérer ses résultats Bac 2022 pour parcoursup.  MED intervient après démarches administratives, conseil donné : ce.dec1 ou échange via parcoursup (attention sans doute procédure spé pour inscription parcoursup + de 2 ans après bac.</t>
  </si>
  <si>
    <t>a refus de bourse suite tricherie puis médecin a accordé va être payée</t>
  </si>
  <si>
    <t>Demande aide pour etudiant zone blanche. Crous confirme position.</t>
  </si>
  <si>
    <t>Demande de partenariat pour Pôle Etudiant Médiateur en Tunisie</t>
  </si>
  <si>
    <t>JV  Demande de dérogations pour inscription hors délais aux examens.</t>
  </si>
  <si>
    <t>JV  Le site d'inscription au CAPES a validé la transmission des pièces demandées en incluant la fiche de renseignements individuels qui n'a en réalité pas été fournie.</t>
  </si>
  <si>
    <t>UOPRO : BTS ESF. demande à bénéficier aide financière pour les étudiants en zone blanche</t>
  </si>
  <si>
    <t>CNDNON : Etudiant en alternance à l'IESCA en BTS Collaborateur juriste notarial : il n'aurait pas été informé par son école que l'inscription à l'examen était de sa responsabilité : n'a pas pu s'inscrire dans les délais impartis.</t>
  </si>
  <si>
    <t>Etudiant ENSMAA se plaint d'informations données par ses professeurs au service RH de son entreprise de stage qui ont fait échouer son stage. Se trouve sans rien. Lui demande infos supplémentaires, qu'il ne donne pas</t>
  </si>
  <si>
    <t>Etudiant hors UE voudrait connaître modalités pr étudier architecture en France et faire reconnaître son diplôme thaïlandais de 1er cycle. Media oriente vers site de l'Ordre national des architectes ainsi que centre ENIC-NARIC France + fiche métier ONISEP</t>
  </si>
  <si>
    <t xml:space="preserve">Le requérant adresse une requête à des destinataires inconnus dont le médiateur à qui il demande une dérogation exceptionnelle pour s'inscrire hors délai au BTS. Requête irrecevable  </t>
  </si>
  <si>
    <t>Étudiante à l'UNISTRA, la requérante se plaint de ce que l'accès à un examen lui a été refusé de même qu'une demande de substitution. La faculté maintient son refus, l'étudiante, ayant solliciter un changement quelques jours avant l'épreuve.</t>
  </si>
  <si>
    <t>A voulu s'inscrire en doctorat à Cergy et a été refusé. Rappel de la procédure : doit d'abord trouver un directeur de thèse, si pas de directeur, pas d'inscription</t>
  </si>
  <si>
    <t>Problèmes lors de l'inscription au BTS. Recours refusée par Mme L'inspectrice. Les arguments avancés semblent ne pas être cohérents et refus de transmettre le courrier de la rectrice. Plus de mails depuis</t>
  </si>
  <si>
    <t xml:space="preserve">Etudiant entré en 2ème année de médecine après un M2 que cela prive des bourses universitaires alors que la M2 est requis pour l'entrée en médecine. Grande difficulté financière. </t>
  </si>
  <si>
    <t>Promotions 2019  du CNAM ENJMIN master IDE n'ayant pas reçu le diplôme  - oubli de l'administration - diplômes commandés et information relayée auprès des anciens étudiants - dossier clôt mais rouvert en juin car diplômes non arrivés - arrivés 1er juillet</t>
  </si>
  <si>
    <t>Père qui conteste la poursuite de son fils pour fraude (utilisation AI) alors que son handicap le prévoit</t>
  </si>
  <si>
    <t>UOSUP :BTS Négociation. Demande intégrer CNED Licence</t>
  </si>
  <si>
    <t>Désaccord suite à l'exclusion, en janvier 2023, de la formation DAEU à l'université. Média échange avec requérant,qui précise qu'il a porté son action devant le tribunal administratif.</t>
  </si>
  <si>
    <t>1 enfant en plus CROUS reconnaît droit à bourse</t>
  </si>
  <si>
    <t>BTS opticien lunetier - désinscription - candidat libre (individuel) MEDIA invite à saisir SIEC</t>
  </si>
  <si>
    <t>Demande révision échelon bourse</t>
  </si>
  <si>
    <t>Étudiant conteste son passage en conseil de discipline</t>
  </si>
  <si>
    <t>Etudiant boursier 2023-2024 à qui le Crous réclame le remboursement du trop perçu de bourse pour manque d'assiduité. Conseil: solliciter l'accompagnement du service social du Crous.</t>
  </si>
  <si>
    <t>Monsieur conteste sa non inscription aux examens du BTS collaborateur juriste notarial et souhaite que l'établissement accepte de l'inscrire hors délai.  Malgré son attitude peu compatible avec les études la direction attend la réponse du rectorat</t>
  </si>
  <si>
    <t xml:space="preserve">Conteste note à un devoir. Conseille rendez-vous avec enseignant. </t>
  </si>
  <si>
    <t>Refus de bourses. Etudiante n'a pas la nationalité française. Réponse faite au DDD pour action</t>
  </si>
  <si>
    <t>UOPRO Lyon :  Demande d'info ndrc Vers CNDDRC.</t>
  </si>
  <si>
    <t>inscription éduc spé., a eu des informations erronées.</t>
  </si>
  <si>
    <t>CM défaut finalisation inscription en 3ème année Licence, pbm informatique car dit avoir validé son 1er semestre. 10 avril : l'Université a organisé un rattrapage qui s'est bien déroulé, elle sera en L 3 l'an prochain.</t>
  </si>
  <si>
    <t xml:space="preserve">  contestation note examen de transporteur routier  MEDIA : oriente sur SIEC</t>
  </si>
  <si>
    <t>SLB Dem réorganisation épreuve. Tribunal demande médiation 25 juin Univ envoie projet d'accord à demandeuse et à médiatrice.</t>
  </si>
  <si>
    <t>Docteur ex-étudiant Paris Cité a besoin que ses diplômes de médecine soient ré-édités sans surnom, pour pouvoir exercer au Québec. Après échec simple attestation mairie, médiatrice obtient ré-édition de l'université</t>
  </si>
  <si>
    <t>Requérante souhaite s'inscrire dans une école d'ingénieur en France, mais ne dispose pas d'un INE. Media oriente vers FAQ de la Commission des titres d'ingénieurs.</t>
  </si>
  <si>
    <t>Etudiant du privé demande conseils pour changer d'école. lui explique pas rôle des médiateurs</t>
  </si>
  <si>
    <t>Le stage est obligatoire pour l'obtention du BTS. La seule exception possible concerne des personnes ayant exercé dans un métier relevant de la discipline étudié pendant au moins 3 ans.</t>
  </si>
  <si>
    <t>UOLAN : notification de bourse envoyée par erreur aux médiateurs</t>
  </si>
  <si>
    <t>Etudiante demande au CROUS le remboursement d'une partie du loyer après que sa chambre ait été infestée par des punaises de lit.</t>
  </si>
  <si>
    <t>Etudiante boursière dont le Crous exige le trop perçu de bourse en 2023-2024 pour défaut d'assiduité. Conseil: solliciter le service social du Crous</t>
  </si>
  <si>
    <t xml:space="preserve">Etudiant dont le dossier de demande de logement Crous est en étude soupçonne les services du Crous de traiter avec un a priori défavorable sa situation compte tenu d'un différend qui l'oppose antérieurement au Crous. </t>
  </si>
  <si>
    <t>Etudiante SU conteste une note et demande voir corrections. Lui dit que médiateurs ne relaient pas requête sur notations et lui conseille de s'adresser par écrit à l'enseignant et/ou au responsable du diplôme</t>
  </si>
  <si>
    <t>CNDNON : il ne s'agit pas d'un inscrit du CNED : étudiant à Sciences Po : demande de médiation car il a épuisé toutes les voies au sein de Sciences Po pour la réévaluation des frais de scolarité suite à l'augmentation du tarif d'inscription.</t>
  </si>
  <si>
    <t>Etudiants en L1 conteste les évaluations de ses professeurs.</t>
  </si>
  <si>
    <t>Etudiant boursier les années antérieures et qui a déposé son dossier en retard s'est vu refuser l'octroi de la bourse. Conseil: solliciter le service social du Crous.</t>
  </si>
  <si>
    <t>N'a pas été validé pour un cursus  DU Tremplin STAPS L1 à l'Université Picardie Jules Verne et souhaite des explications.</t>
  </si>
  <si>
    <t>adresse une PJ... en retard et se demande s'il l'adresse au  bon interlocuteur !!! réponse faite et PJ transmise à DEC... sans illusion</t>
  </si>
  <si>
    <t>absence de réponse à demande grille d'évaluation BTS diététique. Media : Appel téléphonique. SIEC indique que répond dans la journée. lié au dossier 2025016570201 même REQ</t>
  </si>
  <si>
    <t>Ecole d'ostéopathie refus 5ème année justifié avec directeur école il y a de nombreux manquements objectifs</t>
  </si>
  <si>
    <t>S'étonne d'une saisie administrative à tiers détenteur reçue par son employeur. Le CROUS réclame depuios 2017 une année de loyer impayés dans une résidence universitaire. Le CROUS demande au requérant de faire une réclamation par LR</t>
  </si>
  <si>
    <t xml:space="preserve">Etudiant en BTS privé, 2eme année. Exclu pour absentéisme répété. Certificat médical général. Demande aide. Ai posé questions complémentaires. Pas de retour. Abandon. </t>
  </si>
  <si>
    <t>Etudiante M2 Paris 1 conteste résultat à une UE et non réponse à recours gracieux. SB explique non réponse  = refus et médiateur ne peut contester notes. SB contacte responsable diplôme qui confirme nécessité repasser UE + refaire alternance</t>
  </si>
  <si>
    <t xml:space="preserve">Problèmes financiers après reconversion professionnelle. Aucune aide attribuée en raison de l''âge (35ans) de la requérante. aide financière programmée par France Travail </t>
  </si>
  <si>
    <t>bourse suite alternance sans trouver employeur transfert certificat de scolarité comme étudiant pour paiement en janvier</t>
  </si>
  <si>
    <t>Arrêt d'études Aide soignant - Bourse versée - Demande remboursement ? - Infos sup demandées</t>
  </si>
  <si>
    <t>Ex étudiante UBO recherche Jury de Thèse, pour passer doctorat sur recherches déposées en 2000. 5 Pré-rapports négatifs à cette époque. Nouvelle expertise demandée par UBO. Pas possible de prendre en cpt trvaux hors cycle doc.</t>
  </si>
  <si>
    <t>Etudiant INSEEC Paris conteste notes et évaluation. Le renvoie vers médiateur spécifique</t>
  </si>
  <si>
    <t>Refus demande exonération remboursement bourse CROUS. Demande que faire? Règlementation respectée. Absences non justifiées et scolarité université maintient sa position. Peut demander un échelonnement lors de la réception du titre de perception</t>
  </si>
  <si>
    <t>Demande le remboursement des APL perçues par le CROUS. Accord avec le responsable logement du CROUS. Date de paiement tributaire des services comptables de la CAF et du CROUS</t>
  </si>
  <si>
    <t>UOSUPCON : demande équivalence L2 éducateur spécialisé. Vers CNED Contact</t>
  </si>
  <si>
    <t>Pb documents inscriptions université Mayotte. demande aide pour convaincre préfecture Mayotte pour obtention visa. Réponse : ce n'est pas de ma compétence</t>
  </si>
  <si>
    <t>Etudiant en BTS qui déplore diffic pour compléter dossier de bourse Media saisit CROUS qui répond Media explique</t>
  </si>
  <si>
    <t>Vae pour éducateur spécialisé, horaire dépassé de bonne foi suite mauvais renseignement. Réponse positive suite pbm sur plusieurs dossiers candidats.</t>
  </si>
  <si>
    <t>JV Écriture apposée sur diplôme : s'interroge sur sa validité</t>
  </si>
  <si>
    <t>Bourse du supérieur non accordée - Contestation Dossier non constitué dans les délais - Renvoi vers aide ponctuelle</t>
  </si>
  <si>
    <t>lycée doit confirmer scolarité pour bourse CROUS joint Ok va être reversée</t>
  </si>
  <si>
    <t>demande de remboursement. Pris en compte par l'agence comptable.  Dossier traité par le Crous de Creteil Fatima Mellouli</t>
  </si>
  <si>
    <t>Etudiant expulsé de son logement. Contestation pour vol. PV fait avec personnel assermenté. Pas recevable. Transmis au DDD pour action</t>
  </si>
  <si>
    <t>Demande de renseignements sur aménagement d'examens Orientée vers IFSI ou UBO</t>
  </si>
  <si>
    <t>Etudiante BUT GEA IUT Rives de Seine demande aide pour obtenir explications sur le coefficient "posture professionnelle" introduit en 24/25. Lui dit de s'adresser d'abord au directeur IUT ou au responsable BUT</t>
  </si>
  <si>
    <t>VH étudiante diplômée n'ayant pas pu récupérer son diplôme auprès de l'établissement malgré 3 demandes  Sollicitation de l'école.</t>
  </si>
  <si>
    <t>UOPRO Lyon :BTS Comm. Demande aménagement de scolarité. Accord du CNED</t>
  </si>
  <si>
    <t>UOPRO Lyon : demande d'information BTS Commerce Inter.</t>
  </si>
  <si>
    <t>UOPRO Lyon :BTS Comm. Demande modalités pour valider sa première année</t>
  </si>
  <si>
    <t>contestation tardive du calcul de la moyenne au BTS GPME Le médiateur demande vérification à la DEC. Absence d'erreur</t>
  </si>
  <si>
    <t>Refus de signature de l'administration pour une convention de stage à l'étranger. Appel à l'établissement</t>
  </si>
  <si>
    <t>Une étudiante se plaint d'être inscrite dans une formation qui n'ouvre pas droit à bourse</t>
  </si>
  <si>
    <t>Etudiante inscrite dans une formation et un établissement privé non habilités à rece voir des bourses</t>
  </si>
  <si>
    <t>Les justificatifs présentés par la requérante ne permettent pas de valider les conditions d'inscription au CAPLP dans la spécialité demandée.</t>
  </si>
  <si>
    <t>Etudiante démissionnée par son établissement sans pouvoir s'expliquer sur ses absences. Demande au CE de la recevoir ce qui a été fait sans changement de posture du chef</t>
  </si>
  <si>
    <t>VH  Absence d'identifiant Cyclades. Demande de procédure à suivre.</t>
  </si>
  <si>
    <t>absence professeur en arts plastiques ent tel, doit écrire. 14 février : entretien tél, abandon</t>
  </si>
  <si>
    <t>UOPRO Grenoble : demande infos ins. BTS Diététique.</t>
  </si>
  <si>
    <t>Sollicite des renseignements sur les épreuves du CAP AEPE. Renvoi vers le DEC</t>
  </si>
  <si>
    <t xml:space="preserve">VH Demande de réévaluation échelon de bourse (de 1 à 2) : étudiante originaire des DOM-TOM, difficultés financières de ses parents en raison du coût de la vie et d'enfants à charge. </t>
  </si>
  <si>
    <t>Formation au Diplôme d'État d'Éducateur Spécialisé - Non réintégration après année de césure - Impossibilité faute de financement des études - Voir avec Région Centre ?</t>
  </si>
  <si>
    <t>Requérant diplômé d'1 étab. de l'enseignement sup. privé (hors ParcourSup) demande comment faire reconnaître le niveau académique du diplôme obtenu, qui ne fait pas partie des diplômes visés par le MESR mais répertorié au RNCP. Media oriente vers DGESIP.</t>
  </si>
  <si>
    <t>Elève ENSAAMA conteste résultats DSAAA2 en juin 2024, accuse un prof harcèlement et reproche école non communication doc administratifs. Dit avoir saisi CADA. Lui explique médiateur ne conteste pas notation et après info directeur école, clot le dossier</t>
  </si>
  <si>
    <t>candidat VAE diplôme expert-comptable DEC qui conteste le fait que le Siec lui indique que jury l'invite à passer l'épreuve 3 du mémoire par la voie de l'examen</t>
  </si>
  <si>
    <t xml:space="preserve">LB - Demande de stage Ministere MED donne coordonnées services RH de  Dgesco SAAM </t>
  </si>
  <si>
    <t>Etudiant népalais souhaite connaître la valeur des enseignements dispensés ainsi que des diplômes délivrés par l'établissement d'enseignement supérieur privé dénommé Paris American International University. Media interroge DGESIP : PAIU pas reconnue MESR.</t>
  </si>
  <si>
    <t>conteste refus  délivrance diplôme VAE</t>
  </si>
  <si>
    <t>Etudiante en formation initiale du 24/09 au 16/12/2024, bifurque ensuite en contrat d'alternance. Demande de paiement de sa bourse echelon4 pour la période de formation initiale. Doit fournir le certicat de scolarité pour cette période</t>
  </si>
  <si>
    <t>demande accompagnement VAE suite fermeture France VAE</t>
  </si>
  <si>
    <t>Demande de révision de dossier DSE. Dossier révisé avec le seul revenu de sa mère. Dosssiertransmis à Créteil</t>
  </si>
  <si>
    <t>UOPRO Grenoble : BTS CIEL, demande aménagement des stages</t>
  </si>
  <si>
    <t>Demande info pour ins. au CNED en Licence en Economie.</t>
  </si>
  <si>
    <t>Contestation d'ordre financier vis à vis Haute école de Joaillerie Renvoie au médiateur dédié</t>
  </si>
  <si>
    <t xml:space="preserve">Une salariée ayant été 2 fois recalée à la VAE en BTS demande à la médiation si elle peut adresser aux services compétents ses observations en vue de convaincre le jury de valider positivement son dossier. </t>
  </si>
  <si>
    <t>Conteste procédure disciplinaire (conseil prévu le 10 mars) et exclusion de la fac de Paris 2 depuis le 10 novembre</t>
  </si>
  <si>
    <t>Une étudiante demande une inscription tardive en BTS</t>
  </si>
  <si>
    <t>Etudiante à qui le Crous demande le reversement du trop perçu de bourse pour manque d'assiduité.</t>
  </si>
  <si>
    <t>Etudiant Sciences-Po qui attend le versement de sa deuxième tranche de son aide à la mobilité internationale que doit lui verser sa faculté de rattachement.</t>
  </si>
  <si>
    <t>Recherche attestation BTS 1998</t>
  </si>
  <si>
    <t>Inscription tardive à l'IEJ pour raisons médicales refusée par le directeur - Refus de médiation du directeur pour inscription tardive  Relance en mars de la requérante</t>
  </si>
  <si>
    <t>Conteste la demande de frais d'inscription et de la CVEC car a terminé ses études et jury en mars. Ecole se fonde sur les textes, vérification de l'application de ces derniers. DRAES vérifie fondement juridique. Accord avec aval du CROUS</t>
  </si>
  <si>
    <t xml:space="preserve">Etudiante boursière dont le Crous demande le reversement du trop perçu de sa bourse pour absentéisme. </t>
  </si>
  <si>
    <t>Alors étudiant en école d'ingénieur, M. Juchat été renvoyé de son école suite à de mauvaises notes, liées à sa dépression. Il souhaite aujourd'hui bénéficier d'un accompagnement pour sa réorientation et dans sa construction d'un projet professionnel.</t>
  </si>
  <si>
    <t>Étudiante en 1ère année STAPS - Stage en vue de réorientation - Refus d la structure de signer la convention</t>
  </si>
  <si>
    <t>Etudiant à qui le Crous réclame un reversement du trop perçu de bourse. L'intéressé dont l'identité non indiqué dans son courriel, dit n'être pas concerné. Demande complément d'informations.</t>
  </si>
  <si>
    <t>étudiante en 5éme année d'études de faculté dentaire me demande d'intervenir suite à des faits de harcèlement moral qu'elle subirait</t>
  </si>
  <si>
    <t>Requérante envisage de poursuivre études de psycho en Espagne et s'interroge car Master auquel elle souhaiterait s'inscrire donne droit à 90 ECTS là où, en Fce le même Master en accorde 120. Rappel prof réglementée et orientation vers site dédié du MESR.</t>
  </si>
  <si>
    <t>Étudiante au CNED domiciliée à l'étranger qui loupé les dates d'inscription à l'examen. La DEC ne peut accepter l'inscription  tardive.</t>
  </si>
  <si>
    <t>Etudiant EBS Paris conteste notation</t>
  </si>
  <si>
    <t>Etudiante en double cursus LAS INALCO/Paris Cité ne peut passer concours médecine car inscrite en LAS Droit en 23-24. Malgré certification du SAIO étudiante en classe prépa en 23/24, refus université car ne s'est pas désinscrit de la LAS de droit</t>
  </si>
  <si>
    <t xml:space="preserve">demande de médiation après échec recours gracieux sur refus de bourse. changements récents situation familiale. médiation conseille sur méthode pour réexamen du dossier sur la plate forme et prise de RV AS pour aide ponctuelle. </t>
  </si>
  <si>
    <t>demande bourse année dernière car pas fourni les documents ECTS Délais de recours dépassés mais peut contacter service social CROUS</t>
  </si>
  <si>
    <t>Conteste évaluation titre manager opérationnel d'activités à Ascencia Business School. Explications</t>
  </si>
  <si>
    <t>UOPRO Lyon: inscription BTS GPME. OR reversement bourses pour manque d'assiduité. Informations auprès médiatrice Poitiers</t>
  </si>
  <si>
    <t>Rupture scolarité BTS GPME. Demande si inscription CNED possible? Orienté vers CNED Contact et assistante sociale lycée d'accueil et médiateurs de Créteil.</t>
  </si>
  <si>
    <t>Formation BA BA climat. Non réception des badges</t>
  </si>
  <si>
    <t>UOLAN: Inscription tardive BTS MCO. Inscription au CNED janvier 2025.  Dossier en lien avec médiatrice Poitiers.</t>
  </si>
  <si>
    <t>Ex-étudiante à Rocket School Paris dit ne pas obtenir son diplôme. La re-dirige vers médiateur spécifique ou médiateur apprentissage</t>
  </si>
  <si>
    <t>Parents demandent renseignements poursuite d'études sup en France avec un diplôme US ainsi que sur inscription tardive au baccalauréat en raison de circonstances familiales particulières. Media indique coordonnées de la DEC de l'académie de rattachement.</t>
  </si>
  <si>
    <t>Médecin congolais n'arrive pas à s'inscrire sur Etudes en France. Lui conseille s'adresser à Etudes en France ou Campus France (présent au Congo)</t>
  </si>
  <si>
    <t>Mise en demeure de quitter le logement - Contestation Courrier circulaire</t>
  </si>
  <si>
    <t>demande mesure exceptionnelle pour inscription hors délai. Impossible</t>
  </si>
  <si>
    <t>Etudiante à qui le Crous demande le reversement du trop perçu de bourse (2 6006) pour manque d'assiduité.</t>
  </si>
  <si>
    <t>Inscription hors délais au BTS MCO</t>
  </si>
  <si>
    <t>demande de partenariat avec le burkina</t>
  </si>
  <si>
    <t>AU Demande l'obtention de son doctorat es sciences, en vue d'éradiquer le Sida</t>
  </si>
  <si>
    <t>Requérante refus de visa par CF car elle a échoué à examen oral. Dit que circonstances exceptionnelles : état grippal + port d'1 appareil d'orthodontie avaient rendu son élocution diff. Demande à pvr repasser oral sans frais supp. Dde rbst frais engagés.</t>
  </si>
  <si>
    <t>Désaccord sur les moyennes prises en compte en fin de L3. Média saisit Vice-Présidente FVU de l'Université, qui indique les règles votées en Conseil de l'Université et rappelées aux étudiants.</t>
  </si>
  <si>
    <t>étudiante ayant obtenu son DAEU en Janvier 2024 ne parvient pas à obtenir l'envoi de son diplôme et me sollicite</t>
  </si>
  <si>
    <t xml:space="preserve">La requérante sollicite une inscription hors délais au BTS. Je l'oriente vers la DEC et lui indique mes plus grands doutes sur les possibilités que ses attentes soient satisfaites.  </t>
  </si>
  <si>
    <t xml:space="preserve">Difficultés avec un dossier de bourse </t>
  </si>
  <si>
    <t xml:space="preserve"> revenu d'un père divorcé qui ne soutient pas l'étudiante pris en compte .</t>
  </si>
  <si>
    <t>IRTS Neuilly / marne a rendu devoir en retard suite erreur adresse va repasser examen et pas incidence sur licence</t>
  </si>
  <si>
    <t>2 étudiants, frère et sœur boursiers à  qui le Crous réclame le reversement du trop perçu de bourse pour manque d'assiduité au cours de l'année universitaire 2023-2024. Conseil: solliciter service social Crous.</t>
  </si>
  <si>
    <t>Procédure de rupture de contrat d'apprentissage. Souhaite que Média facilite  dialogue avec employeur et CFA étant donné situation déménagement ne permet plus de continuer apprentissage</t>
  </si>
  <si>
    <t>Bourse bloquée en raison de papiers non disponibles réclamation adressée à la personne responsable</t>
  </si>
  <si>
    <t>étudiante me demande des renseignements quant à son inscription en université à la prochaine rentrée</t>
  </si>
  <si>
    <t>hors délai pour inscription BTS</t>
  </si>
  <si>
    <t>AU Etudiante au CNED ayant dépassé la date d'inscription à l'examen du BTS</t>
  </si>
  <si>
    <t>ex-étudiante postulant au Canada un emploi de PE  titulaire du CRPE et d'un Master n'arrive pas a obtenir de son établissement privé de formation une attestation de diplôme de 1er cycle</t>
  </si>
  <si>
    <t>Non inscription au BTS - Demande de recours Vu avec DEC = Accord</t>
  </si>
  <si>
    <t>Etudiante en 2ème année de BTS qui a oublié de s'inscrire aux examens . Demande la possibilité de le faire. Orientée vers service des examens</t>
  </si>
  <si>
    <t>Demande d'inscription tardive au BTS. Réside à Bali.</t>
  </si>
  <si>
    <t xml:space="preserve">Demande tardive d'inscription BTS (CNED) en raison d'un accident. Pas de justificatif permettant présenter raison impérative de santé, hospitalisation longue en période d'inscription... Sollicitation DEC = refus : inscriptions closes depuis 13/11/24. </t>
  </si>
  <si>
    <t>Retard d'inscription au BTS par le CNED.  Conseil de saisir la DEC</t>
  </si>
  <si>
    <t>Demande d'inscription à l'examen après fermeture des serveurs</t>
  </si>
  <si>
    <t>Suite à des problèmes médicaux la requérante n'a pu s'inscrire aux examens du BTS. Elle est au CNED. Elle demande une dérogation pour pouvoir s'inscrire. Nous transférons au service des examens et lui indiquons de saisir les médiateurs du CNED</t>
  </si>
  <si>
    <t>UOSUP: demande aide pour inscription en BTS ESF 2ème année en présentiel. Vers CNED Contact</t>
  </si>
  <si>
    <t>UOPRO: BTS Diététique, problème d'inscription à l'examen. Vers CNED Contact</t>
  </si>
  <si>
    <t>étudiante BTS via CNED demeurant à Bali sollicite autorisation d'inscription tardive au BTS</t>
  </si>
  <si>
    <t xml:space="preserve">La requérante n'a pu s'inscrire au BTS (CNED, résidente à Bali): je lui recommande de contacter la DEC. </t>
  </si>
  <si>
    <t xml:space="preserve">A perdu diplôme BEAECPC obtenu en 1983. Voudrait duplicata. </t>
  </si>
  <si>
    <t xml:space="preserve">contestation jury </t>
  </si>
  <si>
    <t>dates dépassées pour inscription au BTS. Victime d'un accident de scooter à Bali lieu de résidence. Demande de pièces justificatives. Refus du rectorat d'inscrire car la jeune fille n'était pas hospitalisée</t>
  </si>
  <si>
    <t xml:space="preserve">Demande dérogatoire d'inscription au BTS 2024-2025 hors-délai pour raison médicale et d'éloignement. </t>
  </si>
  <si>
    <t>Remboursement de la bourse du sup</t>
  </si>
  <si>
    <t>Ancienne élève d'une école Novancia, qui a fusionné en 2016 avec ESCP, voudrait récupérer attestations ou duplicatas de diplômes. Lui donne bp de conseils</t>
  </si>
  <si>
    <t>UOPRO Lyon : ne peut acquitter sa dernière mensualité, BTS CIEL CNED. AC propose de régulariser</t>
  </si>
  <si>
    <t xml:space="preserve">la mère de l'élève nous saisit car un professeur est absent depuis le début de l'année il enseigne 15 heures dans la classe. La fille ne va plus que quelques jours à l'internat, elle refuse de payer </t>
  </si>
  <si>
    <t>Etudiante en BTS assurance par alternance n'a pas réussi à s'inscrire à l'examen et se trouve hors délai.</t>
  </si>
  <si>
    <t>UOLANGUES: conteste note obtenue au devoir micro tâche DAFLE après erreur de dépôt du devoir. CNED accepte nouveau dépôt.</t>
  </si>
  <si>
    <t>Elève Ecole Ferrandi mécontente de ses notes demande communication de documents. Comme Ferrandi a indiqué médiation éducation comme médiateur, accepte de la traiter mais demande à école d'indiquer dorénavant la médiation de la consommation</t>
  </si>
  <si>
    <t>Langue utilisée pour enseignement en BTS communication</t>
  </si>
  <si>
    <t xml:space="preserve">Mère d'un étudiant en IUT qui fait état d'un chgt de situation financière Media suggère de contacter CROUS </t>
  </si>
  <si>
    <t>Conteste un refus de prolongation de la bourse pour crédits ECTS insuffisants. Renvoi vers le service social</t>
  </si>
  <si>
    <t>Est en filière STAPS à Paris Saclay et voudrait être admis en option kiné. Réponse UFR : pas classé en rang utile, si désistements autres étudiants avant lui. Explications données à mère. Pourra se réorienter ultérieurement</t>
  </si>
  <si>
    <t xml:space="preserve">Demande d'aide pour une recherche d'un stage BTS SAM réponse faite à l'intéressée avec conseil d'adresser ses doc àla DIPATE. </t>
  </si>
  <si>
    <t>étudiante me demande comment opérer son transfert d'université</t>
  </si>
  <si>
    <t>Refus de redoublement de LAS1 - Présentation d'un certificat médical qui précise une impossibilité à suivre les cours - Réponse DAJ université - Étudiante ne donne pas suite</t>
  </si>
  <si>
    <t>Elève inscrite dans école privée de droit n'arrive pas à se faire rembourser les frais d'inscription après refus visa. La renvoie au médiateur dédié</t>
  </si>
  <si>
    <t>UOPRO Lyon : demande signature convention de stage BTS MCO</t>
  </si>
  <si>
    <t>en école à TOULOUSE qui dépend de Créteil en attente bourse sup dossier en cours CROUS saisi</t>
  </si>
  <si>
    <t>La requérante conteste sa note d'oral à l'examen de conseiller funéraire et maître de cérémonie. Le jury apporte les explications.</t>
  </si>
  <si>
    <t>La requérante rencontre un problème avec Cyclades</t>
  </si>
  <si>
    <t xml:space="preserve"> son dossier d'inscription au BTS ne peut être finalisé.</t>
  </si>
  <si>
    <t>Demande d'envoi par mail de son diplôme</t>
  </si>
  <si>
    <t>Etudiant demandant l'intervention du médiateur pour lui permettre d'effectuer une demande de bourse hors délai. Conseil: solliciter le service social du Crous.</t>
  </si>
  <si>
    <t>étudiante  M1 ULR - recours gracieux - demande annulation de la dette CROUS pour défaut d'assiduité pour raisons médicales - conseil sur recours DRFIP</t>
  </si>
  <si>
    <t>candidate BTS diététique échec examen mais s'inquiète que note épreuve professionnelle ne serait pas complète-sollicitation du Siec</t>
  </si>
  <si>
    <t>A obtenu en 2010 le M 2 ELSA de l'ENASS du CNAM. Travaille au CANADA . A besoin que ce diplôme soit transmis par le CNAM à l'organisme canadien WES pour instruire sa demande d'immigration. A fourni les justificatifs. Duplicata signé en original et envoyé.</t>
  </si>
  <si>
    <t>N'a pas reçu son diplôme.</t>
  </si>
  <si>
    <t>RQTH suite AVC et sclérose en plaque veut passer diplôme Chef de poste en sécurité privée en VAE. Cergy a répondu pas possible en VAE. Problème: mentionné dans fiche RNCP. En fait, erreur signalée à DGSIP. Rectification toujours pas faite</t>
  </si>
  <si>
    <t>Inscription en cours du soir. Renoncement. Demande remboursement des frais d'inscription sans réponse. Saisine par le médiateur de l'Université.</t>
  </si>
  <si>
    <t>Demande de conseil pour l'attribution de bourse (barème). Saisine du CROUS qui précise la réglementation.</t>
  </si>
  <si>
    <t xml:space="preserve">Après avoir fourni son attestation TOEIC, étudiante rencontre des difficultés pour obtenir son diplôme. </t>
  </si>
  <si>
    <t>Absence de certification d'un licence Non acceptée - Moyenne inférieure à 10</t>
  </si>
  <si>
    <t>Etudiant audioprothésiste en Espagne souhaite savoir si reconnaissance possible des stages effectués en France pour autorisation future d'exercice. Compétence DREETS sur fondement code santé publique</t>
  </si>
  <si>
    <t>UOPRO Grenoble : BTS Diététique. Réforme BTS sur stage étranger. Interroge sur effet rétroactif.</t>
  </si>
  <si>
    <t>Etudiant admis directement en seconde année d'école de cinéma, réussit son bachelor mais avec 120 ECTS au lieu de 180 en raison de son intégration directe. Bloqué pour un Master. Seule solution VAE dans école à venir pour acquérir le 60 ECTS qui manquent</t>
  </si>
  <si>
    <t xml:space="preserve"> BTS retard à une épreuve - transport - force majeure zéro à l'épreuve MEDIA : explique soutien pas possible -  2èmé nouvelle saisine du REQ 5 fév - réexplique que soutien pas possible</t>
  </si>
  <si>
    <t>étudiante ayant obtenu son Master1 en enseignement à distance me demande d'intervenir pour la prise en compte de son inscription en Master2</t>
  </si>
  <si>
    <t>l'étudiant en BTS CIEL veut se réorienter vers le CNED. Il n'y arrive pas car il n'a pas fait de troisième suite à une phobie scolaire.</t>
  </si>
  <si>
    <t>Mise en cause organisation des rattrapages et délivrance des diplômes ECS Paris. Renvoie au médiateur dédié</t>
  </si>
  <si>
    <t>VAE conteste décision jury examen BTS explications</t>
  </si>
  <si>
    <t>retour dossier vu en 2024. Nouveaux éléments</t>
  </si>
  <si>
    <t xml:space="preserve"> Demande examen par UGA qui accepte de passer la demande en commission exonération</t>
  </si>
  <si>
    <t>CD diplôme ingé cnam, suspendu à la signature du PV Médiateur fait même réponse que pour dossier connexe : décision sera prise 24 janvier.</t>
  </si>
  <si>
    <t>CND  pas concerné (non inscrit prolongation de formation)</t>
  </si>
  <si>
    <t>Résidente à Bruxelles prépare un BTS Diététique avec le CNED et voudrait effectuer ses stages en Belgique mais le nouveau référentiel de 2024 ne donne plus cette possibilité. Pourtant elle s'est inscrite en 2023. Elle attend une réponse des IA-IPR.</t>
  </si>
  <si>
    <t>GDLR - Recherche d'une double de diplôme ou relevé de notes, l'école concernée (EPITA) n'a pas conservé d'archives antérieures à son rachat - Autre solution trouvée finalement par le requérant</t>
  </si>
  <si>
    <t>Un étudiant se plaint du CROUS notamment d'une diminution de sa bourse et de fuite de ses données personnelle</t>
  </si>
  <si>
    <t>Un étudiant se plaint qu'on lui réclame le remboursement de la bourse de thèse qu'il a reçue alors qu'il était hospitalisé.</t>
  </si>
  <si>
    <t>Un étudiant inscrit dans un établissement privé veut interrompre sa formation et arrêter ses paiements</t>
  </si>
  <si>
    <t>Etudiante marocaine inscrite à Polytechnique qui demande des informations sur les opportunités de bourse. Informations données</t>
  </si>
  <si>
    <t>inscription en BTS  MEDIA : saisine SIEC le 13 janv - relance le 27-01</t>
  </si>
  <si>
    <t xml:space="preserve">Etudiant en situation de handicap dont le tiers temps avait été oublié. Il en a bénéficié en intervenant pendant l'épreuve. L'UFR lui demande de repasser l épreuve concernée car d'autres étudiants n'ont pas pu bénéficier du tiers temps. </t>
  </si>
  <si>
    <t>étudiant en Master1 conteste le complément de frais d'inscription que l'université lui réclame suite à une erreur de saisie qu'aurait effectuée l'étudiant</t>
  </si>
  <si>
    <t xml:space="preserve">Etudiant d'une école privée préparant un BTS d'optique en apprentissage veut démissionner. Lui conseille de s'adresser au médiateur dédié ou à celui de l'apprentissage et qu'il doit respecter son contrat </t>
  </si>
  <si>
    <t>Etudiant ayant fait une demande de logement Crous qui attend toujours une réponse.</t>
  </si>
  <si>
    <t>Le CROUS refuse d'établir une attestation indiquant que la formation en alternance n'ouvre pas droit à bourse. Or la famille a besoin d'une notification de rejet pour déposer une demande au Luxembourg. Refus ferme du Crous.</t>
  </si>
  <si>
    <t>étudiante me sollicite pour obtenir de son université un étalement du réglement de ses frais d'inscription</t>
  </si>
  <si>
    <t>Conflit entre étudiant et ESC. L'ESC ne refuse pas le remboursement, mais cela prend nécessairement un peu de temps</t>
  </si>
  <si>
    <t xml:space="preserve">Non acceptation d'un report à entrée en IFSI Pas d'erreur école qui s'appuie sur les textes </t>
  </si>
  <si>
    <t>UOSUPCONC :Demande changement formation Agregation vers CAPES. Vers CNED Contact</t>
  </si>
  <si>
    <t>UOSUP: demande info sur inscription Capacité en droit. Vers CNED Contact</t>
  </si>
  <si>
    <t>candidate VAE BTS SP3S qui voudrait communication des appréciations: faire démarche auprès du Siec</t>
  </si>
  <si>
    <t xml:space="preserve">Faute de logement au crous l'étudiante a du loger à l'hôtel, elle demande le remboursement des frais. Nous l'orientons vers notre correspondant au Crous. </t>
  </si>
  <si>
    <t>UOSUPCON Vanves :Agreg externe SES. Relève de nombreux dysfonctionnements</t>
  </si>
  <si>
    <t>Demande de révision dossier DSE. Divorce non prononcé + chute de revenus des professions indépendante non pris en compte pour la révision. En attente de jugement</t>
  </si>
  <si>
    <t>Demande de révision du dossier DSE. Etablissement et formation non habilités. Orienté vers les services sociaux ou action spécifique du campus</t>
  </si>
  <si>
    <t>Stage en 1ère année de BTS diététique, dans établissement privé non validé  Demande d'informations auprès d'un responsable du service rectorat. Relance aucune réponse</t>
  </si>
  <si>
    <t>Stage en 1ère année de BTS diététique, dans établissement privé non validé. Demande d'informations auprès d'un responsable du service rectorat. Relance.. aucune réponse</t>
  </si>
  <si>
    <t>Cafards dans la chambre signalés le 19 décembre. Réponse de l'administration qui promet d'intervenir. Relance le 29/12 et le 9/1 ...et rien. Deamnde de précisions : pas de réponse.</t>
  </si>
  <si>
    <t>Contestation sur l'exclusion définitive du lycée, suite à décision du conseil de discipline. Média répond au requérant, confirmant la possibilité du recours auprès de la commission d'appel académique.</t>
  </si>
  <si>
    <t>Demande de conseil pour une aide financière. Renvoi vers le CROUS</t>
  </si>
  <si>
    <t>étudiante étrangère conteste le refus d'admission  qui lui a été notifié motivé par la non inscription préalable sur parcoursup</t>
  </si>
  <si>
    <t>Ingénieure diplômée Pérou souhaite savoir comment exercer cette profession en France</t>
  </si>
  <si>
    <t>Modification de contrat d'alternance. Pb réglé sans intervention du médiateur.</t>
  </si>
  <si>
    <t>JV Contestation de la demande de remboursement par le CROUS suite à des absences</t>
  </si>
  <si>
    <t>parents en instance de divorce pas de bourse situation financière difficile doit voir AS</t>
  </si>
  <si>
    <t>Etudiant en BTS1 dont la bourse a été supprimée:manque d'assiduité.Abs pour raisons médicales importantes.Recours rejeté.Par ailleurs,doit rembourser aussi ce qu'il a perçu pendant son abs (3300E).Intervention MED:dette effacée à titre exceptionnel.</t>
  </si>
  <si>
    <t>Demande de régularisation de versement de bourses pour la période de septembre  à décembre+certificat d'assiduité. Etudiant qui a basculé ensuite en alternance. Situation régularisée</t>
  </si>
  <si>
    <t>Demande le remboursement de ses frais d'inscription. Ecole dépendant de la CCI de la métropole Aix-Marseille</t>
  </si>
  <si>
    <t>CNED pas concerné: demande remboursement frais inscription institut ISBA-TP</t>
  </si>
  <si>
    <t>Requérant réclame que son diplôme soit contresigné par poste diplomatique français du pays dans lequel il souhaite poursuivre ses études supérieures. Media explique procédure de la demande d'apostille qui paraît correspondre à ce qui lui est demandé.</t>
  </si>
  <si>
    <t>Etudiante conteste un ordre de reversement de 1920 euros : bourse à la mobilité refusée car manque une formalité (attestation de fin de stage). Question vue avec ordonnateur (refu) et comptable (échelonnement permis).</t>
  </si>
  <si>
    <t>Etudiante sous tutelle (mineure) problème de RIB. Les versements ont été effectués sur le compte de la tutrice. Si changement fournir un nouveau RIB sur la plateforme</t>
  </si>
  <si>
    <t>Demande de relecture de mémoire</t>
  </si>
  <si>
    <t>étudiante CNED non assidue pour raisons médicales fait recours pour demander annulation de sa dette au CROUS. CNED contacté, maintient son avis - donné infos sur recours remise gracieuse</t>
  </si>
  <si>
    <t>Etudiante qui rencontre des difficultés concernant son stage en entreprise.</t>
  </si>
  <si>
    <t>Personnel licencié en grande difficulté financière. transmis au service DRH. Etude en cours devrait être revu et cloturé le 1er mars 2025</t>
  </si>
  <si>
    <t>VH Demande de révision équitable des droits à la bourse en raison d'une situation de précarité urgente.</t>
  </si>
  <si>
    <t>Venant de Nouvelle Calédonie, demande d'aide pour s'inscrire pour s'inscrire sur Cyclades pour le concours d'infirmière militaire.  Demande d'assistance sur Cyclades sans réponse.  réponse favorable, déjà adressée à la candidate</t>
  </si>
  <si>
    <t xml:space="preserve">CD blocage pv pour diplôme cnam, attend pour pouvoir postuler offre Canada. Décision signature PV sera prise le janvier </t>
  </si>
  <si>
    <t>Parent d'élève qui passe IB en Europe et qui souhaite poursuivre ses études supérieures en CPGE en Fce demande procédure à suivre pour faire reconnaître IB et s'inscrire dans ParcourSup. Media indique marche à suivre et invite requérant à tenir au courant</t>
  </si>
  <si>
    <t>Demande infos inscription CNED secretariat médicale. Vers CNED Contact</t>
  </si>
  <si>
    <t>Litige entre l'étudiante et son école privée qui ne veut pas lui donner d'explications sur son échec en Master</t>
  </si>
  <si>
    <t xml:space="preserve">Etudiante ne pouvant s'inscrire via Etudes en France indisponible momentanément demande des explications </t>
  </si>
  <si>
    <t xml:space="preserve">erreur d'inscription en BTS ayant eu conséquence sur les résultats à l'examen  MEDIA : échange avec lycée prévu le 20 janvier - ne soutient pas </t>
  </si>
  <si>
    <t>CD non délivrance diplôme 2021 Supagro qui répond suite expertise juridique par la négative en raison d'une dette frais inscription. Va faire recours ministère agric. et peut-être TA</t>
  </si>
  <si>
    <t>Refus de bourse au motif d'études et d'établissements non habilités à recevoir des boursiers de l'enseignement supérieur</t>
  </si>
  <si>
    <t>Contestation du refus de bourse du supérieur Nouvelle notification de bourse = TJ de chambord prévoit remboursement à/c de janvier 2025, donc pas d'impact sur revenu n-2 revenu supérieur au seuil d'accès à bourse. CROUS est fondé à refuser.</t>
  </si>
  <si>
    <t xml:space="preserve">Étudiante en L3 qui sollicite modif calendrier partiels Media suggère de saisir d'abord le resp pédagogique </t>
  </si>
  <si>
    <t>Ayant rompu son alternance, sollicite une bourse. Accordée.</t>
  </si>
  <si>
    <t>Bourse refusée, ECTS insuffisants. Renvoi vers le service social</t>
  </si>
  <si>
    <t xml:space="preserve">demande de stage de médiation au sein du rectorat </t>
  </si>
  <si>
    <t>Le requérant demande si son dossier de positionnement BTS est bien arrivé au rectorat. Demande  d'infos complémentaires pour traitement.</t>
  </si>
  <si>
    <t>Elève de l'EI CNAM, sollicite la validation de son diplôme d'ingé. Soutenance validée en 07-24. Dit avoir tous les justificatifs, TOEIC compris.. A une attestation de réussite. Admis à CentraleSupélec, mais doit présenter son diplôme. Diplôme reçu in fine</t>
  </si>
  <si>
    <t xml:space="preserve">candidate VAE BTS coiffure conteste le fait que jury a posé peu de questions alors que dossier aurait montré son bon niveau et a obtenu BP l'an dernier-siec a communiqué les appréciations très succinctes - pas possible de lui apporter aide jury souverain </t>
  </si>
  <si>
    <t>UOLAN : formation "je veux apprendre l'anglais 6 mois". N'a pas reçu les cours et demande de remboursement. CNED accepte le remboursement</t>
  </si>
  <si>
    <t>JV Recours suite à refus de bourse du supérieur</t>
  </si>
  <si>
    <t xml:space="preserve">BTS. Sanctionné 3j exclu pour tchat insultant d'une prof. 3 se sont dénoncés car plainte. 1 en CD.  Se dit "humilié" par accueil "en public" dans le couloir. 10/01appel prov adj. Pas venu contradictoire. Répondu appel téléph. Venu lycée loge. </t>
  </si>
  <si>
    <t>Réclamation pour inscription en master à distance. l'UFR  maintient son refus : documents non fournis et pas de raison valable pour inscription à distance. 3 courriers dont un recommandé du Pdt d'U. Le requérant harcèle l'université et la médiation.</t>
  </si>
  <si>
    <t>L'étudiant a son logement CROUS infesté de cafards, on lui a promis un relogement mais malgré des logements disponibles rien ne lui a été proposé. Nous sollicitons notre correspondant au CROUS</t>
  </si>
  <si>
    <t>L'étudiant au CNAM, n'arrive pas à ce qu'on lui délivre son diplôme.</t>
  </si>
  <si>
    <t>L'étudiant bien qu'ayant un dossier complet n'arrive pas à obtenir un logement au CROUS.</t>
  </si>
  <si>
    <t>Une étudiante se plaint que sont âge la prive d'une bourse</t>
  </si>
  <si>
    <t>Nbre</t>
  </si>
  <si>
    <t>Enseignement supérieur public</t>
  </si>
  <si>
    <t>Ecoles</t>
  </si>
  <si>
    <t>Universités</t>
  </si>
  <si>
    <t>Enseignement supérieur privé</t>
  </si>
  <si>
    <t>Aménagement, AESH</t>
  </si>
  <si>
    <t>Bourses</t>
  </si>
  <si>
    <t>Frais de scolarité et d'inscription</t>
  </si>
  <si>
    <t>Logement</t>
  </si>
  <si>
    <t>FTLV</t>
  </si>
  <si>
    <t>Autres (CFA, Org de formation pro …)</t>
  </si>
  <si>
    <t>Total</t>
  </si>
  <si>
    <t>Part (%)</t>
  </si>
  <si>
    <t>avec mise en page</t>
  </si>
  <si>
    <t>Pos médiateur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</si>
</sst>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14" fontId="0" fillId="0" borderId="0" xfId="0" applyNumberFormat="1"/>
    <xf numFmtId="1" fontId="0" fillId="0" borderId="0" xfId="0" applyNumberFormat="1"/>
    <xf numFmtId="0" fontId="0" fillId="0" borderId="0" xfId="0" applyAlignment="1">
      <alignment horizontal="center"/>
    </xf>
    <xf numFmtId="0" fontId="0" fillId="0" borderId="0" xfId="0" applyAlignment="1">
      <alignment horizontal="center" vertical="center" wrapText="1"/>
    </xf>
    <xf numFmtId="164" fontId="0" fillId="0" borderId="0" xfId="1" applyNumberFormat="1" applyFont="1" applyAlignment="1">
      <alignment horizontal="center"/>
    </xf>
    <xf numFmtId="164" fontId="0" fillId="0" borderId="0" xfId="0" applyNumberFormat="1" applyAlignment="1">
      <alignment horizontal="center"/>
    </xf>
    <xf numFmtId="0" fontId="0" fillId="0" borderId="10" xfId="0" applyBorder="1" applyAlignment="1">
      <alignment horizontal="center"/>
    </xf>
    <xf numFmtId="164" fontId="0" fillId="0" borderId="15" xfId="1" applyNumberFormat="1" applyFont="1" applyBorder="1" applyAlignment="1">
      <alignment horizontal="center"/>
    </xf>
    <xf numFmtId="164" fontId="0" fillId="0" borderId="17" xfId="1" applyNumberFormat="1" applyFont="1" applyBorder="1" applyAlignment="1">
      <alignment horizontal="center"/>
    </xf>
    <xf numFmtId="0" fontId="0" fillId="0" borderId="20" xfId="0" applyBorder="1" applyAlignment="1">
      <alignment horizontal="center"/>
    </xf>
    <xf numFmtId="164" fontId="0" fillId="0" borderId="21" xfId="1" applyNumberFormat="1" applyFont="1" applyBorder="1" applyAlignment="1">
      <alignment horizontal="center"/>
    </xf>
    <xf numFmtId="0" fontId="0" fillId="0" borderId="21" xfId="0" applyBorder="1" applyAlignment="1">
      <alignment horizontal="center"/>
    </xf>
    <xf numFmtId="0" fontId="0" fillId="0" borderId="17" xfId="0" applyBorder="1" applyAlignment="1">
      <alignment horizontal="center"/>
    </xf>
    <xf numFmtId="164" fontId="0" fillId="0" borderId="18" xfId="1" applyNumberFormat="1" applyFont="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164" fontId="0" fillId="0" borderId="23" xfId="1" applyNumberFormat="1"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164" fontId="0" fillId="0" borderId="27" xfId="1" applyNumberFormat="1" applyFont="1" applyBorder="1" applyAlignment="1">
      <alignment horizontal="center"/>
    </xf>
    <xf numFmtId="164" fontId="16" fillId="0" borderId="18" xfId="0" applyNumberFormat="1" applyFont="1" applyBorder="1" applyAlignment="1">
      <alignment horizontal="center"/>
    </xf>
    <xf numFmtId="0" fontId="16" fillId="33" borderId="28" xfId="0" applyFont="1" applyFill="1" applyBorder="1" applyAlignment="1">
      <alignment horizontal="center" vertical="center" wrapText="1"/>
    </xf>
    <xf numFmtId="0" fontId="16" fillId="33" borderId="29" xfId="0" applyFont="1" applyFill="1" applyBorder="1" applyAlignment="1">
      <alignment horizontal="center" vertical="center" wrapText="1"/>
    </xf>
    <xf numFmtId="0" fontId="16" fillId="33" borderId="27" xfId="0" applyFont="1" applyFill="1" applyBorder="1" applyAlignment="1">
      <alignment horizontal="center" vertical="center" wrapText="1"/>
    </xf>
    <xf numFmtId="0" fontId="0" fillId="33" borderId="15" xfId="0" applyFill="1" applyBorder="1"/>
    <xf numFmtId="0" fontId="0" fillId="33" borderId="18" xfId="0" applyFill="1" applyBorder="1"/>
    <xf numFmtId="0" fontId="18" fillId="0" borderId="17" xfId="0" applyFont="1" applyBorder="1" applyAlignment="1">
      <alignment horizontal="center"/>
    </xf>
    <xf numFmtId="164" fontId="18" fillId="0" borderId="18" xfId="1" applyNumberFormat="1" applyFont="1" applyBorder="1" applyAlignment="1">
      <alignment horizontal="center"/>
    </xf>
    <xf numFmtId="164" fontId="18" fillId="0" borderId="17" xfId="1" applyNumberFormat="1" applyFont="1" applyBorder="1" applyAlignment="1">
      <alignment horizontal="center"/>
    </xf>
    <xf numFmtId="0" fontId="18" fillId="0" borderId="25" xfId="0" applyFont="1" applyBorder="1" applyAlignment="1">
      <alignment horizontal="center"/>
    </xf>
    <xf numFmtId="0" fontId="14" fillId="33" borderId="18" xfId="0" applyFont="1" applyFill="1" applyBorder="1"/>
    <xf numFmtId="0" fontId="18" fillId="33" borderId="29" xfId="0" applyFont="1" applyFill="1" applyBorder="1" applyAlignment="1">
      <alignment horizontal="center" vertical="center" wrapText="1"/>
    </xf>
    <xf numFmtId="0" fontId="16" fillId="33" borderId="22" xfId="0" applyFont="1" applyFill="1" applyBorder="1"/>
    <xf numFmtId="0" fontId="16" fillId="33" borderId="23" xfId="0" applyFont="1" applyFill="1" applyBorder="1"/>
    <xf numFmtId="0" fontId="16" fillId="33" borderId="16" xfId="0" applyFont="1" applyFill="1" applyBorder="1"/>
    <xf numFmtId="0" fontId="16" fillId="33" borderId="18" xfId="0" applyFont="1" applyFill="1" applyBorder="1"/>
    <xf numFmtId="0" fontId="0" fillId="0" borderId="19"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9"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33" borderId="26" xfId="0" applyFill="1" applyBorder="1" applyAlignment="1">
      <alignment horizontal="center" vertical="center" wrapText="1"/>
    </xf>
    <xf numFmtId="0" fontId="0" fillId="33" borderId="27" xfId="0" applyFill="1" applyBorder="1" applyAlignment="1">
      <alignment horizontal="center" vertical="center" wrapText="1"/>
    </xf>
    <xf numFmtId="0" fontId="16" fillId="33" borderId="11" xfId="0" applyFont="1" applyFill="1" applyBorder="1"/>
    <xf numFmtId="0" fontId="16" fillId="33" borderId="13" xfId="0" applyFont="1" applyFill="1" applyBorder="1"/>
    <xf numFmtId="0" fontId="0" fillId="33" borderId="14" xfId="0" applyFill="1" applyBorder="1"/>
    <xf numFmtId="0" fontId="0" fillId="33" borderId="16" xfId="0" applyFill="1" applyBorder="1"/>
    <xf numFmtId="0" fontId="0" fillId="33" borderId="26" xfId="0" applyFill="1" applyBorder="1"/>
    <xf numFmtId="0" fontId="0" fillId="33" borderId="27" xfId="0" applyFill="1" applyBorder="1"/>
  </cellXfs>
  <cellStyles count="43">
    <cellStyle name="20 % - Accent1" xfId="20" builtinId="30" customBuiltin="1"/>
    <cellStyle name="20 % - Accent2" xfId="24" builtinId="34" customBuiltin="1"/>
    <cellStyle name="20 % - Accent3" xfId="28" builtinId="38" customBuiltin="1"/>
    <cellStyle name="20 % - Accent4" xfId="32" builtinId="42" customBuiltin="1"/>
    <cellStyle name="20 % - Accent5" xfId="36" builtinId="46" customBuiltin="1"/>
    <cellStyle name="20 % - Accent6" xfId="40" builtinId="50" customBuiltin="1"/>
    <cellStyle name="40 % - Accent1" xfId="21" builtinId="31" customBuiltin="1"/>
    <cellStyle name="40 % - Accent2" xfId="25" builtinId="35" customBuiltin="1"/>
    <cellStyle name="40 % - Accent3" xfId="29" builtinId="39" customBuiltin="1"/>
    <cellStyle name="40 % - Accent4" xfId="33" builtinId="43" customBuiltin="1"/>
    <cellStyle name="40 % - Accent5" xfId="37" builtinId="47" customBuiltin="1"/>
    <cellStyle name="40 % - Accent6" xfId="41" builtinId="51" customBuiltin="1"/>
    <cellStyle name="60 % - Accent1" xfId="22" builtinId="32" customBuiltin="1"/>
    <cellStyle name="60 % - Accent2" xfId="26" builtinId="36" customBuiltin="1"/>
    <cellStyle name="60 % - Accent3" xfId="30" builtinId="40" customBuiltin="1"/>
    <cellStyle name="60 % - Accent4" xfId="34" builtinId="44" customBuiltin="1"/>
    <cellStyle name="60 % - Accent5" xfId="38" builtinId="48" customBuiltin="1"/>
    <cellStyle name="60 %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Avertissement" xfId="15" builtinId="11" customBuiltin="1"/>
    <cellStyle name="Calcul" xfId="12" builtinId="22" customBuiltin="1"/>
    <cellStyle name="Cellule liée" xfId="13" builtinId="24" customBuiltin="1"/>
    <cellStyle name="Entrée" xfId="10" builtinId="20" customBuiltin="1"/>
    <cellStyle name="Insatisfaisant" xfId="8" builtinId="27" customBuiltin="1"/>
    <cellStyle name="Neutre" xfId="9" builtinId="28" customBuiltin="1"/>
    <cellStyle name="Normal" xfId="0" builtinId="0"/>
    <cellStyle name="Note" xfId="16" builtinId="10" customBuiltin="1"/>
    <cellStyle name="Pourcentage" xfId="1" builtinId="5"/>
    <cellStyle name="Satisfaisant" xfId="7" builtinId="26" customBuiltin="1"/>
    <cellStyle name="Sortie" xfId="11" builtinId="21" customBuiltin="1"/>
    <cellStyle name="Texte explicatif" xfId="17" builtinId="53" customBuiltin="1"/>
    <cellStyle name="Titre" xfId="2" builtinId="15" customBuiltin="1"/>
    <cellStyle name="Titre 1" xfId="3" builtinId="16" customBuiltin="1"/>
    <cellStyle name="Titre 2" xfId="4" builtinId="17" customBuiltin="1"/>
    <cellStyle name="Titre 3" xfId="5" builtinId="18" customBuiltin="1"/>
    <cellStyle name="Titre 4" xfId="6" builtinId="19" customBuiltin="1"/>
    <cellStyle name="Total" xfId="18" builtinId="25" customBuiltin="1"/>
    <cellStyle name="Vérification" xfId="14"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15728-7651-4336-B65D-7355602F9E8F}">
  <dimension ref="A1:J36"/>
  <sheetViews>
    <sheetView topLeftCell="A11" zoomScale="70" zoomScaleNormal="70" workbookViewId="0">
      <selection activeCell="L23" sqref="L23"/>
    </sheetView>
  </sheetViews>
  <sheetFormatPr baseColWidth="10" defaultRowHeight="14.5" x14ac:dyDescent="0.35"/>
  <cols>
    <col min="2" max="2" width="23.26953125" customWidth="1"/>
    <col min="3" max="3" width="15.7265625" style="3" customWidth="1"/>
    <col min="4" max="4" width="13.453125" style="3" customWidth="1"/>
    <col min="5" max="5" width="15" style="3" customWidth="1"/>
    <col min="6" max="6" width="12.453125" style="3" customWidth="1"/>
    <col min="7" max="7" width="16.26953125" style="3" customWidth="1"/>
    <col min="8" max="8" width="11.453125" style="3" customWidth="1"/>
    <col min="9" max="10" width="11.453125" style="3"/>
  </cols>
  <sheetData>
    <row r="1" spans="1:10" s="4" customFormat="1" ht="29" x14ac:dyDescent="0.35">
      <c r="C1" s="4" t="s">
        <v>85</v>
      </c>
      <c r="D1" s="4" t="s">
        <v>250</v>
      </c>
      <c r="E1" s="4" t="s">
        <v>5153</v>
      </c>
      <c r="F1" s="4" t="s">
        <v>5154</v>
      </c>
      <c r="G1" s="4" t="s">
        <v>5155</v>
      </c>
      <c r="H1" s="4" t="s">
        <v>5156</v>
      </c>
      <c r="I1" s="4" t="s">
        <v>5159</v>
      </c>
      <c r="J1" s="4" t="s">
        <v>5160</v>
      </c>
    </row>
    <row r="2" spans="1:10" s="4" customFormat="1" x14ac:dyDescent="0.35">
      <c r="A2" t="s">
        <v>5149</v>
      </c>
    </row>
    <row r="3" spans="1:10" x14ac:dyDescent="0.35">
      <c r="B3" t="s">
        <v>26</v>
      </c>
      <c r="C3" s="3">
        <v>7</v>
      </c>
      <c r="D3" s="3">
        <v>3</v>
      </c>
      <c r="E3" s="3">
        <v>30</v>
      </c>
      <c r="F3" s="3">
        <v>108</v>
      </c>
      <c r="G3" s="3">
        <v>4</v>
      </c>
      <c r="H3" s="3">
        <v>6</v>
      </c>
      <c r="I3" s="3">
        <f t="shared" ref="I3:I8" si="0">SUM(C3:H3)</f>
        <v>158</v>
      </c>
      <c r="J3" s="5">
        <f t="shared" ref="J3:J8" si="1">I3/$I$14</f>
        <v>6.0652591170825339E-2</v>
      </c>
    </row>
    <row r="4" spans="1:10" x14ac:dyDescent="0.35">
      <c r="B4" t="s">
        <v>193</v>
      </c>
      <c r="C4" s="3">
        <v>1</v>
      </c>
      <c r="D4" s="3">
        <v>1</v>
      </c>
      <c r="E4" s="3">
        <v>2</v>
      </c>
      <c r="F4" s="3">
        <v>20</v>
      </c>
      <c r="G4" s="3">
        <v>2</v>
      </c>
      <c r="H4" s="3">
        <v>3</v>
      </c>
      <c r="I4" s="3">
        <f t="shared" si="0"/>
        <v>29</v>
      </c>
      <c r="J4" s="5">
        <f t="shared" si="1"/>
        <v>1.1132437619961612E-2</v>
      </c>
    </row>
    <row r="5" spans="1:10" x14ac:dyDescent="0.35">
      <c r="B5" t="s">
        <v>5150</v>
      </c>
      <c r="C5" s="3">
        <v>5</v>
      </c>
      <c r="E5" s="3">
        <v>8</v>
      </c>
      <c r="F5" s="3">
        <v>127</v>
      </c>
      <c r="G5" s="3">
        <v>17</v>
      </c>
      <c r="H5" s="3">
        <v>12</v>
      </c>
      <c r="I5" s="3">
        <f t="shared" si="0"/>
        <v>169</v>
      </c>
      <c r="J5" s="5">
        <f t="shared" si="1"/>
        <v>6.4875239923224567E-2</v>
      </c>
    </row>
    <row r="6" spans="1:10" x14ac:dyDescent="0.35">
      <c r="B6" t="s">
        <v>32</v>
      </c>
      <c r="E6" s="3">
        <v>5</v>
      </c>
      <c r="F6" s="3">
        <v>59</v>
      </c>
      <c r="G6" s="3">
        <v>43</v>
      </c>
      <c r="I6" s="3">
        <f t="shared" si="0"/>
        <v>107</v>
      </c>
      <c r="J6" s="5">
        <f t="shared" si="1"/>
        <v>4.1074856046065263E-2</v>
      </c>
    </row>
    <row r="7" spans="1:10" x14ac:dyDescent="0.35">
      <c r="B7" t="s">
        <v>5157</v>
      </c>
      <c r="D7" s="3">
        <v>1</v>
      </c>
      <c r="E7" s="3">
        <v>1</v>
      </c>
      <c r="F7" s="3">
        <v>3</v>
      </c>
      <c r="G7" s="3">
        <v>3</v>
      </c>
      <c r="I7" s="3">
        <f t="shared" si="0"/>
        <v>8</v>
      </c>
      <c r="J7" s="5">
        <f t="shared" si="1"/>
        <v>3.0710172744721691E-3</v>
      </c>
    </row>
    <row r="8" spans="1:10" x14ac:dyDescent="0.35">
      <c r="B8" t="s">
        <v>5151</v>
      </c>
      <c r="C8" s="3">
        <v>27</v>
      </c>
      <c r="D8" s="3">
        <v>13</v>
      </c>
      <c r="E8" s="3">
        <v>20</v>
      </c>
      <c r="F8" s="3">
        <v>1552</v>
      </c>
      <c r="G8" s="3">
        <v>49</v>
      </c>
      <c r="H8" s="3">
        <v>234</v>
      </c>
      <c r="I8" s="3">
        <f t="shared" si="0"/>
        <v>1895</v>
      </c>
      <c r="J8" s="5">
        <f t="shared" si="1"/>
        <v>0.72744721689059499</v>
      </c>
    </row>
    <row r="9" spans="1:10" x14ac:dyDescent="0.35">
      <c r="A9" t="s">
        <v>5152</v>
      </c>
      <c r="J9" s="5"/>
    </row>
    <row r="10" spans="1:10" x14ac:dyDescent="0.35">
      <c r="B10" t="s">
        <v>26</v>
      </c>
      <c r="J10" s="5"/>
    </row>
    <row r="11" spans="1:10" x14ac:dyDescent="0.35">
      <c r="B11" t="s">
        <v>69</v>
      </c>
      <c r="C11" s="3">
        <v>22</v>
      </c>
      <c r="E11" s="3">
        <v>8</v>
      </c>
      <c r="F11" s="3">
        <v>98</v>
      </c>
      <c r="G11" s="3">
        <v>77</v>
      </c>
      <c r="H11" s="3">
        <v>3</v>
      </c>
      <c r="I11" s="3">
        <f>SUM(C11:H11)</f>
        <v>208</v>
      </c>
      <c r="J11" s="5">
        <f>I11/$I$14</f>
        <v>7.9846449136276393E-2</v>
      </c>
    </row>
    <row r="12" spans="1:10" x14ac:dyDescent="0.35">
      <c r="B12" t="s">
        <v>32</v>
      </c>
      <c r="E12" s="3">
        <v>1</v>
      </c>
      <c r="F12" s="3">
        <v>1</v>
      </c>
      <c r="I12" s="3">
        <f>SUM(C12:H12)</f>
        <v>2</v>
      </c>
      <c r="J12" s="5">
        <f>I12/$I$14</f>
        <v>7.6775431861804226E-4</v>
      </c>
    </row>
    <row r="13" spans="1:10" x14ac:dyDescent="0.35">
      <c r="A13" t="s">
        <v>5158</v>
      </c>
      <c r="C13" s="3">
        <v>8</v>
      </c>
      <c r="D13" s="3">
        <v>2</v>
      </c>
      <c r="E13" s="3">
        <v>5</v>
      </c>
      <c r="F13" s="3">
        <v>5</v>
      </c>
      <c r="G13" s="3">
        <v>8</v>
      </c>
      <c r="H13" s="3">
        <v>1</v>
      </c>
      <c r="I13" s="3">
        <f>SUM(C13:H13)</f>
        <v>29</v>
      </c>
      <c r="J13" s="5">
        <f>I13/$I$14</f>
        <v>1.1132437619961612E-2</v>
      </c>
    </row>
    <row r="14" spans="1:10" x14ac:dyDescent="0.35">
      <c r="A14" t="s">
        <v>5159</v>
      </c>
      <c r="C14" s="3">
        <f t="shared" ref="C14:I14" si="2">SUM(C3:C13)</f>
        <v>70</v>
      </c>
      <c r="D14" s="3">
        <f t="shared" si="2"/>
        <v>20</v>
      </c>
      <c r="E14" s="3">
        <f t="shared" si="2"/>
        <v>80</v>
      </c>
      <c r="F14" s="3">
        <f t="shared" si="2"/>
        <v>1973</v>
      </c>
      <c r="G14" s="3">
        <f t="shared" si="2"/>
        <v>203</v>
      </c>
      <c r="H14" s="3">
        <f t="shared" si="2"/>
        <v>259</v>
      </c>
      <c r="I14" s="3">
        <f t="shared" si="2"/>
        <v>2605</v>
      </c>
      <c r="J14" s="5"/>
    </row>
    <row r="15" spans="1:10" x14ac:dyDescent="0.35">
      <c r="A15" t="s">
        <v>5160</v>
      </c>
      <c r="C15" s="5">
        <f t="shared" ref="C15:H15" si="3">C14/$I$14</f>
        <v>2.6871401151631478E-2</v>
      </c>
      <c r="D15" s="5">
        <f t="shared" si="3"/>
        <v>7.677543186180422E-3</v>
      </c>
      <c r="E15" s="5">
        <f t="shared" si="3"/>
        <v>3.0710172744721688E-2</v>
      </c>
      <c r="F15" s="5">
        <f t="shared" si="3"/>
        <v>0.75738963531669867</v>
      </c>
      <c r="G15" s="5">
        <f t="shared" si="3"/>
        <v>7.792706333973129E-2</v>
      </c>
      <c r="H15" s="5">
        <f t="shared" si="3"/>
        <v>9.9424184261036469E-2</v>
      </c>
      <c r="I15" s="5"/>
      <c r="J15" s="6">
        <f>SUM(J3:J13)</f>
        <v>1</v>
      </c>
    </row>
    <row r="16" spans="1:10" x14ac:dyDescent="0.35">
      <c r="C16" s="5"/>
      <c r="D16" s="5"/>
      <c r="E16" s="5"/>
      <c r="F16" s="5"/>
      <c r="G16" s="5"/>
      <c r="H16" s="5"/>
      <c r="I16" s="5"/>
      <c r="J16" s="6"/>
    </row>
    <row r="17" spans="1:10" x14ac:dyDescent="0.35">
      <c r="C17" s="5"/>
      <c r="D17" s="5"/>
      <c r="E17" s="5"/>
      <c r="F17" s="5"/>
      <c r="G17" s="5"/>
      <c r="H17" s="5"/>
      <c r="I17" s="5"/>
      <c r="J17" s="6"/>
    </row>
    <row r="18" spans="1:10" x14ac:dyDescent="0.35">
      <c r="I18" s="6"/>
    </row>
    <row r="20" spans="1:10" x14ac:dyDescent="0.35">
      <c r="A20" t="s">
        <v>5161</v>
      </c>
    </row>
    <row r="21" spans="1:10" ht="15" thickBot="1" x14ac:dyDescent="0.4"/>
    <row r="22" spans="1:10" ht="38.25" customHeight="1" thickBot="1" x14ac:dyDescent="0.4">
      <c r="A22" s="43"/>
      <c r="B22" s="44"/>
      <c r="C22" s="22" t="s">
        <v>85</v>
      </c>
      <c r="D22" s="23" t="s">
        <v>250</v>
      </c>
      <c r="E22" s="23" t="s">
        <v>5153</v>
      </c>
      <c r="F22" s="32" t="s">
        <v>5154</v>
      </c>
      <c r="G22" s="23" t="s">
        <v>5155</v>
      </c>
      <c r="H22" s="23" t="s">
        <v>5156</v>
      </c>
      <c r="I22" s="23" t="s">
        <v>5159</v>
      </c>
      <c r="J22" s="24" t="s">
        <v>5160</v>
      </c>
    </row>
    <row r="23" spans="1:10" x14ac:dyDescent="0.35">
      <c r="A23" s="45" t="s">
        <v>5149</v>
      </c>
      <c r="B23" s="46"/>
      <c r="C23" s="40"/>
      <c r="D23" s="41"/>
      <c r="E23" s="41"/>
      <c r="F23" s="41"/>
      <c r="G23" s="41"/>
      <c r="H23" s="41"/>
      <c r="I23" s="41"/>
      <c r="J23" s="42"/>
    </row>
    <row r="24" spans="1:10" x14ac:dyDescent="0.35">
      <c r="A24" s="47"/>
      <c r="B24" s="25" t="s">
        <v>26</v>
      </c>
      <c r="C24" s="10">
        <v>7</v>
      </c>
      <c r="D24" s="7">
        <v>3</v>
      </c>
      <c r="E24" s="7">
        <v>30</v>
      </c>
      <c r="F24" s="7">
        <v>108</v>
      </c>
      <c r="G24" s="7">
        <v>4</v>
      </c>
      <c r="H24" s="7">
        <v>6</v>
      </c>
      <c r="I24" s="7">
        <f t="shared" ref="I24:I29" si="4">SUM(C24:H24)</f>
        <v>158</v>
      </c>
      <c r="J24" s="8">
        <f t="shared" ref="J24:J29" si="5">I24/$I$14</f>
        <v>6.0652591170825339E-2</v>
      </c>
    </row>
    <row r="25" spans="1:10" x14ac:dyDescent="0.35">
      <c r="A25" s="47"/>
      <c r="B25" s="25" t="s">
        <v>193</v>
      </c>
      <c r="C25" s="10">
        <v>1</v>
      </c>
      <c r="D25" s="7">
        <v>1</v>
      </c>
      <c r="E25" s="7">
        <v>2</v>
      </c>
      <c r="F25" s="7">
        <v>20</v>
      </c>
      <c r="G25" s="7">
        <v>2</v>
      </c>
      <c r="H25" s="7">
        <v>3</v>
      </c>
      <c r="I25" s="7">
        <f t="shared" si="4"/>
        <v>29</v>
      </c>
      <c r="J25" s="8">
        <f t="shared" si="5"/>
        <v>1.1132437619961612E-2</v>
      </c>
    </row>
    <row r="26" spans="1:10" x14ac:dyDescent="0.35">
      <c r="A26" s="47"/>
      <c r="B26" s="25" t="s">
        <v>5150</v>
      </c>
      <c r="C26" s="10">
        <v>5</v>
      </c>
      <c r="D26" s="7"/>
      <c r="E26" s="7">
        <v>8</v>
      </c>
      <c r="F26" s="7">
        <v>127</v>
      </c>
      <c r="G26" s="7">
        <v>17</v>
      </c>
      <c r="H26" s="7">
        <v>12</v>
      </c>
      <c r="I26" s="7">
        <f t="shared" si="4"/>
        <v>169</v>
      </c>
      <c r="J26" s="8">
        <f t="shared" si="5"/>
        <v>6.4875239923224567E-2</v>
      </c>
    </row>
    <row r="27" spans="1:10" x14ac:dyDescent="0.35">
      <c r="A27" s="47"/>
      <c r="B27" s="25" t="s">
        <v>32</v>
      </c>
      <c r="C27" s="10"/>
      <c r="D27" s="7"/>
      <c r="E27" s="7">
        <v>5</v>
      </c>
      <c r="F27" s="7">
        <v>59</v>
      </c>
      <c r="G27" s="7">
        <v>43</v>
      </c>
      <c r="H27" s="7"/>
      <c r="I27" s="7">
        <f t="shared" si="4"/>
        <v>107</v>
      </c>
      <c r="J27" s="8">
        <f t="shared" si="5"/>
        <v>4.1074856046065263E-2</v>
      </c>
    </row>
    <row r="28" spans="1:10" x14ac:dyDescent="0.35">
      <c r="A28" s="47"/>
      <c r="B28" s="25" t="s">
        <v>5157</v>
      </c>
      <c r="C28" s="10"/>
      <c r="D28" s="7">
        <v>1</v>
      </c>
      <c r="E28" s="7">
        <v>1</v>
      </c>
      <c r="F28" s="7">
        <v>3</v>
      </c>
      <c r="G28" s="7">
        <v>3</v>
      </c>
      <c r="H28" s="7"/>
      <c r="I28" s="7">
        <f t="shared" si="4"/>
        <v>8</v>
      </c>
      <c r="J28" s="8">
        <f t="shared" si="5"/>
        <v>3.0710172744721691E-3</v>
      </c>
    </row>
    <row r="29" spans="1:10" ht="15" thickBot="1" x14ac:dyDescent="0.4">
      <c r="A29" s="48"/>
      <c r="B29" s="31" t="s">
        <v>5151</v>
      </c>
      <c r="C29" s="12">
        <v>27</v>
      </c>
      <c r="D29" s="13">
        <v>13</v>
      </c>
      <c r="E29" s="13">
        <v>20</v>
      </c>
      <c r="F29" s="27">
        <v>1552</v>
      </c>
      <c r="G29" s="13">
        <v>49</v>
      </c>
      <c r="H29" s="13">
        <v>234</v>
      </c>
      <c r="I29" s="13">
        <f t="shared" si="4"/>
        <v>1895</v>
      </c>
      <c r="J29" s="28">
        <f t="shared" si="5"/>
        <v>0.72744721689059499</v>
      </c>
    </row>
    <row r="30" spans="1:10" x14ac:dyDescent="0.35">
      <c r="A30" s="45" t="s">
        <v>5152</v>
      </c>
      <c r="B30" s="46"/>
      <c r="C30" s="37"/>
      <c r="D30" s="38"/>
      <c r="E30" s="38"/>
      <c r="F30" s="38"/>
      <c r="G30" s="38"/>
      <c r="H30" s="38"/>
      <c r="I30" s="38"/>
      <c r="J30" s="39"/>
    </row>
    <row r="31" spans="1:10" x14ac:dyDescent="0.35">
      <c r="A31" s="47"/>
      <c r="B31" s="25" t="s">
        <v>26</v>
      </c>
      <c r="C31" s="10"/>
      <c r="D31" s="7"/>
      <c r="E31" s="7"/>
      <c r="F31" s="7"/>
      <c r="G31" s="7"/>
      <c r="H31" s="7"/>
      <c r="I31" s="7"/>
      <c r="J31" s="8"/>
    </row>
    <row r="32" spans="1:10" x14ac:dyDescent="0.35">
      <c r="A32" s="47"/>
      <c r="B32" s="25" t="s">
        <v>69</v>
      </c>
      <c r="C32" s="10">
        <v>22</v>
      </c>
      <c r="D32" s="7"/>
      <c r="E32" s="7">
        <v>8</v>
      </c>
      <c r="F32" s="7">
        <v>98</v>
      </c>
      <c r="G32" s="7">
        <v>77</v>
      </c>
      <c r="H32" s="7">
        <v>3</v>
      </c>
      <c r="I32" s="7">
        <f>SUM(C32:H32)</f>
        <v>208</v>
      </c>
      <c r="J32" s="8">
        <f>I32/$I$14</f>
        <v>7.9846449136276393E-2</v>
      </c>
    </row>
    <row r="33" spans="1:10" ht="15" thickBot="1" x14ac:dyDescent="0.4">
      <c r="A33" s="48"/>
      <c r="B33" s="26" t="s">
        <v>32</v>
      </c>
      <c r="C33" s="12"/>
      <c r="D33" s="13"/>
      <c r="E33" s="13">
        <v>1</v>
      </c>
      <c r="F33" s="13">
        <v>1</v>
      </c>
      <c r="G33" s="13"/>
      <c r="H33" s="13"/>
      <c r="I33" s="13">
        <f>SUM(C33:H33)</f>
        <v>2</v>
      </c>
      <c r="J33" s="14">
        <f>I33/$I$14</f>
        <v>7.6775431861804226E-4</v>
      </c>
    </row>
    <row r="34" spans="1:10" ht="15" thickBot="1" x14ac:dyDescent="0.4">
      <c r="A34" s="49" t="s">
        <v>5158</v>
      </c>
      <c r="B34" s="50"/>
      <c r="C34" s="18">
        <v>8</v>
      </c>
      <c r="D34" s="19">
        <v>2</v>
      </c>
      <c r="E34" s="19">
        <v>5</v>
      </c>
      <c r="F34" s="19">
        <v>5</v>
      </c>
      <c r="G34" s="19">
        <v>8</v>
      </c>
      <c r="H34" s="19">
        <v>1</v>
      </c>
      <c r="I34" s="19">
        <f>SUM(C34:H34)</f>
        <v>29</v>
      </c>
      <c r="J34" s="20">
        <f>I34/$I$14</f>
        <v>1.1132437619961612E-2</v>
      </c>
    </row>
    <row r="35" spans="1:10" x14ac:dyDescent="0.35">
      <c r="A35" s="33" t="s">
        <v>5159</v>
      </c>
      <c r="B35" s="34"/>
      <c r="C35" s="15">
        <f t="shared" ref="C35:I35" si="6">SUM(C24:C34)</f>
        <v>70</v>
      </c>
      <c r="D35" s="16">
        <f t="shared" si="6"/>
        <v>20</v>
      </c>
      <c r="E35" s="16">
        <f t="shared" si="6"/>
        <v>80</v>
      </c>
      <c r="F35" s="30">
        <f t="shared" si="6"/>
        <v>1973</v>
      </c>
      <c r="G35" s="16">
        <f t="shared" si="6"/>
        <v>203</v>
      </c>
      <c r="H35" s="16">
        <f t="shared" si="6"/>
        <v>259</v>
      </c>
      <c r="I35" s="30">
        <f t="shared" si="6"/>
        <v>2605</v>
      </c>
      <c r="J35" s="17"/>
    </row>
    <row r="36" spans="1:10" ht="15" thickBot="1" x14ac:dyDescent="0.4">
      <c r="A36" s="35" t="s">
        <v>5160</v>
      </c>
      <c r="B36" s="36"/>
      <c r="C36" s="11">
        <f t="shared" ref="C36:H36" si="7">C35/$I$14</f>
        <v>2.6871401151631478E-2</v>
      </c>
      <c r="D36" s="9">
        <f t="shared" si="7"/>
        <v>7.677543186180422E-3</v>
      </c>
      <c r="E36" s="9">
        <f t="shared" si="7"/>
        <v>3.0710172744721688E-2</v>
      </c>
      <c r="F36" s="29">
        <f t="shared" si="7"/>
        <v>0.75738963531669867</v>
      </c>
      <c r="G36" s="9">
        <f t="shared" si="7"/>
        <v>7.792706333973129E-2</v>
      </c>
      <c r="H36" s="9">
        <f t="shared" si="7"/>
        <v>9.9424184261036469E-2</v>
      </c>
      <c r="I36" s="9"/>
      <c r="J36" s="21">
        <f>SUM(J24:J34)</f>
        <v>1</v>
      </c>
    </row>
  </sheetData>
  <mergeCells count="10">
    <mergeCell ref="A35:B35"/>
    <mergeCell ref="A36:B36"/>
    <mergeCell ref="C30:J30"/>
    <mergeCell ref="C23:J23"/>
    <mergeCell ref="A22:B22"/>
    <mergeCell ref="A23:B23"/>
    <mergeCell ref="A24:A29"/>
    <mergeCell ref="A31:A33"/>
    <mergeCell ref="A30:B30"/>
    <mergeCell ref="A34:B3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E9F0F-534D-498B-BC48-61CE01CFAB1B}">
  <dimension ref="A1:L1974"/>
  <sheetViews>
    <sheetView zoomScale="85" zoomScaleNormal="85" workbookViewId="0">
      <selection activeCell="F6" sqref="F6"/>
    </sheetView>
  </sheetViews>
  <sheetFormatPr baseColWidth="10" defaultRowHeight="14.5" x14ac:dyDescent="0.35"/>
  <cols>
    <col min="2" max="2" width="10.453125" customWidth="1"/>
    <col min="3" max="3" width="5.1796875" customWidth="1"/>
    <col min="4" max="4" width="14.453125" style="2" customWidth="1"/>
    <col min="5" max="5" width="11.1796875" customWidth="1"/>
    <col min="6" max="6" width="19" customWidth="1"/>
    <col min="7" max="7" width="19.453125" customWidth="1"/>
    <col min="8" max="8" width="24.36328125" customWidth="1"/>
    <col min="9" max="9" width="22.6328125" customWidth="1"/>
    <col min="11" max="11" width="34.1796875" customWidth="1"/>
  </cols>
  <sheetData>
    <row r="1" spans="1:11" x14ac:dyDescent="0.35">
      <c r="A1" t="s">
        <v>0</v>
      </c>
      <c r="B1" t="s">
        <v>1</v>
      </c>
      <c r="C1" t="s">
        <v>2</v>
      </c>
      <c r="D1" s="2" t="s">
        <v>3</v>
      </c>
      <c r="E1" t="s">
        <v>4</v>
      </c>
      <c r="F1" t="s">
        <v>5</v>
      </c>
      <c r="G1" t="s">
        <v>7</v>
      </c>
      <c r="H1" t="s">
        <v>9</v>
      </c>
      <c r="I1" t="s">
        <v>5162</v>
      </c>
      <c r="J1" t="s">
        <v>11</v>
      </c>
      <c r="K1" t="s">
        <v>12</v>
      </c>
    </row>
    <row r="2" spans="1:11" x14ac:dyDescent="0.35">
      <c r="A2" s="1">
        <v>45971</v>
      </c>
      <c r="B2" s="1">
        <v>45971</v>
      </c>
      <c r="C2" t="s">
        <v>25</v>
      </c>
      <c r="D2" s="2">
        <v>2025019118356</v>
      </c>
      <c r="E2" t="s">
        <v>14</v>
      </c>
      <c r="F2" t="s">
        <v>26</v>
      </c>
      <c r="G2" t="s">
        <v>27</v>
      </c>
      <c r="H2" t="s">
        <v>23</v>
      </c>
      <c r="K2" t="s">
        <v>247</v>
      </c>
    </row>
    <row r="3" spans="1:11" x14ac:dyDescent="0.35">
      <c r="A3" s="1">
        <v>45929</v>
      </c>
      <c r="B3" s="1">
        <v>45978</v>
      </c>
      <c r="C3" t="s">
        <v>25</v>
      </c>
      <c r="D3" s="2">
        <v>2025018726737</v>
      </c>
      <c r="E3" t="s">
        <v>14</v>
      </c>
      <c r="F3" t="s">
        <v>26</v>
      </c>
      <c r="G3" t="s">
        <v>27</v>
      </c>
      <c r="H3" t="s">
        <v>23</v>
      </c>
      <c r="K3" t="s">
        <v>1220</v>
      </c>
    </row>
    <row r="4" spans="1:11" x14ac:dyDescent="0.35">
      <c r="A4" s="1">
        <v>45926</v>
      </c>
      <c r="B4" s="1">
        <v>45930</v>
      </c>
      <c r="C4" t="s">
        <v>25</v>
      </c>
      <c r="D4" s="2">
        <v>2025018696633</v>
      </c>
      <c r="E4" t="s">
        <v>14</v>
      </c>
      <c r="F4" t="s">
        <v>26</v>
      </c>
      <c r="G4" t="s">
        <v>27</v>
      </c>
      <c r="H4" t="s">
        <v>23</v>
      </c>
      <c r="K4" t="s">
        <v>1265</v>
      </c>
    </row>
    <row r="5" spans="1:11" x14ac:dyDescent="0.35">
      <c r="A5" s="1">
        <v>45915</v>
      </c>
      <c r="B5" s="1">
        <v>45915</v>
      </c>
      <c r="C5" t="s">
        <v>13</v>
      </c>
      <c r="D5" s="2">
        <v>2025018522599</v>
      </c>
      <c r="E5" t="s">
        <v>14</v>
      </c>
      <c r="F5" t="s">
        <v>26</v>
      </c>
      <c r="G5" t="s">
        <v>27</v>
      </c>
      <c r="H5" t="s">
        <v>23</v>
      </c>
      <c r="K5" t="s">
        <v>1636</v>
      </c>
    </row>
    <row r="6" spans="1:11" x14ac:dyDescent="0.35">
      <c r="A6" s="1">
        <v>45863</v>
      </c>
      <c r="B6" s="1">
        <v>45866</v>
      </c>
      <c r="C6" t="s">
        <v>185</v>
      </c>
      <c r="D6" s="2">
        <v>2025018102150</v>
      </c>
      <c r="E6" t="s">
        <v>14</v>
      </c>
      <c r="F6" t="s">
        <v>26</v>
      </c>
      <c r="G6" t="s">
        <v>27</v>
      </c>
      <c r="H6" t="s">
        <v>23</v>
      </c>
      <c r="K6" t="s">
        <v>2855</v>
      </c>
    </row>
    <row r="7" spans="1:11" x14ac:dyDescent="0.35">
      <c r="A7" s="1">
        <v>45671</v>
      </c>
      <c r="B7" s="1">
        <v>45706</v>
      </c>
      <c r="C7" t="s">
        <v>66</v>
      </c>
      <c r="D7" s="2">
        <v>2025016569805</v>
      </c>
      <c r="E7" t="s">
        <v>14</v>
      </c>
      <c r="F7" t="s">
        <v>26</v>
      </c>
      <c r="G7" t="s">
        <v>27</v>
      </c>
      <c r="H7" t="s">
        <v>23</v>
      </c>
      <c r="K7" t="s">
        <v>5058</v>
      </c>
    </row>
    <row r="8" spans="1:11" x14ac:dyDescent="0.35">
      <c r="A8" s="1">
        <v>45926</v>
      </c>
      <c r="B8" s="1">
        <v>45929</v>
      </c>
      <c r="C8" t="s">
        <v>102</v>
      </c>
      <c r="D8" s="2">
        <v>2025018703244</v>
      </c>
      <c r="E8" t="s">
        <v>14</v>
      </c>
      <c r="F8" t="s">
        <v>26</v>
      </c>
      <c r="G8" t="s">
        <v>27</v>
      </c>
      <c r="H8" t="s">
        <v>28</v>
      </c>
      <c r="I8" t="s">
        <v>55</v>
      </c>
      <c r="K8" t="s">
        <v>1274</v>
      </c>
    </row>
    <row r="9" spans="1:11" x14ac:dyDescent="0.35">
      <c r="A9" s="1">
        <v>45870</v>
      </c>
      <c r="B9" s="1">
        <v>45882</v>
      </c>
      <c r="C9" t="s">
        <v>649</v>
      </c>
      <c r="D9" s="2">
        <v>2025018140639</v>
      </c>
      <c r="E9" t="s">
        <v>14</v>
      </c>
      <c r="F9" t="s">
        <v>26</v>
      </c>
      <c r="G9" t="s">
        <v>27</v>
      </c>
      <c r="H9" t="s">
        <v>28</v>
      </c>
      <c r="I9" t="s">
        <v>55</v>
      </c>
      <c r="K9" t="s">
        <v>2727</v>
      </c>
    </row>
    <row r="10" spans="1:11" x14ac:dyDescent="0.35">
      <c r="A10" s="1">
        <v>45984</v>
      </c>
      <c r="B10" s="1">
        <v>45985</v>
      </c>
      <c r="C10" t="s">
        <v>25</v>
      </c>
      <c r="D10" s="2">
        <v>2025019231180</v>
      </c>
      <c r="E10" t="s">
        <v>14</v>
      </c>
      <c r="F10" t="s">
        <v>26</v>
      </c>
      <c r="G10" t="s">
        <v>27</v>
      </c>
      <c r="H10" t="s">
        <v>28</v>
      </c>
      <c r="I10" t="s">
        <v>29</v>
      </c>
      <c r="K10" t="s">
        <v>30</v>
      </c>
    </row>
    <row r="11" spans="1:11" x14ac:dyDescent="0.35">
      <c r="A11" s="1">
        <v>45955</v>
      </c>
      <c r="B11" s="1">
        <v>45966</v>
      </c>
      <c r="C11" t="s">
        <v>66</v>
      </c>
      <c r="D11" s="2">
        <v>2025019032387</v>
      </c>
      <c r="E11" t="s">
        <v>14</v>
      </c>
      <c r="F11" t="s">
        <v>26</v>
      </c>
      <c r="G11" t="s">
        <v>27</v>
      </c>
      <c r="H11" t="s">
        <v>28</v>
      </c>
      <c r="I11" t="s">
        <v>29</v>
      </c>
      <c r="K11" t="s">
        <v>488</v>
      </c>
    </row>
    <row r="12" spans="1:11" x14ac:dyDescent="0.35">
      <c r="A12" s="1">
        <v>45950</v>
      </c>
      <c r="B12" s="1">
        <v>45951</v>
      </c>
      <c r="C12" t="s">
        <v>20</v>
      </c>
      <c r="D12" s="2">
        <v>2025018962300</v>
      </c>
      <c r="E12" t="s">
        <v>14</v>
      </c>
      <c r="F12" t="s">
        <v>26</v>
      </c>
      <c r="G12" t="s">
        <v>27</v>
      </c>
      <c r="H12" t="s">
        <v>28</v>
      </c>
      <c r="I12" t="s">
        <v>29</v>
      </c>
      <c r="K12" t="s">
        <v>599</v>
      </c>
    </row>
    <row r="13" spans="1:11" x14ac:dyDescent="0.35">
      <c r="A13" s="1">
        <v>45945</v>
      </c>
      <c r="B13" s="1">
        <v>45946</v>
      </c>
      <c r="C13" t="s">
        <v>50</v>
      </c>
      <c r="D13" s="2">
        <v>2025019020755</v>
      </c>
      <c r="E13" t="s">
        <v>14</v>
      </c>
      <c r="F13" t="s">
        <v>26</v>
      </c>
      <c r="G13" t="s">
        <v>27</v>
      </c>
      <c r="H13" t="s">
        <v>28</v>
      </c>
      <c r="I13" t="s">
        <v>29</v>
      </c>
      <c r="K13" t="s">
        <v>731</v>
      </c>
    </row>
    <row r="14" spans="1:11" x14ac:dyDescent="0.35">
      <c r="A14" s="1">
        <v>45943</v>
      </c>
      <c r="B14" s="1">
        <v>45943</v>
      </c>
      <c r="C14" t="s">
        <v>104</v>
      </c>
      <c r="D14" s="2">
        <v>2025018882514</v>
      </c>
      <c r="E14" t="s">
        <v>14</v>
      </c>
      <c r="F14" t="s">
        <v>26</v>
      </c>
      <c r="G14" t="s">
        <v>27</v>
      </c>
      <c r="H14" t="s">
        <v>28</v>
      </c>
      <c r="I14" t="s">
        <v>29</v>
      </c>
      <c r="K14" t="s">
        <v>785</v>
      </c>
    </row>
    <row r="15" spans="1:11" x14ac:dyDescent="0.35">
      <c r="A15" s="1">
        <v>45943</v>
      </c>
      <c r="B15" s="1">
        <v>45944</v>
      </c>
      <c r="C15" t="s">
        <v>50</v>
      </c>
      <c r="D15" s="2">
        <v>2025019019233</v>
      </c>
      <c r="E15" t="s">
        <v>14</v>
      </c>
      <c r="F15" t="s">
        <v>26</v>
      </c>
      <c r="G15" t="s">
        <v>27</v>
      </c>
      <c r="H15" t="s">
        <v>28</v>
      </c>
      <c r="I15" t="s">
        <v>29</v>
      </c>
      <c r="K15" t="s">
        <v>815</v>
      </c>
    </row>
    <row r="16" spans="1:11" x14ac:dyDescent="0.35">
      <c r="A16" s="1">
        <v>45937</v>
      </c>
      <c r="B16" s="1">
        <v>45937</v>
      </c>
      <c r="C16" t="s">
        <v>46</v>
      </c>
      <c r="D16" s="2">
        <v>2025018809889</v>
      </c>
      <c r="E16" t="s">
        <v>14</v>
      </c>
      <c r="F16" t="s">
        <v>26</v>
      </c>
      <c r="G16" t="s">
        <v>27</v>
      </c>
      <c r="H16" t="s">
        <v>28</v>
      </c>
      <c r="I16" t="s">
        <v>29</v>
      </c>
      <c r="K16" t="s">
        <v>964</v>
      </c>
    </row>
    <row r="17" spans="1:11" x14ac:dyDescent="0.35">
      <c r="A17" s="1">
        <v>45937</v>
      </c>
      <c r="B17" s="1">
        <v>45937</v>
      </c>
      <c r="C17" t="s">
        <v>46</v>
      </c>
      <c r="D17" s="2">
        <v>2025018812533</v>
      </c>
      <c r="E17" t="s">
        <v>14</v>
      </c>
      <c r="F17" t="s">
        <v>26</v>
      </c>
      <c r="G17" t="s">
        <v>27</v>
      </c>
      <c r="H17" t="s">
        <v>28</v>
      </c>
      <c r="I17" t="s">
        <v>29</v>
      </c>
      <c r="K17" t="s">
        <v>971</v>
      </c>
    </row>
    <row r="18" spans="1:11" x14ac:dyDescent="0.35">
      <c r="A18" s="1">
        <v>45932</v>
      </c>
      <c r="B18" s="1">
        <v>45932</v>
      </c>
      <c r="C18" t="s">
        <v>46</v>
      </c>
      <c r="D18" s="2">
        <v>2025018767659</v>
      </c>
      <c r="E18" t="s">
        <v>14</v>
      </c>
      <c r="F18" t="s">
        <v>26</v>
      </c>
      <c r="G18" t="s">
        <v>27</v>
      </c>
      <c r="H18" t="s">
        <v>28</v>
      </c>
      <c r="I18" t="s">
        <v>29</v>
      </c>
      <c r="K18" t="s">
        <v>1105</v>
      </c>
    </row>
    <row r="19" spans="1:11" x14ac:dyDescent="0.35">
      <c r="A19" s="1">
        <v>45932</v>
      </c>
      <c r="B19" s="1">
        <v>45943</v>
      </c>
      <c r="C19" t="s">
        <v>57</v>
      </c>
      <c r="D19" s="2">
        <v>2025018770798</v>
      </c>
      <c r="E19" t="s">
        <v>14</v>
      </c>
      <c r="F19" t="s">
        <v>26</v>
      </c>
      <c r="G19" t="s">
        <v>27</v>
      </c>
      <c r="H19" t="s">
        <v>28</v>
      </c>
      <c r="I19" t="s">
        <v>29</v>
      </c>
      <c r="K19" t="s">
        <v>1112</v>
      </c>
    </row>
    <row r="20" spans="1:11" x14ac:dyDescent="0.35">
      <c r="A20" s="1">
        <v>45925</v>
      </c>
      <c r="B20" s="1">
        <v>45929</v>
      </c>
      <c r="C20" t="s">
        <v>57</v>
      </c>
      <c r="D20" s="2">
        <v>2025018666388</v>
      </c>
      <c r="E20" t="s">
        <v>14</v>
      </c>
      <c r="F20" t="s">
        <v>26</v>
      </c>
      <c r="G20" t="s">
        <v>27</v>
      </c>
      <c r="H20" t="s">
        <v>28</v>
      </c>
      <c r="I20" t="s">
        <v>29</v>
      </c>
      <c r="K20" t="s">
        <v>1291</v>
      </c>
    </row>
    <row r="21" spans="1:11" x14ac:dyDescent="0.35">
      <c r="A21" s="1">
        <v>45909</v>
      </c>
      <c r="B21" s="1">
        <v>45909</v>
      </c>
      <c r="C21" t="s">
        <v>20</v>
      </c>
      <c r="D21" s="2">
        <v>2025018446015</v>
      </c>
      <c r="E21" t="s">
        <v>14</v>
      </c>
      <c r="F21" t="s">
        <v>26</v>
      </c>
      <c r="G21" t="s">
        <v>27</v>
      </c>
      <c r="H21" t="s">
        <v>28</v>
      </c>
      <c r="I21" t="s">
        <v>29</v>
      </c>
      <c r="K21" t="s">
        <v>1833</v>
      </c>
    </row>
    <row r="22" spans="1:11" x14ac:dyDescent="0.35">
      <c r="A22" s="1">
        <v>45905</v>
      </c>
      <c r="B22" s="1">
        <v>45905</v>
      </c>
      <c r="C22" t="s">
        <v>649</v>
      </c>
      <c r="D22" s="2">
        <v>2025018397493</v>
      </c>
      <c r="E22" t="s">
        <v>14</v>
      </c>
      <c r="F22" t="s">
        <v>26</v>
      </c>
      <c r="G22" t="s">
        <v>27</v>
      </c>
      <c r="H22" t="s">
        <v>28</v>
      </c>
      <c r="I22" t="s">
        <v>29</v>
      </c>
      <c r="K22" t="s">
        <v>1941</v>
      </c>
    </row>
    <row r="23" spans="1:11" x14ac:dyDescent="0.35">
      <c r="A23" s="1">
        <v>45905</v>
      </c>
      <c r="B23" s="1">
        <v>45930</v>
      </c>
      <c r="C23" t="s">
        <v>48</v>
      </c>
      <c r="D23" s="2">
        <v>2025018662198</v>
      </c>
      <c r="E23" t="s">
        <v>14</v>
      </c>
      <c r="F23" t="s">
        <v>26</v>
      </c>
      <c r="G23" t="s">
        <v>27</v>
      </c>
      <c r="H23" t="s">
        <v>28</v>
      </c>
      <c r="I23" t="s">
        <v>29</v>
      </c>
      <c r="K23" t="s">
        <v>1992</v>
      </c>
    </row>
    <row r="24" spans="1:11" x14ac:dyDescent="0.35">
      <c r="A24" s="1">
        <v>45903</v>
      </c>
      <c r="B24" s="1">
        <v>45972</v>
      </c>
      <c r="C24" t="s">
        <v>139</v>
      </c>
      <c r="D24" s="2">
        <v>2025018357859</v>
      </c>
      <c r="E24" t="s">
        <v>14</v>
      </c>
      <c r="F24" t="s">
        <v>26</v>
      </c>
      <c r="G24" t="s">
        <v>27</v>
      </c>
      <c r="H24" t="s">
        <v>28</v>
      </c>
      <c r="I24" t="s">
        <v>29</v>
      </c>
      <c r="K24" t="s">
        <v>2049</v>
      </c>
    </row>
    <row r="25" spans="1:11" x14ac:dyDescent="0.35">
      <c r="A25" s="1">
        <v>45900</v>
      </c>
      <c r="B25" s="1">
        <v>45916</v>
      </c>
      <c r="C25" t="s">
        <v>48</v>
      </c>
      <c r="D25" s="2">
        <v>2025018339333</v>
      </c>
      <c r="E25" t="s">
        <v>14</v>
      </c>
      <c r="F25" t="s">
        <v>26</v>
      </c>
      <c r="G25" t="s">
        <v>27</v>
      </c>
      <c r="H25" t="s">
        <v>28</v>
      </c>
      <c r="I25" t="s">
        <v>29</v>
      </c>
      <c r="K25" t="s">
        <v>2220</v>
      </c>
    </row>
    <row r="26" spans="1:11" x14ac:dyDescent="0.35">
      <c r="A26" s="1">
        <v>45898</v>
      </c>
      <c r="B26" s="1">
        <v>45904</v>
      </c>
      <c r="C26" t="s">
        <v>149</v>
      </c>
      <c r="D26" s="2">
        <v>2025018318165</v>
      </c>
      <c r="E26" t="s">
        <v>14</v>
      </c>
      <c r="F26" t="s">
        <v>26</v>
      </c>
      <c r="G26" t="s">
        <v>27</v>
      </c>
      <c r="H26" t="s">
        <v>28</v>
      </c>
      <c r="I26" t="s">
        <v>29</v>
      </c>
      <c r="K26" t="s">
        <v>2258</v>
      </c>
    </row>
    <row r="27" spans="1:11" x14ac:dyDescent="0.35">
      <c r="A27" s="1">
        <v>45896</v>
      </c>
      <c r="B27" s="1">
        <v>45896</v>
      </c>
      <c r="C27" t="s">
        <v>104</v>
      </c>
      <c r="D27" s="2">
        <v>2025018262648</v>
      </c>
      <c r="E27" t="s">
        <v>14</v>
      </c>
      <c r="F27" t="s">
        <v>26</v>
      </c>
      <c r="G27" t="s">
        <v>27</v>
      </c>
      <c r="H27" t="s">
        <v>28</v>
      </c>
      <c r="I27" t="s">
        <v>29</v>
      </c>
      <c r="K27" t="s">
        <v>2332</v>
      </c>
    </row>
    <row r="28" spans="1:11" x14ac:dyDescent="0.35">
      <c r="A28" s="1">
        <v>45891</v>
      </c>
      <c r="B28" s="1">
        <v>45893</v>
      </c>
      <c r="C28" t="s">
        <v>76</v>
      </c>
      <c r="D28" s="2">
        <v>2025018204768</v>
      </c>
      <c r="E28" t="s">
        <v>14</v>
      </c>
      <c r="F28" t="s">
        <v>26</v>
      </c>
      <c r="G28" t="s">
        <v>27</v>
      </c>
      <c r="H28" t="s">
        <v>28</v>
      </c>
      <c r="I28" t="s">
        <v>29</v>
      </c>
      <c r="K28" t="s">
        <v>2452</v>
      </c>
    </row>
    <row r="29" spans="1:11" x14ac:dyDescent="0.35">
      <c r="A29" s="1">
        <v>45875</v>
      </c>
      <c r="B29" s="1">
        <v>45876</v>
      </c>
      <c r="C29" t="s">
        <v>20</v>
      </c>
      <c r="D29" s="2">
        <v>2025018151438</v>
      </c>
      <c r="E29" t="s">
        <v>14</v>
      </c>
      <c r="F29" t="s">
        <v>26</v>
      </c>
      <c r="G29" t="s">
        <v>27</v>
      </c>
      <c r="H29" t="s">
        <v>28</v>
      </c>
      <c r="I29" t="s">
        <v>29</v>
      </c>
      <c r="K29" t="s">
        <v>2671</v>
      </c>
    </row>
    <row r="30" spans="1:11" x14ac:dyDescent="0.35">
      <c r="A30" s="1">
        <v>45870</v>
      </c>
      <c r="B30" s="1">
        <v>45875</v>
      </c>
      <c r="C30" t="s">
        <v>20</v>
      </c>
      <c r="D30" s="2">
        <v>2025018128896</v>
      </c>
      <c r="E30" t="s">
        <v>14</v>
      </c>
      <c r="F30" t="s">
        <v>26</v>
      </c>
      <c r="G30" t="s">
        <v>27</v>
      </c>
      <c r="H30" t="s">
        <v>28</v>
      </c>
      <c r="I30" t="s">
        <v>29</v>
      </c>
      <c r="K30" t="s">
        <v>2723</v>
      </c>
    </row>
    <row r="31" spans="1:11" x14ac:dyDescent="0.35">
      <c r="A31" s="1">
        <v>45869</v>
      </c>
      <c r="B31" s="1">
        <v>45912</v>
      </c>
      <c r="C31" t="s">
        <v>48</v>
      </c>
      <c r="D31" s="2">
        <v>2025018159998</v>
      </c>
      <c r="E31" t="s">
        <v>14</v>
      </c>
      <c r="F31" t="s">
        <v>26</v>
      </c>
      <c r="G31" t="s">
        <v>27</v>
      </c>
      <c r="H31" t="s">
        <v>28</v>
      </c>
      <c r="I31" t="s">
        <v>29</v>
      </c>
      <c r="K31" t="s">
        <v>2747</v>
      </c>
    </row>
    <row r="32" spans="1:11" x14ac:dyDescent="0.35">
      <c r="A32" s="1">
        <v>45869</v>
      </c>
      <c r="B32" s="1">
        <v>45900</v>
      </c>
      <c r="C32" t="s">
        <v>25</v>
      </c>
      <c r="D32" s="2">
        <v>2025018310778</v>
      </c>
      <c r="E32" t="s">
        <v>14</v>
      </c>
      <c r="F32" t="s">
        <v>26</v>
      </c>
      <c r="G32" t="s">
        <v>27</v>
      </c>
      <c r="H32" t="s">
        <v>28</v>
      </c>
      <c r="I32" t="s">
        <v>29</v>
      </c>
      <c r="K32" t="s">
        <v>2754</v>
      </c>
    </row>
    <row r="33" spans="1:11" x14ac:dyDescent="0.35">
      <c r="A33" s="1">
        <v>45863</v>
      </c>
      <c r="B33" s="1">
        <v>45865</v>
      </c>
      <c r="C33" t="s">
        <v>20</v>
      </c>
      <c r="D33" s="2">
        <v>2025018085460</v>
      </c>
      <c r="E33" t="s">
        <v>14</v>
      </c>
      <c r="F33" t="s">
        <v>26</v>
      </c>
      <c r="G33" t="s">
        <v>27</v>
      </c>
      <c r="H33" t="s">
        <v>28</v>
      </c>
      <c r="I33" t="s">
        <v>29</v>
      </c>
      <c r="K33" t="s">
        <v>2849</v>
      </c>
    </row>
    <row r="34" spans="1:11" x14ac:dyDescent="0.35">
      <c r="A34" s="1">
        <v>45863</v>
      </c>
      <c r="B34" s="1">
        <v>45869</v>
      </c>
      <c r="C34" t="s">
        <v>20</v>
      </c>
      <c r="D34" s="2">
        <v>2025018092890</v>
      </c>
      <c r="E34" t="s">
        <v>14</v>
      </c>
      <c r="F34" t="s">
        <v>26</v>
      </c>
      <c r="G34" t="s">
        <v>27</v>
      </c>
      <c r="H34" t="s">
        <v>28</v>
      </c>
      <c r="I34" t="s">
        <v>29</v>
      </c>
      <c r="K34" t="s">
        <v>2853</v>
      </c>
    </row>
    <row r="35" spans="1:11" x14ac:dyDescent="0.35">
      <c r="A35" s="1">
        <v>45846</v>
      </c>
      <c r="B35" s="1">
        <v>45848</v>
      </c>
      <c r="C35" t="s">
        <v>76</v>
      </c>
      <c r="D35" s="2">
        <v>2025017909643</v>
      </c>
      <c r="E35" t="s">
        <v>14</v>
      </c>
      <c r="F35" t="s">
        <v>26</v>
      </c>
      <c r="G35" t="s">
        <v>27</v>
      </c>
      <c r="H35" t="s">
        <v>28</v>
      </c>
      <c r="I35" t="s">
        <v>29</v>
      </c>
      <c r="K35" t="s">
        <v>3303</v>
      </c>
    </row>
    <row r="36" spans="1:11" x14ac:dyDescent="0.35">
      <c r="A36" s="1">
        <v>45814</v>
      </c>
      <c r="B36" s="1">
        <v>45815</v>
      </c>
      <c r="C36" t="s">
        <v>48</v>
      </c>
      <c r="D36" s="2">
        <v>2025017545852</v>
      </c>
      <c r="E36" t="s">
        <v>14</v>
      </c>
      <c r="F36" t="s">
        <v>26</v>
      </c>
      <c r="G36" t="s">
        <v>27</v>
      </c>
      <c r="H36" t="s">
        <v>28</v>
      </c>
      <c r="I36" t="s">
        <v>29</v>
      </c>
      <c r="K36" t="s">
        <v>3925</v>
      </c>
    </row>
    <row r="37" spans="1:11" x14ac:dyDescent="0.35">
      <c r="A37" s="1">
        <v>45803</v>
      </c>
      <c r="B37" s="1">
        <v>45840</v>
      </c>
      <c r="C37" t="s">
        <v>57</v>
      </c>
      <c r="D37" s="2">
        <v>2025017448740</v>
      </c>
      <c r="E37" t="s">
        <v>14</v>
      </c>
      <c r="F37" t="s">
        <v>26</v>
      </c>
      <c r="G37" t="s">
        <v>27</v>
      </c>
      <c r="H37" t="s">
        <v>28</v>
      </c>
      <c r="I37" t="s">
        <v>29</v>
      </c>
      <c r="K37" t="s">
        <v>4061</v>
      </c>
    </row>
    <row r="38" spans="1:11" x14ac:dyDescent="0.35">
      <c r="A38" s="1">
        <v>45790</v>
      </c>
      <c r="B38" s="1">
        <v>45792</v>
      </c>
      <c r="C38" t="s">
        <v>46</v>
      </c>
      <c r="D38" s="2">
        <v>2025017371051</v>
      </c>
      <c r="E38" t="s">
        <v>14</v>
      </c>
      <c r="F38" t="s">
        <v>26</v>
      </c>
      <c r="G38" t="s">
        <v>27</v>
      </c>
      <c r="H38" t="s">
        <v>28</v>
      </c>
      <c r="I38" t="s">
        <v>29</v>
      </c>
      <c r="K38" t="s">
        <v>4219</v>
      </c>
    </row>
    <row r="39" spans="1:11" x14ac:dyDescent="0.35">
      <c r="A39" s="1">
        <v>45770</v>
      </c>
      <c r="B39" s="1">
        <v>45771</v>
      </c>
      <c r="C39" t="s">
        <v>20</v>
      </c>
      <c r="D39" s="2">
        <v>2025017228757</v>
      </c>
      <c r="E39" t="s">
        <v>14</v>
      </c>
      <c r="F39" t="s">
        <v>26</v>
      </c>
      <c r="G39" t="s">
        <v>27</v>
      </c>
      <c r="H39" t="s">
        <v>28</v>
      </c>
      <c r="I39" t="s">
        <v>29</v>
      </c>
      <c r="K39" t="s">
        <v>4360</v>
      </c>
    </row>
    <row r="40" spans="1:11" x14ac:dyDescent="0.35">
      <c r="A40" s="1">
        <v>45758</v>
      </c>
      <c r="B40" s="1">
        <v>45762</v>
      </c>
      <c r="C40" t="s">
        <v>46</v>
      </c>
      <c r="D40" s="2">
        <v>2025017185807</v>
      </c>
      <c r="E40" t="s">
        <v>14</v>
      </c>
      <c r="F40" t="s">
        <v>26</v>
      </c>
      <c r="G40" t="s">
        <v>27</v>
      </c>
      <c r="H40" t="s">
        <v>28</v>
      </c>
      <c r="I40" t="s">
        <v>29</v>
      </c>
      <c r="K40" t="s">
        <v>4435</v>
      </c>
    </row>
    <row r="41" spans="1:11" x14ac:dyDescent="0.35">
      <c r="A41" s="1">
        <v>45743</v>
      </c>
      <c r="B41" s="1">
        <v>45744</v>
      </c>
      <c r="C41" t="s">
        <v>46</v>
      </c>
      <c r="D41" s="2">
        <v>2025017069363</v>
      </c>
      <c r="E41" t="s">
        <v>14</v>
      </c>
      <c r="F41" t="s">
        <v>26</v>
      </c>
      <c r="G41" t="s">
        <v>27</v>
      </c>
      <c r="H41" t="s">
        <v>28</v>
      </c>
      <c r="I41" t="s">
        <v>29</v>
      </c>
      <c r="K41" t="s">
        <v>2818</v>
      </c>
    </row>
    <row r="42" spans="1:11" x14ac:dyDescent="0.35">
      <c r="A42" s="1">
        <v>45720</v>
      </c>
      <c r="B42" s="1">
        <v>45735</v>
      </c>
      <c r="C42" t="s">
        <v>13</v>
      </c>
      <c r="D42" s="2">
        <v>2025016858289</v>
      </c>
      <c r="E42" t="s">
        <v>14</v>
      </c>
      <c r="F42" t="s">
        <v>26</v>
      </c>
      <c r="G42" t="s">
        <v>27</v>
      </c>
      <c r="H42" t="s">
        <v>28</v>
      </c>
      <c r="I42" t="s">
        <v>29</v>
      </c>
      <c r="K42" t="s">
        <v>4709</v>
      </c>
    </row>
    <row r="43" spans="1:11" x14ac:dyDescent="0.35">
      <c r="A43" s="1">
        <v>45713</v>
      </c>
      <c r="B43" s="1">
        <v>45714</v>
      </c>
      <c r="C43" t="s">
        <v>104</v>
      </c>
      <c r="D43" s="2">
        <v>2025016813033</v>
      </c>
      <c r="E43" t="s">
        <v>14</v>
      </c>
      <c r="F43" t="s">
        <v>26</v>
      </c>
      <c r="G43" t="s">
        <v>27</v>
      </c>
      <c r="H43" t="s">
        <v>28</v>
      </c>
      <c r="I43" t="s">
        <v>29</v>
      </c>
      <c r="K43" t="s">
        <v>4758</v>
      </c>
    </row>
    <row r="44" spans="1:11" x14ac:dyDescent="0.35">
      <c r="A44" s="1">
        <v>45712</v>
      </c>
      <c r="B44" s="1">
        <v>45712</v>
      </c>
      <c r="C44" t="s">
        <v>46</v>
      </c>
      <c r="D44" s="2">
        <v>2025016800899</v>
      </c>
      <c r="E44" t="s">
        <v>14</v>
      </c>
      <c r="F44" t="s">
        <v>26</v>
      </c>
      <c r="G44" t="s">
        <v>27</v>
      </c>
      <c r="H44" t="s">
        <v>28</v>
      </c>
      <c r="I44" t="s">
        <v>29</v>
      </c>
      <c r="K44" t="s">
        <v>4768</v>
      </c>
    </row>
    <row r="45" spans="1:11" x14ac:dyDescent="0.35">
      <c r="A45" s="1">
        <v>45708</v>
      </c>
      <c r="B45" s="1">
        <v>45715</v>
      </c>
      <c r="C45" t="s">
        <v>104</v>
      </c>
      <c r="D45" s="2">
        <v>2025016776899</v>
      </c>
      <c r="E45" t="s">
        <v>14</v>
      </c>
      <c r="F45" t="s">
        <v>26</v>
      </c>
      <c r="G45" t="s">
        <v>27</v>
      </c>
      <c r="H45" t="s">
        <v>28</v>
      </c>
      <c r="I45" t="s">
        <v>29</v>
      </c>
      <c r="K45" t="s">
        <v>4808</v>
      </c>
    </row>
    <row r="46" spans="1:11" x14ac:dyDescent="0.35">
      <c r="A46" s="1">
        <v>45705</v>
      </c>
      <c r="B46" s="1">
        <v>45715</v>
      </c>
      <c r="C46" t="s">
        <v>76</v>
      </c>
      <c r="D46" s="2">
        <v>2025016750475</v>
      </c>
      <c r="E46" t="s">
        <v>14</v>
      </c>
      <c r="F46" t="s">
        <v>26</v>
      </c>
      <c r="G46" t="s">
        <v>27</v>
      </c>
      <c r="H46" t="s">
        <v>28</v>
      </c>
      <c r="I46" t="s">
        <v>29</v>
      </c>
      <c r="K46" t="s">
        <v>4843</v>
      </c>
    </row>
    <row r="47" spans="1:11" x14ac:dyDescent="0.35">
      <c r="A47" s="1">
        <v>45702</v>
      </c>
      <c r="B47" s="1">
        <v>45702</v>
      </c>
      <c r="C47" t="s">
        <v>104</v>
      </c>
      <c r="D47" s="2">
        <v>2025016776670</v>
      </c>
      <c r="E47" t="s">
        <v>14</v>
      </c>
      <c r="F47" t="s">
        <v>26</v>
      </c>
      <c r="G47" t="s">
        <v>27</v>
      </c>
      <c r="H47" t="s">
        <v>28</v>
      </c>
      <c r="I47" t="s">
        <v>29</v>
      </c>
      <c r="K47" t="s">
        <v>4864</v>
      </c>
    </row>
    <row r="48" spans="1:11" x14ac:dyDescent="0.35">
      <c r="A48" s="1">
        <v>45698</v>
      </c>
      <c r="B48" s="1">
        <v>45701</v>
      </c>
      <c r="C48" t="s">
        <v>46</v>
      </c>
      <c r="D48" s="2">
        <v>2025016735097</v>
      </c>
      <c r="E48" t="s">
        <v>14</v>
      </c>
      <c r="F48" t="s">
        <v>26</v>
      </c>
      <c r="G48" t="s">
        <v>27</v>
      </c>
      <c r="H48" t="s">
        <v>28</v>
      </c>
      <c r="I48" t="s">
        <v>29</v>
      </c>
      <c r="K48" t="s">
        <v>4900</v>
      </c>
    </row>
    <row r="49" spans="1:11" x14ac:dyDescent="0.35">
      <c r="A49" s="1">
        <v>45680</v>
      </c>
      <c r="B49" s="1">
        <v>45680</v>
      </c>
      <c r="C49" t="s">
        <v>46</v>
      </c>
      <c r="D49" s="2">
        <v>2025016608651</v>
      </c>
      <c r="E49" t="s">
        <v>14</v>
      </c>
      <c r="F49" t="s">
        <v>26</v>
      </c>
      <c r="G49" t="s">
        <v>27</v>
      </c>
      <c r="H49" t="s">
        <v>28</v>
      </c>
      <c r="I49" t="s">
        <v>29</v>
      </c>
      <c r="K49" t="s">
        <v>4977</v>
      </c>
    </row>
    <row r="50" spans="1:11" x14ac:dyDescent="0.35">
      <c r="A50" s="1">
        <v>45679</v>
      </c>
      <c r="B50" s="1">
        <v>45679</v>
      </c>
      <c r="C50" t="s">
        <v>504</v>
      </c>
      <c r="D50" s="2">
        <v>2025016714101</v>
      </c>
      <c r="E50" t="s">
        <v>14</v>
      </c>
      <c r="F50" t="s">
        <v>26</v>
      </c>
      <c r="G50" t="s">
        <v>27</v>
      </c>
      <c r="H50" t="s">
        <v>28</v>
      </c>
      <c r="I50" t="s">
        <v>29</v>
      </c>
      <c r="K50" t="s">
        <v>4991</v>
      </c>
    </row>
    <row r="51" spans="1:11" x14ac:dyDescent="0.35">
      <c r="A51" s="1">
        <v>45677</v>
      </c>
      <c r="B51" s="1">
        <v>45680</v>
      </c>
      <c r="C51" t="s">
        <v>46</v>
      </c>
      <c r="D51" s="2">
        <v>2025016609056</v>
      </c>
      <c r="E51" t="s">
        <v>14</v>
      </c>
      <c r="F51" t="s">
        <v>26</v>
      </c>
      <c r="G51" t="s">
        <v>27</v>
      </c>
      <c r="H51" t="s">
        <v>28</v>
      </c>
      <c r="I51" t="s">
        <v>29</v>
      </c>
      <c r="K51" t="s">
        <v>5003</v>
      </c>
    </row>
    <row r="52" spans="1:11" x14ac:dyDescent="0.35">
      <c r="A52" s="1">
        <v>45671</v>
      </c>
      <c r="B52" s="1">
        <v>45671</v>
      </c>
      <c r="C52" t="s">
        <v>46</v>
      </c>
      <c r="D52" s="2">
        <v>2025016569485</v>
      </c>
      <c r="E52" t="s">
        <v>14</v>
      </c>
      <c r="F52" t="s">
        <v>26</v>
      </c>
      <c r="G52" t="s">
        <v>27</v>
      </c>
      <c r="H52" t="s">
        <v>28</v>
      </c>
      <c r="I52" t="s">
        <v>29</v>
      </c>
      <c r="K52" t="s">
        <v>5057</v>
      </c>
    </row>
    <row r="53" spans="1:11" x14ac:dyDescent="0.35">
      <c r="A53" s="1">
        <v>45665</v>
      </c>
      <c r="B53" s="1">
        <v>45673</v>
      </c>
      <c r="C53" t="s">
        <v>104</v>
      </c>
      <c r="D53" s="2">
        <v>2025016576940</v>
      </c>
      <c r="E53" t="s">
        <v>14</v>
      </c>
      <c r="F53" t="s">
        <v>26</v>
      </c>
      <c r="G53" t="s">
        <v>27</v>
      </c>
      <c r="H53" t="s">
        <v>28</v>
      </c>
      <c r="I53" t="s">
        <v>29</v>
      </c>
      <c r="K53" t="s">
        <v>5110</v>
      </c>
    </row>
    <row r="54" spans="1:11" x14ac:dyDescent="0.35">
      <c r="A54" s="1">
        <v>45903</v>
      </c>
      <c r="B54" s="1">
        <v>45972</v>
      </c>
      <c r="C54" t="s">
        <v>139</v>
      </c>
      <c r="D54" s="2">
        <v>2025018489100</v>
      </c>
      <c r="E54" t="s">
        <v>14</v>
      </c>
      <c r="F54" t="s">
        <v>26</v>
      </c>
      <c r="G54" t="s">
        <v>27</v>
      </c>
      <c r="H54" t="s">
        <v>28</v>
      </c>
      <c r="I54" t="s">
        <v>196</v>
      </c>
      <c r="K54" t="s">
        <v>2094</v>
      </c>
    </row>
    <row r="55" spans="1:11" x14ac:dyDescent="0.35">
      <c r="A55" s="1">
        <v>45845</v>
      </c>
      <c r="B55" s="1">
        <v>45847</v>
      </c>
      <c r="C55" t="s">
        <v>35</v>
      </c>
      <c r="D55" s="2">
        <v>2025017914384</v>
      </c>
      <c r="E55" t="s">
        <v>14</v>
      </c>
      <c r="F55" t="s">
        <v>26</v>
      </c>
      <c r="G55" t="s">
        <v>27</v>
      </c>
      <c r="H55" t="s">
        <v>28</v>
      </c>
      <c r="I55" t="s">
        <v>196</v>
      </c>
      <c r="K55" t="s">
        <v>3343</v>
      </c>
    </row>
    <row r="56" spans="1:11" x14ac:dyDescent="0.35">
      <c r="A56" s="1">
        <v>45979</v>
      </c>
      <c r="B56" s="1">
        <v>45983</v>
      </c>
      <c r="C56" t="s">
        <v>102</v>
      </c>
      <c r="D56" s="2">
        <v>2025019191666</v>
      </c>
      <c r="E56" t="s">
        <v>14</v>
      </c>
      <c r="F56" t="s">
        <v>26</v>
      </c>
      <c r="G56" t="s">
        <v>27</v>
      </c>
      <c r="H56" t="s">
        <v>28</v>
      </c>
      <c r="I56" t="s">
        <v>51</v>
      </c>
      <c r="J56" t="s">
        <v>52</v>
      </c>
      <c r="K56" t="s">
        <v>113</v>
      </c>
    </row>
    <row r="57" spans="1:11" x14ac:dyDescent="0.35">
      <c r="A57" s="1">
        <v>45967</v>
      </c>
      <c r="B57" s="1">
        <v>45967</v>
      </c>
      <c r="C57" t="s">
        <v>104</v>
      </c>
      <c r="D57" s="2">
        <v>2025019081022</v>
      </c>
      <c r="E57" t="s">
        <v>14</v>
      </c>
      <c r="F57" t="s">
        <v>26</v>
      </c>
      <c r="G57" t="s">
        <v>27</v>
      </c>
      <c r="H57" t="s">
        <v>28</v>
      </c>
      <c r="I57" t="s">
        <v>51</v>
      </c>
      <c r="J57" t="s">
        <v>52</v>
      </c>
      <c r="K57" t="s">
        <v>284</v>
      </c>
    </row>
    <row r="58" spans="1:11" x14ac:dyDescent="0.35">
      <c r="A58" s="1">
        <v>45964</v>
      </c>
      <c r="B58" s="1">
        <v>45964</v>
      </c>
      <c r="C58" t="s">
        <v>50</v>
      </c>
      <c r="D58" s="2">
        <v>2025019059365</v>
      </c>
      <c r="E58" t="s">
        <v>14</v>
      </c>
      <c r="F58" t="s">
        <v>26</v>
      </c>
      <c r="G58" t="s">
        <v>27</v>
      </c>
      <c r="H58" t="s">
        <v>28</v>
      </c>
      <c r="I58" t="s">
        <v>51</v>
      </c>
      <c r="J58" t="s">
        <v>52</v>
      </c>
      <c r="K58" t="s">
        <v>338</v>
      </c>
    </row>
    <row r="59" spans="1:11" x14ac:dyDescent="0.35">
      <c r="A59" s="1">
        <v>45959</v>
      </c>
      <c r="B59" s="1">
        <v>45960</v>
      </c>
      <c r="C59" t="s">
        <v>50</v>
      </c>
      <c r="D59" s="2">
        <v>2025019035995</v>
      </c>
      <c r="E59" t="s">
        <v>14</v>
      </c>
      <c r="F59" t="s">
        <v>26</v>
      </c>
      <c r="G59" t="s">
        <v>27</v>
      </c>
      <c r="H59" t="s">
        <v>28</v>
      </c>
      <c r="I59" t="s">
        <v>51</v>
      </c>
      <c r="J59" t="s">
        <v>52</v>
      </c>
      <c r="K59" t="s">
        <v>411</v>
      </c>
    </row>
    <row r="60" spans="1:11" x14ac:dyDescent="0.35">
      <c r="A60" s="1">
        <v>45958</v>
      </c>
      <c r="B60" s="1">
        <v>45965</v>
      </c>
      <c r="C60" t="s">
        <v>139</v>
      </c>
      <c r="D60" s="2">
        <v>2025019029494</v>
      </c>
      <c r="E60" t="s">
        <v>14</v>
      </c>
      <c r="F60" t="s">
        <v>26</v>
      </c>
      <c r="G60" t="s">
        <v>27</v>
      </c>
      <c r="H60" t="s">
        <v>28</v>
      </c>
      <c r="I60" t="s">
        <v>51</v>
      </c>
      <c r="J60" t="s">
        <v>90</v>
      </c>
      <c r="K60" t="s">
        <v>437</v>
      </c>
    </row>
    <row r="61" spans="1:11" x14ac:dyDescent="0.35">
      <c r="A61" s="1">
        <v>45952</v>
      </c>
      <c r="B61" s="1">
        <v>45975</v>
      </c>
      <c r="C61" t="s">
        <v>115</v>
      </c>
      <c r="D61" s="2">
        <v>2025018977178</v>
      </c>
      <c r="E61" t="s">
        <v>14</v>
      </c>
      <c r="F61" t="s">
        <v>26</v>
      </c>
      <c r="G61" t="s">
        <v>27</v>
      </c>
      <c r="H61" t="s">
        <v>28</v>
      </c>
      <c r="I61" t="s">
        <v>51</v>
      </c>
      <c r="J61" t="s">
        <v>52</v>
      </c>
      <c r="K61" t="s">
        <v>536</v>
      </c>
    </row>
    <row r="62" spans="1:11" x14ac:dyDescent="0.35">
      <c r="A62" s="1">
        <v>45952</v>
      </c>
      <c r="B62" s="1">
        <v>45953</v>
      </c>
      <c r="C62" t="s">
        <v>50</v>
      </c>
      <c r="D62" s="2">
        <v>2025019010067</v>
      </c>
      <c r="E62" t="s">
        <v>14</v>
      </c>
      <c r="F62" t="s">
        <v>26</v>
      </c>
      <c r="G62" t="s">
        <v>27</v>
      </c>
      <c r="H62" t="s">
        <v>28</v>
      </c>
      <c r="I62" t="s">
        <v>51</v>
      </c>
      <c r="J62" t="s">
        <v>157</v>
      </c>
      <c r="K62" t="s">
        <v>556</v>
      </c>
    </row>
    <row r="63" spans="1:11" x14ac:dyDescent="0.35">
      <c r="A63" s="1">
        <v>45946</v>
      </c>
      <c r="B63" s="1">
        <v>45966</v>
      </c>
      <c r="C63" t="s">
        <v>115</v>
      </c>
      <c r="D63" s="2">
        <v>2025018928895</v>
      </c>
      <c r="E63" t="s">
        <v>14</v>
      </c>
      <c r="F63" t="s">
        <v>26</v>
      </c>
      <c r="G63" t="s">
        <v>27</v>
      </c>
      <c r="H63" t="s">
        <v>28</v>
      </c>
      <c r="I63" t="s">
        <v>51</v>
      </c>
      <c r="J63" t="s">
        <v>90</v>
      </c>
      <c r="K63" t="s">
        <v>672</v>
      </c>
    </row>
    <row r="64" spans="1:11" x14ac:dyDescent="0.35">
      <c r="A64" s="1">
        <v>45946</v>
      </c>
      <c r="B64" s="1">
        <v>45981</v>
      </c>
      <c r="C64" t="s">
        <v>185</v>
      </c>
      <c r="D64" s="2">
        <v>2025018934635</v>
      </c>
      <c r="E64" t="s">
        <v>14</v>
      </c>
      <c r="F64" t="s">
        <v>26</v>
      </c>
      <c r="G64" t="s">
        <v>27</v>
      </c>
      <c r="H64" t="s">
        <v>28</v>
      </c>
      <c r="I64" t="s">
        <v>51</v>
      </c>
      <c r="J64" t="s">
        <v>90</v>
      </c>
      <c r="K64" t="s">
        <v>674</v>
      </c>
    </row>
    <row r="65" spans="1:12" x14ac:dyDescent="0.35">
      <c r="A65" s="1">
        <v>45945</v>
      </c>
      <c r="B65" s="1">
        <v>45971</v>
      </c>
      <c r="C65" t="s">
        <v>649</v>
      </c>
      <c r="D65" s="2">
        <v>2025018954721</v>
      </c>
      <c r="E65" t="s">
        <v>14</v>
      </c>
      <c r="F65" t="s">
        <v>26</v>
      </c>
      <c r="G65" t="s">
        <v>27</v>
      </c>
      <c r="H65" t="s">
        <v>28</v>
      </c>
      <c r="I65" t="s">
        <v>51</v>
      </c>
      <c r="J65" t="s">
        <v>52</v>
      </c>
      <c r="K65" t="s">
        <v>719</v>
      </c>
    </row>
    <row r="66" spans="1:12" x14ac:dyDescent="0.35">
      <c r="A66" s="1">
        <v>45945</v>
      </c>
      <c r="B66" s="1">
        <v>45947</v>
      </c>
      <c r="C66" t="s">
        <v>737</v>
      </c>
      <c r="D66" s="2">
        <v>2025019219838</v>
      </c>
      <c r="E66" t="s">
        <v>14</v>
      </c>
      <c r="F66" t="s">
        <v>26</v>
      </c>
      <c r="G66" t="s">
        <v>27</v>
      </c>
      <c r="H66" t="s">
        <v>28</v>
      </c>
      <c r="I66" t="s">
        <v>51</v>
      </c>
      <c r="J66" t="s">
        <v>157</v>
      </c>
      <c r="K66" t="s">
        <v>739</v>
      </c>
    </row>
    <row r="67" spans="1:12" x14ac:dyDescent="0.35">
      <c r="A67" s="1">
        <v>45937</v>
      </c>
      <c r="B67" s="1">
        <v>45941</v>
      </c>
      <c r="C67" t="s">
        <v>46</v>
      </c>
      <c r="D67" s="2">
        <v>2025018805226</v>
      </c>
      <c r="E67" t="s">
        <v>14</v>
      </c>
      <c r="F67" t="s">
        <v>26</v>
      </c>
      <c r="G67" t="s">
        <v>27</v>
      </c>
      <c r="H67" t="s">
        <v>28</v>
      </c>
      <c r="I67" t="s">
        <v>51</v>
      </c>
      <c r="J67" t="s">
        <v>90</v>
      </c>
      <c r="K67" t="s">
        <v>960</v>
      </c>
    </row>
    <row r="68" spans="1:12" x14ac:dyDescent="0.35">
      <c r="A68" s="1">
        <v>45932</v>
      </c>
      <c r="B68" s="1">
        <v>45934</v>
      </c>
      <c r="C68" t="s">
        <v>50</v>
      </c>
      <c r="D68" s="2">
        <v>2025018779537</v>
      </c>
      <c r="E68" t="s">
        <v>14</v>
      </c>
      <c r="F68" t="s">
        <v>26</v>
      </c>
      <c r="G68" t="s">
        <v>27</v>
      </c>
      <c r="H68" t="s">
        <v>28</v>
      </c>
      <c r="I68" t="s">
        <v>51</v>
      </c>
      <c r="J68" t="s">
        <v>52</v>
      </c>
      <c r="K68" t="s">
        <v>1117</v>
      </c>
    </row>
    <row r="69" spans="1:12" x14ac:dyDescent="0.35">
      <c r="A69" s="1">
        <v>45923</v>
      </c>
      <c r="B69" s="1">
        <v>45924</v>
      </c>
      <c r="C69" t="s">
        <v>50</v>
      </c>
      <c r="D69" s="2">
        <v>2025018652170</v>
      </c>
      <c r="E69" t="s">
        <v>14</v>
      </c>
      <c r="F69" t="s">
        <v>26</v>
      </c>
      <c r="G69" t="s">
        <v>27</v>
      </c>
      <c r="H69" t="s">
        <v>28</v>
      </c>
      <c r="I69" t="s">
        <v>51</v>
      </c>
      <c r="J69" t="s">
        <v>52</v>
      </c>
      <c r="K69" t="s">
        <v>1376</v>
      </c>
    </row>
    <row r="70" spans="1:12" x14ac:dyDescent="0.35">
      <c r="A70" s="1">
        <v>45922</v>
      </c>
      <c r="B70" s="1">
        <v>45925</v>
      </c>
      <c r="C70" t="s">
        <v>102</v>
      </c>
      <c r="D70" s="2">
        <v>2025018625036</v>
      </c>
      <c r="E70" t="s">
        <v>14</v>
      </c>
      <c r="F70" t="s">
        <v>26</v>
      </c>
      <c r="G70" t="s">
        <v>27</v>
      </c>
      <c r="H70" t="s">
        <v>28</v>
      </c>
      <c r="I70" t="s">
        <v>51</v>
      </c>
      <c r="J70" t="s">
        <v>90</v>
      </c>
      <c r="K70" t="s">
        <v>1407</v>
      </c>
    </row>
    <row r="71" spans="1:12" x14ac:dyDescent="0.35">
      <c r="A71" s="1">
        <v>45922</v>
      </c>
      <c r="B71" s="1">
        <v>45967</v>
      </c>
      <c r="C71" t="s">
        <v>76</v>
      </c>
      <c r="D71" s="2">
        <v>2025018638159</v>
      </c>
      <c r="E71" t="s">
        <v>14</v>
      </c>
      <c r="F71" t="s">
        <v>26</v>
      </c>
      <c r="G71" t="s">
        <v>27</v>
      </c>
      <c r="H71" t="s">
        <v>28</v>
      </c>
      <c r="I71" t="s">
        <v>51</v>
      </c>
      <c r="J71" t="s">
        <v>90</v>
      </c>
      <c r="K71" t="s">
        <v>1416</v>
      </c>
    </row>
    <row r="72" spans="1:12" x14ac:dyDescent="0.35">
      <c r="A72" s="1">
        <v>45922</v>
      </c>
      <c r="B72" s="1">
        <v>45926</v>
      </c>
      <c r="C72" t="s">
        <v>115</v>
      </c>
      <c r="D72" s="2">
        <v>2025018716724</v>
      </c>
      <c r="E72" t="s">
        <v>14</v>
      </c>
      <c r="F72" t="s">
        <v>26</v>
      </c>
      <c r="G72" t="s">
        <v>27</v>
      </c>
      <c r="H72" t="s">
        <v>28</v>
      </c>
      <c r="I72" t="s">
        <v>51</v>
      </c>
      <c r="J72" t="s">
        <v>90</v>
      </c>
      <c r="K72" t="s">
        <v>1441</v>
      </c>
    </row>
    <row r="73" spans="1:12" x14ac:dyDescent="0.35">
      <c r="A73" s="1">
        <v>45919</v>
      </c>
      <c r="B73" s="1">
        <v>45929</v>
      </c>
      <c r="C73" t="s">
        <v>20</v>
      </c>
      <c r="D73" s="2">
        <v>2025018691328</v>
      </c>
      <c r="E73" t="s">
        <v>14</v>
      </c>
      <c r="F73" t="s">
        <v>26</v>
      </c>
      <c r="G73" t="s">
        <v>27</v>
      </c>
      <c r="H73" t="s">
        <v>28</v>
      </c>
      <c r="I73" t="s">
        <v>51</v>
      </c>
      <c r="J73" t="s">
        <v>90</v>
      </c>
      <c r="K73" t="s">
        <v>1498</v>
      </c>
      <c r="L73" t="s">
        <v>1499</v>
      </c>
    </row>
    <row r="74" spans="1:12" x14ac:dyDescent="0.35">
      <c r="A74" s="1">
        <v>45919</v>
      </c>
      <c r="B74" s="1">
        <v>45971</v>
      </c>
      <c r="C74" t="s">
        <v>48</v>
      </c>
      <c r="D74" s="2">
        <v>2025018936102</v>
      </c>
      <c r="E74" t="s">
        <v>14</v>
      </c>
      <c r="F74" t="s">
        <v>26</v>
      </c>
      <c r="G74" t="s">
        <v>27</v>
      </c>
      <c r="H74" t="s">
        <v>28</v>
      </c>
      <c r="I74" t="s">
        <v>51</v>
      </c>
      <c r="J74" t="s">
        <v>157</v>
      </c>
      <c r="K74" t="s">
        <v>1503</v>
      </c>
    </row>
    <row r="75" spans="1:12" x14ac:dyDescent="0.35">
      <c r="A75" s="1">
        <v>45918</v>
      </c>
      <c r="B75" s="1">
        <v>45928</v>
      </c>
      <c r="C75" t="s">
        <v>48</v>
      </c>
      <c r="D75" s="2">
        <v>2025018619641</v>
      </c>
      <c r="E75" t="s">
        <v>14</v>
      </c>
      <c r="F75" t="s">
        <v>26</v>
      </c>
      <c r="G75" t="s">
        <v>27</v>
      </c>
      <c r="H75" t="s">
        <v>28</v>
      </c>
      <c r="I75" t="s">
        <v>51</v>
      </c>
      <c r="J75" t="s">
        <v>52</v>
      </c>
      <c r="K75" t="s">
        <v>1540</v>
      </c>
    </row>
    <row r="76" spans="1:12" x14ac:dyDescent="0.35">
      <c r="A76" s="1">
        <v>45918</v>
      </c>
      <c r="B76" s="1">
        <v>45926</v>
      </c>
      <c r="C76" t="s">
        <v>185</v>
      </c>
      <c r="D76" s="2">
        <v>2025018683549</v>
      </c>
      <c r="E76" t="s">
        <v>14</v>
      </c>
      <c r="F76" t="s">
        <v>26</v>
      </c>
      <c r="G76" t="s">
        <v>27</v>
      </c>
      <c r="H76" t="s">
        <v>28</v>
      </c>
      <c r="I76" t="s">
        <v>51</v>
      </c>
      <c r="J76" t="s">
        <v>90</v>
      </c>
      <c r="K76" t="s">
        <v>1554</v>
      </c>
    </row>
    <row r="77" spans="1:12" x14ac:dyDescent="0.35">
      <c r="A77" s="1">
        <v>45918</v>
      </c>
      <c r="B77" s="1">
        <v>45926</v>
      </c>
      <c r="C77" t="s">
        <v>185</v>
      </c>
      <c r="D77" s="2">
        <v>2025018683971</v>
      </c>
      <c r="E77" t="s">
        <v>14</v>
      </c>
      <c r="F77" t="s">
        <v>26</v>
      </c>
      <c r="G77" t="s">
        <v>27</v>
      </c>
      <c r="H77" t="s">
        <v>28</v>
      </c>
      <c r="I77" t="s">
        <v>51</v>
      </c>
      <c r="J77" t="s">
        <v>90</v>
      </c>
      <c r="K77" t="s">
        <v>1555</v>
      </c>
    </row>
    <row r="78" spans="1:12" x14ac:dyDescent="0.35">
      <c r="A78" s="1">
        <v>45917</v>
      </c>
      <c r="B78" s="1">
        <v>45938</v>
      </c>
      <c r="C78" t="s">
        <v>37</v>
      </c>
      <c r="D78" s="2">
        <v>2025018554122</v>
      </c>
      <c r="E78" t="s">
        <v>14</v>
      </c>
      <c r="F78" t="s">
        <v>26</v>
      </c>
      <c r="G78" t="s">
        <v>27</v>
      </c>
      <c r="H78" t="s">
        <v>28</v>
      </c>
      <c r="I78" t="s">
        <v>51</v>
      </c>
      <c r="J78" t="s">
        <v>52</v>
      </c>
      <c r="K78" t="s">
        <v>1562</v>
      </c>
    </row>
    <row r="79" spans="1:12" x14ac:dyDescent="0.35">
      <c r="A79" s="1">
        <v>45916</v>
      </c>
      <c r="B79" s="1">
        <v>45922</v>
      </c>
      <c r="C79" t="s">
        <v>50</v>
      </c>
      <c r="D79" s="2">
        <v>2025018655610</v>
      </c>
      <c r="E79" t="s">
        <v>14</v>
      </c>
      <c r="F79" t="s">
        <v>26</v>
      </c>
      <c r="G79" t="s">
        <v>27</v>
      </c>
      <c r="H79" t="s">
        <v>28</v>
      </c>
      <c r="I79" t="s">
        <v>51</v>
      </c>
      <c r="J79" t="s">
        <v>52</v>
      </c>
      <c r="K79" t="s">
        <v>1626</v>
      </c>
    </row>
    <row r="80" spans="1:12" x14ac:dyDescent="0.35">
      <c r="A80" s="1">
        <v>45915</v>
      </c>
      <c r="B80" s="1">
        <v>45925</v>
      </c>
      <c r="C80" t="s">
        <v>50</v>
      </c>
      <c r="D80" s="2">
        <v>2025018664117</v>
      </c>
      <c r="E80" t="s">
        <v>14</v>
      </c>
      <c r="F80" t="s">
        <v>26</v>
      </c>
      <c r="G80" t="s">
        <v>27</v>
      </c>
      <c r="H80" t="s">
        <v>28</v>
      </c>
      <c r="I80" t="s">
        <v>51</v>
      </c>
      <c r="J80" t="s">
        <v>52</v>
      </c>
      <c r="K80" t="s">
        <v>1674</v>
      </c>
    </row>
    <row r="81" spans="1:12" x14ac:dyDescent="0.35">
      <c r="A81" s="1">
        <v>45915</v>
      </c>
      <c r="B81" s="1">
        <v>45926</v>
      </c>
      <c r="C81" t="s">
        <v>185</v>
      </c>
      <c r="D81" s="2">
        <v>2025018683322</v>
      </c>
      <c r="E81" t="s">
        <v>14</v>
      </c>
      <c r="F81" t="s">
        <v>26</v>
      </c>
      <c r="G81" t="s">
        <v>27</v>
      </c>
      <c r="H81" t="s">
        <v>28</v>
      </c>
      <c r="I81" t="s">
        <v>51</v>
      </c>
      <c r="J81" t="s">
        <v>90</v>
      </c>
      <c r="K81" t="s">
        <v>1677</v>
      </c>
    </row>
    <row r="82" spans="1:12" x14ac:dyDescent="0.35">
      <c r="A82" s="1">
        <v>45908</v>
      </c>
      <c r="B82" s="1">
        <v>45910</v>
      </c>
      <c r="C82" t="s">
        <v>50</v>
      </c>
      <c r="D82" s="2">
        <v>2025018669990</v>
      </c>
      <c r="E82" t="s">
        <v>14</v>
      </c>
      <c r="F82" t="s">
        <v>26</v>
      </c>
      <c r="G82" t="s">
        <v>27</v>
      </c>
      <c r="H82" t="s">
        <v>28</v>
      </c>
      <c r="I82" t="s">
        <v>51</v>
      </c>
      <c r="J82" t="s">
        <v>52</v>
      </c>
      <c r="K82" t="s">
        <v>1920</v>
      </c>
      <c r="L82" t="s">
        <v>1921</v>
      </c>
    </row>
    <row r="83" spans="1:12" x14ac:dyDescent="0.35">
      <c r="A83" s="1">
        <v>45898</v>
      </c>
      <c r="B83" s="1">
        <v>45908</v>
      </c>
      <c r="C83" t="s">
        <v>57</v>
      </c>
      <c r="D83" s="2">
        <v>2025018298861</v>
      </c>
      <c r="E83" t="s">
        <v>14</v>
      </c>
      <c r="F83" t="s">
        <v>26</v>
      </c>
      <c r="G83" t="s">
        <v>27</v>
      </c>
      <c r="H83" t="s">
        <v>28</v>
      </c>
      <c r="I83" t="s">
        <v>51</v>
      </c>
      <c r="J83" t="s">
        <v>90</v>
      </c>
      <c r="K83" t="s">
        <v>2249</v>
      </c>
    </row>
    <row r="84" spans="1:12" x14ac:dyDescent="0.35">
      <c r="A84" s="1">
        <v>45890</v>
      </c>
      <c r="B84" s="1">
        <v>45903</v>
      </c>
      <c r="C84" t="s">
        <v>25</v>
      </c>
      <c r="D84" s="2">
        <v>2025018234841</v>
      </c>
      <c r="E84" t="s">
        <v>14</v>
      </c>
      <c r="F84" t="s">
        <v>26</v>
      </c>
      <c r="G84" t="s">
        <v>27</v>
      </c>
      <c r="H84" t="s">
        <v>28</v>
      </c>
      <c r="I84" t="s">
        <v>51</v>
      </c>
      <c r="J84" t="s">
        <v>52</v>
      </c>
      <c r="K84" t="s">
        <v>2494</v>
      </c>
    </row>
    <row r="85" spans="1:12" x14ac:dyDescent="0.35">
      <c r="A85" s="1">
        <v>45880</v>
      </c>
      <c r="B85" s="1">
        <v>45915</v>
      </c>
      <c r="C85" t="s">
        <v>48</v>
      </c>
      <c r="D85" s="2">
        <v>2025018174438</v>
      </c>
      <c r="E85" t="s">
        <v>14</v>
      </c>
      <c r="F85" t="s">
        <v>26</v>
      </c>
      <c r="G85" t="s">
        <v>27</v>
      </c>
      <c r="H85" t="s">
        <v>28</v>
      </c>
      <c r="I85" t="s">
        <v>51</v>
      </c>
      <c r="J85" t="s">
        <v>90</v>
      </c>
      <c r="K85" t="s">
        <v>2631</v>
      </c>
    </row>
    <row r="86" spans="1:12" x14ac:dyDescent="0.35">
      <c r="A86" s="1">
        <v>45880</v>
      </c>
      <c r="B86" s="1">
        <v>45974</v>
      </c>
      <c r="C86" t="s">
        <v>123</v>
      </c>
      <c r="D86" s="2">
        <v>2025019140406</v>
      </c>
      <c r="E86" t="s">
        <v>14</v>
      </c>
      <c r="F86" t="s">
        <v>26</v>
      </c>
      <c r="G86" t="s">
        <v>27</v>
      </c>
      <c r="H86" t="s">
        <v>28</v>
      </c>
      <c r="I86" t="s">
        <v>51</v>
      </c>
      <c r="J86" t="s">
        <v>52</v>
      </c>
      <c r="K86" t="s">
        <v>2637</v>
      </c>
    </row>
    <row r="87" spans="1:12" x14ac:dyDescent="0.35">
      <c r="A87" s="1">
        <v>45868</v>
      </c>
      <c r="B87" s="1">
        <v>45887</v>
      </c>
      <c r="C87" t="s">
        <v>20</v>
      </c>
      <c r="D87" s="2">
        <v>2025018112575</v>
      </c>
      <c r="E87" t="s">
        <v>14</v>
      </c>
      <c r="F87" t="s">
        <v>26</v>
      </c>
      <c r="G87" t="s">
        <v>27</v>
      </c>
      <c r="H87" t="s">
        <v>28</v>
      </c>
      <c r="I87" t="s">
        <v>51</v>
      </c>
      <c r="J87" t="s">
        <v>157</v>
      </c>
      <c r="K87" t="s">
        <v>2761</v>
      </c>
    </row>
    <row r="88" spans="1:12" x14ac:dyDescent="0.35">
      <c r="A88" s="1">
        <v>45858</v>
      </c>
      <c r="B88" s="1">
        <v>45891</v>
      </c>
      <c r="C88" t="s">
        <v>104</v>
      </c>
      <c r="D88" s="2">
        <v>2025018124804</v>
      </c>
      <c r="E88" t="s">
        <v>14</v>
      </c>
      <c r="F88" t="s">
        <v>26</v>
      </c>
      <c r="G88" t="s">
        <v>27</v>
      </c>
      <c r="H88" t="s">
        <v>28</v>
      </c>
      <c r="I88" t="s">
        <v>51</v>
      </c>
      <c r="J88" t="s">
        <v>90</v>
      </c>
      <c r="K88" t="s">
        <v>3008</v>
      </c>
    </row>
    <row r="89" spans="1:12" x14ac:dyDescent="0.35">
      <c r="A89" s="1">
        <v>45850</v>
      </c>
      <c r="B89" s="1">
        <v>45908</v>
      </c>
      <c r="C89" t="s">
        <v>76</v>
      </c>
      <c r="D89" s="2">
        <v>2025017966496</v>
      </c>
      <c r="E89" t="s">
        <v>14</v>
      </c>
      <c r="F89" t="s">
        <v>26</v>
      </c>
      <c r="G89" t="s">
        <v>27</v>
      </c>
      <c r="H89" t="s">
        <v>28</v>
      </c>
      <c r="I89" t="s">
        <v>51</v>
      </c>
      <c r="J89" t="s">
        <v>90</v>
      </c>
      <c r="K89" t="s">
        <v>3191</v>
      </c>
    </row>
    <row r="90" spans="1:12" x14ac:dyDescent="0.35">
      <c r="A90" s="1">
        <v>45842</v>
      </c>
      <c r="B90" s="1">
        <v>45842</v>
      </c>
      <c r="C90" t="s">
        <v>50</v>
      </c>
      <c r="D90" s="2">
        <v>2025018041473</v>
      </c>
      <c r="E90" t="s">
        <v>14</v>
      </c>
      <c r="F90" t="s">
        <v>26</v>
      </c>
      <c r="G90" t="s">
        <v>27</v>
      </c>
      <c r="H90" t="s">
        <v>28</v>
      </c>
      <c r="I90" t="s">
        <v>51</v>
      </c>
      <c r="J90" t="s">
        <v>52</v>
      </c>
      <c r="K90" t="s">
        <v>3386</v>
      </c>
    </row>
    <row r="91" spans="1:12" x14ac:dyDescent="0.35">
      <c r="A91" s="1">
        <v>45841</v>
      </c>
      <c r="B91" s="1">
        <v>45842</v>
      </c>
      <c r="C91" t="s">
        <v>25</v>
      </c>
      <c r="D91" s="2">
        <v>2025017835794</v>
      </c>
      <c r="E91" t="s">
        <v>14</v>
      </c>
      <c r="F91" t="s">
        <v>26</v>
      </c>
      <c r="G91" t="s">
        <v>27</v>
      </c>
      <c r="H91" t="s">
        <v>28</v>
      </c>
      <c r="I91" t="s">
        <v>51</v>
      </c>
      <c r="J91" t="s">
        <v>157</v>
      </c>
      <c r="K91" t="s">
        <v>3391</v>
      </c>
    </row>
    <row r="92" spans="1:12" x14ac:dyDescent="0.35">
      <c r="A92" s="1">
        <v>45838</v>
      </c>
      <c r="B92" s="1">
        <v>45890</v>
      </c>
      <c r="C92" t="s">
        <v>104</v>
      </c>
      <c r="D92" s="2">
        <v>2025017767387</v>
      </c>
      <c r="E92" t="s">
        <v>14</v>
      </c>
      <c r="F92" t="s">
        <v>26</v>
      </c>
      <c r="G92" t="s">
        <v>27</v>
      </c>
      <c r="H92" t="s">
        <v>28</v>
      </c>
      <c r="I92" t="s">
        <v>51</v>
      </c>
      <c r="J92" t="s">
        <v>90</v>
      </c>
      <c r="K92" t="s">
        <v>3518</v>
      </c>
    </row>
    <row r="93" spans="1:12" x14ac:dyDescent="0.35">
      <c r="A93" s="1">
        <v>45827</v>
      </c>
      <c r="B93" s="1">
        <v>45841</v>
      </c>
      <c r="C93" t="s">
        <v>25</v>
      </c>
      <c r="D93" s="2">
        <v>2025017676010</v>
      </c>
      <c r="E93" t="s">
        <v>14</v>
      </c>
      <c r="F93" t="s">
        <v>26</v>
      </c>
      <c r="G93" t="s">
        <v>27</v>
      </c>
      <c r="H93" t="s">
        <v>28</v>
      </c>
      <c r="I93" t="s">
        <v>51</v>
      </c>
      <c r="J93" t="s">
        <v>157</v>
      </c>
      <c r="K93" t="s">
        <v>3740</v>
      </c>
    </row>
    <row r="94" spans="1:12" x14ac:dyDescent="0.35">
      <c r="A94" s="1">
        <v>45783</v>
      </c>
      <c r="B94" s="1">
        <v>45792</v>
      </c>
      <c r="C94" t="s">
        <v>46</v>
      </c>
      <c r="D94" s="2">
        <v>2025017306484</v>
      </c>
      <c r="E94" t="s">
        <v>14</v>
      </c>
      <c r="F94" t="s">
        <v>26</v>
      </c>
      <c r="G94" t="s">
        <v>27</v>
      </c>
      <c r="H94" t="s">
        <v>28</v>
      </c>
      <c r="I94" t="s">
        <v>51</v>
      </c>
      <c r="J94" t="s">
        <v>90</v>
      </c>
      <c r="K94" t="s">
        <v>4279</v>
      </c>
    </row>
    <row r="95" spans="1:12" x14ac:dyDescent="0.35">
      <c r="A95" s="1">
        <v>45743</v>
      </c>
      <c r="B95" s="1">
        <v>45771</v>
      </c>
      <c r="C95" t="s">
        <v>216</v>
      </c>
      <c r="D95" s="2">
        <v>2025017085906</v>
      </c>
      <c r="E95" t="s">
        <v>14</v>
      </c>
      <c r="F95" t="s">
        <v>26</v>
      </c>
      <c r="G95" t="s">
        <v>27</v>
      </c>
      <c r="H95" t="s">
        <v>28</v>
      </c>
      <c r="I95" t="s">
        <v>51</v>
      </c>
      <c r="J95" t="s">
        <v>52</v>
      </c>
      <c r="K95" t="s">
        <v>4554</v>
      </c>
    </row>
    <row r="96" spans="1:12" x14ac:dyDescent="0.35">
      <c r="A96" s="1">
        <v>45724</v>
      </c>
      <c r="B96" s="1">
        <v>45736</v>
      </c>
      <c r="C96" t="s">
        <v>37</v>
      </c>
      <c r="D96" s="2">
        <v>2025016913376</v>
      </c>
      <c r="E96" t="s">
        <v>14</v>
      </c>
      <c r="F96" t="s">
        <v>26</v>
      </c>
      <c r="G96" t="s">
        <v>27</v>
      </c>
      <c r="H96" t="s">
        <v>28</v>
      </c>
      <c r="I96" t="s">
        <v>51</v>
      </c>
      <c r="J96" t="s">
        <v>52</v>
      </c>
      <c r="K96" t="s">
        <v>4666</v>
      </c>
    </row>
    <row r="97" spans="1:12" x14ac:dyDescent="0.35">
      <c r="A97" s="1">
        <v>45712</v>
      </c>
      <c r="B97" s="1">
        <v>45712</v>
      </c>
      <c r="C97" t="s">
        <v>50</v>
      </c>
      <c r="D97" s="2">
        <v>2025016830263</v>
      </c>
      <c r="E97" t="s">
        <v>14</v>
      </c>
      <c r="F97" t="s">
        <v>26</v>
      </c>
      <c r="G97" t="s">
        <v>27</v>
      </c>
      <c r="H97" t="s">
        <v>28</v>
      </c>
      <c r="I97" t="s">
        <v>51</v>
      </c>
      <c r="J97" t="s">
        <v>157</v>
      </c>
      <c r="K97" t="s">
        <v>4775</v>
      </c>
    </row>
    <row r="98" spans="1:12" x14ac:dyDescent="0.35">
      <c r="A98" s="1">
        <v>45708</v>
      </c>
      <c r="B98" s="1">
        <v>45729</v>
      </c>
      <c r="C98" t="s">
        <v>216</v>
      </c>
      <c r="D98" s="2">
        <v>2025016787502</v>
      </c>
      <c r="E98" t="s">
        <v>14</v>
      </c>
      <c r="F98" t="s">
        <v>26</v>
      </c>
      <c r="G98" t="s">
        <v>27</v>
      </c>
      <c r="H98" t="s">
        <v>28</v>
      </c>
      <c r="I98" t="s">
        <v>51</v>
      </c>
      <c r="J98" t="s">
        <v>157</v>
      </c>
      <c r="K98" t="s">
        <v>4810</v>
      </c>
    </row>
    <row r="99" spans="1:12" x14ac:dyDescent="0.35">
      <c r="A99" s="1">
        <v>45699</v>
      </c>
      <c r="B99" s="1">
        <v>45777</v>
      </c>
      <c r="C99" t="s">
        <v>649</v>
      </c>
      <c r="D99" s="2">
        <v>2025016723566</v>
      </c>
      <c r="E99" t="s">
        <v>14</v>
      </c>
      <c r="F99" t="s">
        <v>26</v>
      </c>
      <c r="G99" t="s">
        <v>27</v>
      </c>
      <c r="H99" t="s">
        <v>28</v>
      </c>
      <c r="I99" t="s">
        <v>51</v>
      </c>
      <c r="J99" t="s">
        <v>52</v>
      </c>
      <c r="K99" t="s">
        <v>4879</v>
      </c>
    </row>
    <row r="100" spans="1:12" x14ac:dyDescent="0.35">
      <c r="A100" s="1">
        <v>45689</v>
      </c>
      <c r="B100" s="1">
        <v>45692</v>
      </c>
      <c r="C100" t="s">
        <v>48</v>
      </c>
      <c r="D100" s="2">
        <v>2025016674026</v>
      </c>
      <c r="E100" t="s">
        <v>14</v>
      </c>
      <c r="F100" t="s">
        <v>26</v>
      </c>
      <c r="G100" t="s">
        <v>27</v>
      </c>
      <c r="H100" t="s">
        <v>28</v>
      </c>
      <c r="I100" t="s">
        <v>51</v>
      </c>
      <c r="J100" t="s">
        <v>52</v>
      </c>
      <c r="K100" t="s">
        <v>4937</v>
      </c>
    </row>
    <row r="101" spans="1:12" x14ac:dyDescent="0.35">
      <c r="A101" s="1">
        <v>45688</v>
      </c>
      <c r="B101" s="1">
        <v>45694</v>
      </c>
      <c r="C101" t="s">
        <v>104</v>
      </c>
      <c r="D101" s="2">
        <v>2025016708482</v>
      </c>
      <c r="E101" t="s">
        <v>14</v>
      </c>
      <c r="F101" t="s">
        <v>26</v>
      </c>
      <c r="G101" t="s">
        <v>27</v>
      </c>
      <c r="H101" t="s">
        <v>28</v>
      </c>
      <c r="I101" t="s">
        <v>51</v>
      </c>
      <c r="J101" t="s">
        <v>90</v>
      </c>
      <c r="K101" t="s">
        <v>4941</v>
      </c>
    </row>
    <row r="102" spans="1:12" x14ac:dyDescent="0.35">
      <c r="A102" s="1">
        <v>45677</v>
      </c>
      <c r="B102" s="1">
        <v>45716</v>
      </c>
      <c r="C102" t="s">
        <v>504</v>
      </c>
      <c r="D102" s="2">
        <v>2025018351294</v>
      </c>
      <c r="E102" t="s">
        <v>14</v>
      </c>
      <c r="F102" t="s">
        <v>26</v>
      </c>
      <c r="G102" t="s">
        <v>27</v>
      </c>
      <c r="H102" t="s">
        <v>28</v>
      </c>
      <c r="I102" t="s">
        <v>51</v>
      </c>
      <c r="J102" t="s">
        <v>90</v>
      </c>
      <c r="K102" t="s">
        <v>5011</v>
      </c>
      <c r="L102" t="s">
        <v>5012</v>
      </c>
    </row>
    <row r="103" spans="1:12" x14ac:dyDescent="0.35">
      <c r="A103" s="1">
        <v>45667</v>
      </c>
      <c r="B103" s="1">
        <v>45687</v>
      </c>
      <c r="C103" t="s">
        <v>216</v>
      </c>
      <c r="D103" s="2">
        <v>2025016598155</v>
      </c>
      <c r="E103" t="s">
        <v>14</v>
      </c>
      <c r="F103" t="s">
        <v>26</v>
      </c>
      <c r="G103" t="s">
        <v>27</v>
      </c>
      <c r="H103" t="s">
        <v>28</v>
      </c>
      <c r="I103" t="s">
        <v>51</v>
      </c>
      <c r="J103" t="s">
        <v>157</v>
      </c>
      <c r="K103" t="s">
        <v>5090</v>
      </c>
    </row>
    <row r="104" spans="1:12" x14ac:dyDescent="0.35">
      <c r="A104" s="1">
        <v>45974</v>
      </c>
      <c r="C104" t="s">
        <v>48</v>
      </c>
      <c r="D104" s="2">
        <v>2025019156971</v>
      </c>
      <c r="E104" t="s">
        <v>14</v>
      </c>
      <c r="F104" t="s">
        <v>26</v>
      </c>
      <c r="G104" t="s">
        <v>27</v>
      </c>
      <c r="K104" t="s">
        <v>199</v>
      </c>
    </row>
    <row r="105" spans="1:12" x14ac:dyDescent="0.35">
      <c r="A105" s="1">
        <v>45973</v>
      </c>
      <c r="C105" t="s">
        <v>46</v>
      </c>
      <c r="D105" s="2">
        <v>2025019136486</v>
      </c>
      <c r="E105" t="s">
        <v>14</v>
      </c>
      <c r="F105" t="s">
        <v>26</v>
      </c>
      <c r="G105" t="s">
        <v>27</v>
      </c>
      <c r="K105" t="s">
        <v>222</v>
      </c>
    </row>
    <row r="106" spans="1:12" x14ac:dyDescent="0.35">
      <c r="A106" s="1">
        <v>45973</v>
      </c>
      <c r="C106" t="s">
        <v>13</v>
      </c>
      <c r="D106" s="2">
        <v>2025019183691</v>
      </c>
      <c r="E106" t="s">
        <v>14</v>
      </c>
      <c r="F106" t="s">
        <v>26</v>
      </c>
      <c r="G106" t="s">
        <v>27</v>
      </c>
      <c r="K106" t="s">
        <v>230</v>
      </c>
    </row>
    <row r="107" spans="1:12" x14ac:dyDescent="0.35">
      <c r="A107" s="1">
        <v>45943</v>
      </c>
      <c r="C107" t="s">
        <v>104</v>
      </c>
      <c r="D107" s="2">
        <v>2025018882746</v>
      </c>
      <c r="E107" t="s">
        <v>14</v>
      </c>
      <c r="F107" t="s">
        <v>26</v>
      </c>
      <c r="G107" t="s">
        <v>27</v>
      </c>
      <c r="K107" t="s">
        <v>786</v>
      </c>
    </row>
    <row r="108" spans="1:12" x14ac:dyDescent="0.35">
      <c r="A108" s="1">
        <v>45912</v>
      </c>
      <c r="C108" t="s">
        <v>25</v>
      </c>
      <c r="D108" s="2">
        <v>2025018502136</v>
      </c>
      <c r="E108" t="s">
        <v>14</v>
      </c>
      <c r="F108" t="s">
        <v>26</v>
      </c>
      <c r="G108" t="s">
        <v>27</v>
      </c>
      <c r="K108" t="s">
        <v>1704</v>
      </c>
    </row>
    <row r="109" spans="1:12" x14ac:dyDescent="0.35">
      <c r="A109" s="1">
        <v>45789</v>
      </c>
      <c r="C109" t="s">
        <v>46</v>
      </c>
      <c r="D109" s="2">
        <v>2025017340533</v>
      </c>
      <c r="E109" t="s">
        <v>14</v>
      </c>
      <c r="F109" t="s">
        <v>26</v>
      </c>
      <c r="G109" t="s">
        <v>27</v>
      </c>
      <c r="K109" t="s">
        <v>4228</v>
      </c>
    </row>
    <row r="110" spans="1:12" x14ac:dyDescent="0.35">
      <c r="A110" s="1">
        <v>45827</v>
      </c>
      <c r="B110" s="1">
        <v>45828</v>
      </c>
      <c r="C110" t="s">
        <v>20</v>
      </c>
      <c r="D110" s="2">
        <v>2025017678524</v>
      </c>
      <c r="E110" t="s">
        <v>14</v>
      </c>
      <c r="F110" t="s">
        <v>193</v>
      </c>
      <c r="G110" t="s">
        <v>27</v>
      </c>
      <c r="H110" t="s">
        <v>23</v>
      </c>
      <c r="K110" t="s">
        <v>3744</v>
      </c>
    </row>
    <row r="111" spans="1:12" x14ac:dyDescent="0.35">
      <c r="A111" s="1">
        <v>45862</v>
      </c>
      <c r="B111" s="1">
        <v>45914</v>
      </c>
      <c r="C111" t="s">
        <v>57</v>
      </c>
      <c r="D111" s="2">
        <v>2025018074089</v>
      </c>
      <c r="E111" t="s">
        <v>14</v>
      </c>
      <c r="F111" t="s">
        <v>193</v>
      </c>
      <c r="G111" t="s">
        <v>27</v>
      </c>
      <c r="H111" t="s">
        <v>28</v>
      </c>
      <c r="I111" t="s">
        <v>55</v>
      </c>
      <c r="K111" t="s">
        <v>2884</v>
      </c>
    </row>
    <row r="112" spans="1:12" x14ac:dyDescent="0.35">
      <c r="A112" s="1">
        <v>45832</v>
      </c>
      <c r="B112" s="1">
        <v>45849</v>
      </c>
      <c r="C112" t="s">
        <v>13</v>
      </c>
      <c r="D112" s="2">
        <v>2025017717328</v>
      </c>
      <c r="E112" t="s">
        <v>14</v>
      </c>
      <c r="F112" t="s">
        <v>193</v>
      </c>
      <c r="G112" t="s">
        <v>27</v>
      </c>
      <c r="H112" t="s">
        <v>28</v>
      </c>
      <c r="I112" t="s">
        <v>55</v>
      </c>
      <c r="K112" t="s">
        <v>3674</v>
      </c>
    </row>
    <row r="113" spans="1:11" x14ac:dyDescent="0.35">
      <c r="A113" s="1">
        <v>45973</v>
      </c>
      <c r="B113" s="1">
        <v>45978</v>
      </c>
      <c r="C113" t="s">
        <v>76</v>
      </c>
      <c r="D113" s="2">
        <v>2025019151564</v>
      </c>
      <c r="E113" t="s">
        <v>14</v>
      </c>
      <c r="F113" t="s">
        <v>193</v>
      </c>
      <c r="G113" t="s">
        <v>27</v>
      </c>
      <c r="H113" t="s">
        <v>28</v>
      </c>
      <c r="I113" t="s">
        <v>29</v>
      </c>
      <c r="K113" t="s">
        <v>226</v>
      </c>
    </row>
    <row r="114" spans="1:11" x14ac:dyDescent="0.35">
      <c r="A114" s="1">
        <v>45880</v>
      </c>
      <c r="B114" s="1">
        <v>45880</v>
      </c>
      <c r="C114" t="s">
        <v>20</v>
      </c>
      <c r="D114" s="2">
        <v>2025018158340</v>
      </c>
      <c r="E114" t="s">
        <v>14</v>
      </c>
      <c r="F114" t="s">
        <v>193</v>
      </c>
      <c r="G114" t="s">
        <v>27</v>
      </c>
      <c r="H114" t="s">
        <v>28</v>
      </c>
      <c r="I114" t="s">
        <v>29</v>
      </c>
      <c r="K114" t="s">
        <v>2625</v>
      </c>
    </row>
    <row r="115" spans="1:11" x14ac:dyDescent="0.35">
      <c r="A115" s="1">
        <v>45869</v>
      </c>
      <c r="B115" s="1">
        <v>45873</v>
      </c>
      <c r="C115" t="s">
        <v>20</v>
      </c>
      <c r="D115" s="2">
        <v>2025018133789</v>
      </c>
      <c r="E115" t="s">
        <v>14</v>
      </c>
      <c r="F115" t="s">
        <v>193</v>
      </c>
      <c r="G115" t="s">
        <v>27</v>
      </c>
      <c r="H115" t="s">
        <v>28</v>
      </c>
      <c r="I115" t="s">
        <v>29</v>
      </c>
      <c r="K115" t="s">
        <v>2742</v>
      </c>
    </row>
    <row r="116" spans="1:11" x14ac:dyDescent="0.35">
      <c r="A116" s="1">
        <v>45834</v>
      </c>
      <c r="B116" s="1">
        <v>45840</v>
      </c>
      <c r="C116" t="s">
        <v>13</v>
      </c>
      <c r="D116" s="2">
        <v>2025017739068</v>
      </c>
      <c r="E116" t="s">
        <v>14</v>
      </c>
      <c r="F116" t="s">
        <v>193</v>
      </c>
      <c r="G116" t="s">
        <v>27</v>
      </c>
      <c r="H116" t="s">
        <v>28</v>
      </c>
      <c r="I116" t="s">
        <v>29</v>
      </c>
      <c r="K116" t="s">
        <v>3620</v>
      </c>
    </row>
    <row r="117" spans="1:11" x14ac:dyDescent="0.35">
      <c r="A117" s="1">
        <v>45824</v>
      </c>
      <c r="B117" s="1">
        <v>45825</v>
      </c>
      <c r="C117" t="s">
        <v>46</v>
      </c>
      <c r="D117" s="2">
        <v>2025017636937</v>
      </c>
      <c r="E117" t="s">
        <v>14</v>
      </c>
      <c r="F117" t="s">
        <v>193</v>
      </c>
      <c r="G117" t="s">
        <v>27</v>
      </c>
      <c r="H117" t="s">
        <v>28</v>
      </c>
      <c r="I117" t="s">
        <v>29</v>
      </c>
      <c r="K117" t="s">
        <v>3811</v>
      </c>
    </row>
    <row r="118" spans="1:11" x14ac:dyDescent="0.35">
      <c r="A118" s="1">
        <v>45824</v>
      </c>
      <c r="B118" s="1">
        <v>45827</v>
      </c>
      <c r="C118" t="s">
        <v>46</v>
      </c>
      <c r="D118" s="2">
        <v>2025017662520</v>
      </c>
      <c r="E118" t="s">
        <v>14</v>
      </c>
      <c r="F118" t="s">
        <v>193</v>
      </c>
      <c r="G118" t="s">
        <v>27</v>
      </c>
      <c r="H118" t="s">
        <v>28</v>
      </c>
      <c r="I118" t="s">
        <v>29</v>
      </c>
      <c r="K118" t="s">
        <v>3817</v>
      </c>
    </row>
    <row r="119" spans="1:11" x14ac:dyDescent="0.35">
      <c r="A119" s="1">
        <v>45820</v>
      </c>
      <c r="B119" s="1">
        <v>45827</v>
      </c>
      <c r="C119" t="s">
        <v>37</v>
      </c>
      <c r="D119" s="2">
        <v>2025017594390</v>
      </c>
      <c r="E119" t="s">
        <v>14</v>
      </c>
      <c r="F119" t="s">
        <v>193</v>
      </c>
      <c r="G119" t="s">
        <v>27</v>
      </c>
      <c r="H119" t="s">
        <v>28</v>
      </c>
      <c r="I119" t="s">
        <v>29</v>
      </c>
      <c r="K119" t="s">
        <v>3856</v>
      </c>
    </row>
    <row r="120" spans="1:11" x14ac:dyDescent="0.35">
      <c r="A120" s="1">
        <v>45951</v>
      </c>
      <c r="B120" s="1">
        <v>45958</v>
      </c>
      <c r="C120" t="s">
        <v>104</v>
      </c>
      <c r="D120" s="2">
        <v>2025018970972</v>
      </c>
      <c r="E120" t="s">
        <v>14</v>
      </c>
      <c r="F120" t="s">
        <v>193</v>
      </c>
      <c r="G120" t="s">
        <v>27</v>
      </c>
      <c r="H120" t="s">
        <v>28</v>
      </c>
      <c r="I120" t="s">
        <v>51</v>
      </c>
      <c r="J120" t="s">
        <v>90</v>
      </c>
      <c r="K120" t="s">
        <v>571</v>
      </c>
    </row>
    <row r="121" spans="1:11" x14ac:dyDescent="0.35">
      <c r="A121" s="1">
        <v>45940</v>
      </c>
      <c r="B121" s="1">
        <v>45982</v>
      </c>
      <c r="C121" t="s">
        <v>104</v>
      </c>
      <c r="D121" s="2">
        <v>2025018864282</v>
      </c>
      <c r="E121" t="s">
        <v>14</v>
      </c>
      <c r="F121" t="s">
        <v>193</v>
      </c>
      <c r="G121" t="s">
        <v>27</v>
      </c>
      <c r="H121" t="s">
        <v>28</v>
      </c>
      <c r="I121" t="s">
        <v>51</v>
      </c>
      <c r="J121" t="s">
        <v>90</v>
      </c>
      <c r="K121" t="s">
        <v>843</v>
      </c>
    </row>
    <row r="122" spans="1:11" x14ac:dyDescent="0.35">
      <c r="A122" s="1">
        <v>45937</v>
      </c>
      <c r="B122" s="1">
        <v>45938</v>
      </c>
      <c r="C122" t="s">
        <v>50</v>
      </c>
      <c r="D122" s="2">
        <v>2025018814637</v>
      </c>
      <c r="E122" t="s">
        <v>14</v>
      </c>
      <c r="F122" t="s">
        <v>193</v>
      </c>
      <c r="G122" t="s">
        <v>27</v>
      </c>
      <c r="H122" t="s">
        <v>28</v>
      </c>
      <c r="I122" t="s">
        <v>51</v>
      </c>
      <c r="J122" t="s">
        <v>157</v>
      </c>
      <c r="K122" t="s">
        <v>983</v>
      </c>
    </row>
    <row r="123" spans="1:11" x14ac:dyDescent="0.35">
      <c r="A123" s="1">
        <v>45926</v>
      </c>
      <c r="B123" s="1">
        <v>45936</v>
      </c>
      <c r="C123" t="s">
        <v>13</v>
      </c>
      <c r="D123" s="2">
        <v>2025018701924</v>
      </c>
      <c r="E123" t="s">
        <v>14</v>
      </c>
      <c r="F123" t="s">
        <v>193</v>
      </c>
      <c r="G123" t="s">
        <v>27</v>
      </c>
      <c r="H123" t="s">
        <v>28</v>
      </c>
      <c r="I123" t="s">
        <v>51</v>
      </c>
      <c r="J123" t="s">
        <v>52</v>
      </c>
      <c r="K123" t="s">
        <v>1270</v>
      </c>
    </row>
    <row r="124" spans="1:11" x14ac:dyDescent="0.35">
      <c r="A124" s="1">
        <v>45923</v>
      </c>
      <c r="B124" s="1">
        <v>45925</v>
      </c>
      <c r="C124" t="s">
        <v>50</v>
      </c>
      <c r="D124" s="2">
        <v>2025018664997</v>
      </c>
      <c r="E124" t="s">
        <v>14</v>
      </c>
      <c r="F124" t="s">
        <v>193</v>
      </c>
      <c r="G124" t="s">
        <v>27</v>
      </c>
      <c r="H124" t="s">
        <v>28</v>
      </c>
      <c r="I124" t="s">
        <v>51</v>
      </c>
      <c r="J124" t="s">
        <v>90</v>
      </c>
      <c r="K124" t="s">
        <v>1385</v>
      </c>
    </row>
    <row r="125" spans="1:11" x14ac:dyDescent="0.35">
      <c r="A125" s="1">
        <v>45922</v>
      </c>
      <c r="B125" s="1">
        <v>45924</v>
      </c>
      <c r="C125" t="s">
        <v>649</v>
      </c>
      <c r="D125" s="2">
        <v>2025018655185</v>
      </c>
      <c r="E125" t="s">
        <v>14</v>
      </c>
      <c r="F125" t="s">
        <v>193</v>
      </c>
      <c r="G125" t="s">
        <v>27</v>
      </c>
      <c r="H125" t="s">
        <v>28</v>
      </c>
      <c r="I125" t="s">
        <v>51</v>
      </c>
      <c r="J125" t="s">
        <v>52</v>
      </c>
      <c r="K125" t="s">
        <v>1433</v>
      </c>
    </row>
    <row r="126" spans="1:11" x14ac:dyDescent="0.35">
      <c r="A126" s="1">
        <v>45899</v>
      </c>
      <c r="B126" s="1">
        <v>45929</v>
      </c>
      <c r="C126" t="s">
        <v>57</v>
      </c>
      <c r="D126" s="2">
        <v>2025018318710</v>
      </c>
      <c r="E126" t="s">
        <v>14</v>
      </c>
      <c r="F126" t="s">
        <v>193</v>
      </c>
      <c r="G126" t="s">
        <v>27</v>
      </c>
      <c r="H126" t="s">
        <v>28</v>
      </c>
      <c r="I126" t="s">
        <v>51</v>
      </c>
      <c r="J126" t="s">
        <v>90</v>
      </c>
      <c r="K126" t="s">
        <v>2230</v>
      </c>
    </row>
    <row r="127" spans="1:11" x14ac:dyDescent="0.35">
      <c r="A127" s="1">
        <v>45839</v>
      </c>
      <c r="B127" s="1">
        <v>45859</v>
      </c>
      <c r="C127" t="s">
        <v>76</v>
      </c>
      <c r="D127" s="2">
        <v>2025017791620</v>
      </c>
      <c r="E127" t="s">
        <v>14</v>
      </c>
      <c r="F127" t="s">
        <v>193</v>
      </c>
      <c r="G127" t="s">
        <v>27</v>
      </c>
      <c r="H127" t="s">
        <v>28</v>
      </c>
      <c r="I127" t="s">
        <v>51</v>
      </c>
      <c r="J127" t="s">
        <v>90</v>
      </c>
      <c r="K127" t="s">
        <v>3479</v>
      </c>
    </row>
    <row r="128" spans="1:11" x14ac:dyDescent="0.35">
      <c r="A128" s="1">
        <v>45810</v>
      </c>
      <c r="B128" s="1">
        <v>45810</v>
      </c>
      <c r="C128" t="s">
        <v>50</v>
      </c>
      <c r="D128" s="2">
        <v>2025018061536</v>
      </c>
      <c r="E128" t="s">
        <v>14</v>
      </c>
      <c r="F128" t="s">
        <v>193</v>
      </c>
      <c r="G128" t="s">
        <v>27</v>
      </c>
      <c r="H128" t="s">
        <v>28</v>
      </c>
      <c r="I128" t="s">
        <v>51</v>
      </c>
      <c r="J128" t="s">
        <v>52</v>
      </c>
      <c r="K128" t="s">
        <v>3994</v>
      </c>
    </row>
    <row r="129" spans="1:11" x14ac:dyDescent="0.35">
      <c r="A129" s="1">
        <v>45698</v>
      </c>
      <c r="B129" s="1">
        <v>45700</v>
      </c>
      <c r="C129" t="s">
        <v>104</v>
      </c>
      <c r="D129" s="2">
        <v>2025016719673</v>
      </c>
      <c r="E129" t="s">
        <v>14</v>
      </c>
      <c r="F129" t="s">
        <v>193</v>
      </c>
      <c r="G129" t="s">
        <v>27</v>
      </c>
      <c r="H129" t="s">
        <v>28</v>
      </c>
      <c r="I129" t="s">
        <v>51</v>
      </c>
      <c r="J129" t="s">
        <v>90</v>
      </c>
      <c r="K129" t="s">
        <v>4896</v>
      </c>
    </row>
    <row r="130" spans="1:11" x14ac:dyDescent="0.35">
      <c r="A130" s="1">
        <v>45961</v>
      </c>
      <c r="B130" s="1">
        <v>45971</v>
      </c>
      <c r="C130" t="s">
        <v>48</v>
      </c>
      <c r="D130" s="2">
        <v>2025019038298</v>
      </c>
      <c r="E130" t="s">
        <v>14</v>
      </c>
      <c r="F130" t="s">
        <v>38</v>
      </c>
      <c r="G130" t="s">
        <v>27</v>
      </c>
      <c r="H130" t="s">
        <v>23</v>
      </c>
      <c r="K130" t="s">
        <v>361</v>
      </c>
    </row>
    <row r="131" spans="1:11" x14ac:dyDescent="0.35">
      <c r="A131" s="1">
        <v>45960</v>
      </c>
      <c r="B131" s="1">
        <v>45964</v>
      </c>
      <c r="C131" t="s">
        <v>82</v>
      </c>
      <c r="D131" s="2">
        <v>2025019056143</v>
      </c>
      <c r="E131" t="s">
        <v>14</v>
      </c>
      <c r="F131" t="s">
        <v>38</v>
      </c>
      <c r="G131" t="s">
        <v>27</v>
      </c>
      <c r="H131" t="s">
        <v>23</v>
      </c>
      <c r="K131" t="s">
        <v>395</v>
      </c>
    </row>
    <row r="132" spans="1:11" x14ac:dyDescent="0.35">
      <c r="A132" s="1">
        <v>45938</v>
      </c>
      <c r="B132" s="1">
        <v>45938</v>
      </c>
      <c r="C132" t="s">
        <v>137</v>
      </c>
      <c r="D132" s="2">
        <v>2025018825389</v>
      </c>
      <c r="E132" t="s">
        <v>14</v>
      </c>
      <c r="F132" t="s">
        <v>38</v>
      </c>
      <c r="G132" t="s">
        <v>27</v>
      </c>
      <c r="H132" t="s">
        <v>23</v>
      </c>
      <c r="K132" t="s">
        <v>918</v>
      </c>
    </row>
    <row r="133" spans="1:11" x14ac:dyDescent="0.35">
      <c r="A133" s="1">
        <v>45932</v>
      </c>
      <c r="B133" s="1">
        <v>45932</v>
      </c>
      <c r="C133" t="s">
        <v>139</v>
      </c>
      <c r="D133" s="2">
        <v>2025018767482</v>
      </c>
      <c r="E133" t="s">
        <v>14</v>
      </c>
      <c r="F133" t="s">
        <v>38</v>
      </c>
      <c r="G133" t="s">
        <v>27</v>
      </c>
      <c r="H133" t="s">
        <v>23</v>
      </c>
      <c r="K133" t="s">
        <v>1103</v>
      </c>
    </row>
    <row r="134" spans="1:11" x14ac:dyDescent="0.35">
      <c r="A134" s="1">
        <v>45917</v>
      </c>
      <c r="B134" s="1">
        <v>45923</v>
      </c>
      <c r="C134" t="s">
        <v>115</v>
      </c>
      <c r="D134" s="2">
        <v>2025018712938</v>
      </c>
      <c r="E134" t="s">
        <v>14</v>
      </c>
      <c r="F134" t="s">
        <v>38</v>
      </c>
      <c r="G134" t="s">
        <v>27</v>
      </c>
      <c r="H134" t="s">
        <v>23</v>
      </c>
      <c r="K134" t="s">
        <v>1595</v>
      </c>
    </row>
    <row r="135" spans="1:11" x14ac:dyDescent="0.35">
      <c r="A135" s="1">
        <v>45842</v>
      </c>
      <c r="B135" s="1">
        <v>45845</v>
      </c>
      <c r="C135" t="s">
        <v>46</v>
      </c>
      <c r="D135" s="2">
        <v>2025017891374</v>
      </c>
      <c r="E135" t="s">
        <v>14</v>
      </c>
      <c r="F135" t="s">
        <v>38</v>
      </c>
      <c r="G135" t="s">
        <v>27</v>
      </c>
      <c r="H135" t="s">
        <v>23</v>
      </c>
      <c r="K135" t="s">
        <v>3377</v>
      </c>
    </row>
    <row r="136" spans="1:11" x14ac:dyDescent="0.35">
      <c r="A136" s="1">
        <v>45667</v>
      </c>
      <c r="B136" s="1">
        <v>45667</v>
      </c>
      <c r="C136" t="s">
        <v>46</v>
      </c>
      <c r="D136" s="2">
        <v>2025016550399</v>
      </c>
      <c r="E136" t="s">
        <v>14</v>
      </c>
      <c r="F136" t="s">
        <v>38</v>
      </c>
      <c r="G136" t="s">
        <v>27</v>
      </c>
      <c r="H136" t="s">
        <v>23</v>
      </c>
      <c r="K136" t="s">
        <v>5084</v>
      </c>
    </row>
    <row r="137" spans="1:11" x14ac:dyDescent="0.35">
      <c r="A137" s="1">
        <v>45665</v>
      </c>
      <c r="B137" s="1">
        <v>45666</v>
      </c>
      <c r="C137" t="s">
        <v>35</v>
      </c>
      <c r="D137" s="2">
        <v>2025016544950</v>
      </c>
      <c r="E137" t="s">
        <v>14</v>
      </c>
      <c r="F137" t="s">
        <v>38</v>
      </c>
      <c r="G137" t="s">
        <v>27</v>
      </c>
      <c r="H137" t="s">
        <v>23</v>
      </c>
      <c r="K137" t="s">
        <v>5105</v>
      </c>
    </row>
    <row r="138" spans="1:11" x14ac:dyDescent="0.35">
      <c r="A138" s="1">
        <v>45832</v>
      </c>
      <c r="B138" s="1">
        <v>45848</v>
      </c>
      <c r="C138" t="s">
        <v>78</v>
      </c>
      <c r="D138" s="2">
        <v>2025017724575</v>
      </c>
      <c r="E138" t="s">
        <v>14</v>
      </c>
      <c r="F138" t="s">
        <v>38</v>
      </c>
      <c r="G138" t="s">
        <v>27</v>
      </c>
      <c r="H138" t="s">
        <v>28</v>
      </c>
      <c r="I138" t="s">
        <v>55</v>
      </c>
      <c r="K138" t="s">
        <v>3682</v>
      </c>
    </row>
    <row r="139" spans="1:11" x14ac:dyDescent="0.35">
      <c r="A139" s="1">
        <v>45943</v>
      </c>
      <c r="B139" s="1">
        <v>45944</v>
      </c>
      <c r="C139" t="s">
        <v>48</v>
      </c>
      <c r="D139" s="2">
        <v>2025018888229</v>
      </c>
      <c r="E139" t="s">
        <v>14</v>
      </c>
      <c r="F139" t="s">
        <v>38</v>
      </c>
      <c r="G139" t="s">
        <v>27</v>
      </c>
      <c r="H139" t="s">
        <v>28</v>
      </c>
      <c r="I139" t="s">
        <v>385</v>
      </c>
      <c r="K139" t="s">
        <v>796</v>
      </c>
    </row>
    <row r="140" spans="1:11" x14ac:dyDescent="0.35">
      <c r="A140" s="1">
        <v>45905</v>
      </c>
      <c r="B140" s="1">
        <v>45931</v>
      </c>
      <c r="C140" t="s">
        <v>25</v>
      </c>
      <c r="D140" s="2">
        <v>2025018403971</v>
      </c>
      <c r="E140" t="s">
        <v>14</v>
      </c>
      <c r="F140" t="s">
        <v>38</v>
      </c>
      <c r="G140" t="s">
        <v>27</v>
      </c>
      <c r="H140" t="s">
        <v>28</v>
      </c>
      <c r="I140" t="s">
        <v>385</v>
      </c>
    </row>
    <row r="141" spans="1:11" x14ac:dyDescent="0.35">
      <c r="A141" s="1">
        <v>45978</v>
      </c>
      <c r="B141" s="1">
        <v>45978</v>
      </c>
      <c r="C141" t="s">
        <v>46</v>
      </c>
      <c r="D141" s="2">
        <v>2025019181241</v>
      </c>
      <c r="E141" t="s">
        <v>14</v>
      </c>
      <c r="F141" t="s">
        <v>38</v>
      </c>
      <c r="G141" t="s">
        <v>27</v>
      </c>
      <c r="H141" t="s">
        <v>28</v>
      </c>
      <c r="I141" t="s">
        <v>29</v>
      </c>
      <c r="K141" t="s">
        <v>143</v>
      </c>
    </row>
    <row r="142" spans="1:11" x14ac:dyDescent="0.35">
      <c r="A142" s="1">
        <v>45975</v>
      </c>
      <c r="B142" s="1">
        <v>45975</v>
      </c>
      <c r="C142" t="s">
        <v>50</v>
      </c>
      <c r="D142" s="2">
        <v>2025019173690</v>
      </c>
      <c r="E142" t="s">
        <v>14</v>
      </c>
      <c r="F142" t="s">
        <v>38</v>
      </c>
      <c r="G142" t="s">
        <v>27</v>
      </c>
      <c r="H142" t="s">
        <v>28</v>
      </c>
      <c r="I142" t="s">
        <v>29</v>
      </c>
      <c r="K142" t="s">
        <v>177</v>
      </c>
    </row>
    <row r="143" spans="1:11" x14ac:dyDescent="0.35">
      <c r="A143" s="1">
        <v>45964</v>
      </c>
      <c r="B143" s="1">
        <v>45971</v>
      </c>
      <c r="C143" t="s">
        <v>78</v>
      </c>
      <c r="D143" s="2">
        <v>2025019115317</v>
      </c>
      <c r="E143" t="s">
        <v>14</v>
      </c>
      <c r="F143" t="s">
        <v>38</v>
      </c>
      <c r="G143" t="s">
        <v>27</v>
      </c>
      <c r="H143" t="s">
        <v>28</v>
      </c>
      <c r="I143" t="s">
        <v>29</v>
      </c>
      <c r="K143" t="s">
        <v>347</v>
      </c>
    </row>
    <row r="144" spans="1:11" x14ac:dyDescent="0.35">
      <c r="A144" s="1">
        <v>45947</v>
      </c>
      <c r="B144" s="1">
        <v>45952</v>
      </c>
      <c r="C144" t="s">
        <v>57</v>
      </c>
      <c r="D144" s="2">
        <v>2025018944764</v>
      </c>
      <c r="E144" t="s">
        <v>14</v>
      </c>
      <c r="F144" t="s">
        <v>38</v>
      </c>
      <c r="G144" t="s">
        <v>27</v>
      </c>
      <c r="H144" t="s">
        <v>28</v>
      </c>
      <c r="I144" t="s">
        <v>29</v>
      </c>
      <c r="K144" t="s">
        <v>646</v>
      </c>
    </row>
    <row r="145" spans="1:11" x14ac:dyDescent="0.35">
      <c r="A145" s="1">
        <v>45947</v>
      </c>
      <c r="B145" s="1">
        <v>45950</v>
      </c>
      <c r="C145" t="s">
        <v>649</v>
      </c>
      <c r="D145" s="2">
        <v>2025018954310</v>
      </c>
      <c r="E145" t="s">
        <v>14</v>
      </c>
      <c r="F145" t="s">
        <v>38</v>
      </c>
      <c r="G145" t="s">
        <v>27</v>
      </c>
      <c r="H145" t="s">
        <v>28</v>
      </c>
      <c r="I145" t="s">
        <v>29</v>
      </c>
      <c r="K145" t="s">
        <v>650</v>
      </c>
    </row>
    <row r="146" spans="1:11" x14ac:dyDescent="0.35">
      <c r="A146" s="1">
        <v>45936</v>
      </c>
      <c r="B146" s="1">
        <v>45950</v>
      </c>
      <c r="C146" t="s">
        <v>649</v>
      </c>
      <c r="D146" s="2">
        <v>2025018955005</v>
      </c>
      <c r="E146" t="s">
        <v>14</v>
      </c>
      <c r="F146" t="s">
        <v>38</v>
      </c>
      <c r="G146" t="s">
        <v>27</v>
      </c>
      <c r="H146" t="s">
        <v>28</v>
      </c>
      <c r="I146" t="s">
        <v>29</v>
      </c>
      <c r="K146" t="s">
        <v>1043</v>
      </c>
    </row>
    <row r="147" spans="1:11" x14ac:dyDescent="0.35">
      <c r="A147" s="1">
        <v>45932</v>
      </c>
      <c r="B147" s="1">
        <v>45939</v>
      </c>
      <c r="C147" t="s">
        <v>149</v>
      </c>
      <c r="D147" s="2">
        <v>2025018793222</v>
      </c>
      <c r="E147" t="s">
        <v>14</v>
      </c>
      <c r="F147" t="s">
        <v>38</v>
      </c>
      <c r="G147" t="s">
        <v>27</v>
      </c>
      <c r="H147" t="s">
        <v>28</v>
      </c>
      <c r="I147" t="s">
        <v>29</v>
      </c>
      <c r="K147" t="s">
        <v>1123</v>
      </c>
    </row>
    <row r="148" spans="1:11" x14ac:dyDescent="0.35">
      <c r="A148" s="1">
        <v>45928</v>
      </c>
      <c r="B148" s="1">
        <v>45929</v>
      </c>
      <c r="C148" t="s">
        <v>48</v>
      </c>
      <c r="D148" s="2">
        <v>2025018709129</v>
      </c>
      <c r="E148" t="s">
        <v>14</v>
      </c>
      <c r="F148" t="s">
        <v>38</v>
      </c>
      <c r="G148" t="s">
        <v>27</v>
      </c>
      <c r="H148" t="s">
        <v>28</v>
      </c>
      <c r="I148" t="s">
        <v>29</v>
      </c>
      <c r="K148" t="s">
        <v>1241</v>
      </c>
    </row>
    <row r="149" spans="1:11" x14ac:dyDescent="0.35">
      <c r="A149" s="1">
        <v>45924</v>
      </c>
      <c r="B149" s="1">
        <v>45926</v>
      </c>
      <c r="C149" t="s">
        <v>649</v>
      </c>
      <c r="D149" s="2">
        <v>2025018685973</v>
      </c>
      <c r="E149" t="s">
        <v>14</v>
      </c>
      <c r="F149" t="s">
        <v>38</v>
      </c>
      <c r="G149" t="s">
        <v>27</v>
      </c>
      <c r="H149" t="s">
        <v>28</v>
      </c>
      <c r="I149" t="s">
        <v>29</v>
      </c>
      <c r="K149" t="s">
        <v>1349</v>
      </c>
    </row>
    <row r="150" spans="1:11" x14ac:dyDescent="0.35">
      <c r="A150" s="1">
        <v>45922</v>
      </c>
      <c r="B150" s="1">
        <v>45924</v>
      </c>
      <c r="C150" t="s">
        <v>46</v>
      </c>
      <c r="D150" s="2">
        <v>2025018657304</v>
      </c>
      <c r="E150" t="s">
        <v>14</v>
      </c>
      <c r="F150" t="s">
        <v>38</v>
      </c>
      <c r="G150" t="s">
        <v>27</v>
      </c>
      <c r="H150" t="s">
        <v>28</v>
      </c>
      <c r="I150" t="s">
        <v>29</v>
      </c>
      <c r="K150" t="s">
        <v>1434</v>
      </c>
    </row>
    <row r="151" spans="1:11" x14ac:dyDescent="0.35">
      <c r="A151" s="1">
        <v>45919</v>
      </c>
      <c r="B151" s="1">
        <v>45927</v>
      </c>
      <c r="C151" t="s">
        <v>20</v>
      </c>
      <c r="D151" s="2">
        <v>2025018701436</v>
      </c>
      <c r="E151" t="s">
        <v>14</v>
      </c>
      <c r="F151" t="s">
        <v>38</v>
      </c>
      <c r="G151" t="s">
        <v>27</v>
      </c>
      <c r="H151" t="s">
        <v>28</v>
      </c>
      <c r="I151" t="s">
        <v>29</v>
      </c>
      <c r="K151" t="s">
        <v>1501</v>
      </c>
    </row>
    <row r="152" spans="1:11" x14ac:dyDescent="0.35">
      <c r="A152" s="1">
        <v>45915</v>
      </c>
      <c r="B152" s="1">
        <v>45944</v>
      </c>
      <c r="C152" t="s">
        <v>57</v>
      </c>
      <c r="D152" s="2">
        <v>2025018575262</v>
      </c>
      <c r="E152" t="s">
        <v>14</v>
      </c>
      <c r="F152" t="s">
        <v>38</v>
      </c>
      <c r="G152" t="s">
        <v>27</v>
      </c>
      <c r="H152" t="s">
        <v>28</v>
      </c>
      <c r="I152" t="s">
        <v>29</v>
      </c>
      <c r="K152" t="s">
        <v>1655</v>
      </c>
    </row>
    <row r="153" spans="1:11" x14ac:dyDescent="0.35">
      <c r="A153" s="1">
        <v>45915</v>
      </c>
      <c r="B153" s="1">
        <v>45933</v>
      </c>
      <c r="C153" t="s">
        <v>149</v>
      </c>
      <c r="D153" s="2">
        <v>2025018595014</v>
      </c>
      <c r="E153" t="s">
        <v>14</v>
      </c>
      <c r="F153" t="s">
        <v>38</v>
      </c>
      <c r="G153" t="s">
        <v>27</v>
      </c>
      <c r="H153" t="s">
        <v>28</v>
      </c>
      <c r="I153" t="s">
        <v>29</v>
      </c>
      <c r="K153" t="s">
        <v>1662</v>
      </c>
    </row>
    <row r="154" spans="1:11" x14ac:dyDescent="0.35">
      <c r="A154" s="1">
        <v>45910</v>
      </c>
      <c r="B154" s="1">
        <v>45925</v>
      </c>
      <c r="C154" t="s">
        <v>50</v>
      </c>
      <c r="D154" s="2">
        <v>2025018669494</v>
      </c>
      <c r="E154" t="s">
        <v>14</v>
      </c>
      <c r="F154" t="s">
        <v>38</v>
      </c>
      <c r="G154" t="s">
        <v>27</v>
      </c>
      <c r="H154" t="s">
        <v>28</v>
      </c>
      <c r="I154" t="s">
        <v>29</v>
      </c>
      <c r="K154" t="s">
        <v>1828</v>
      </c>
    </row>
    <row r="155" spans="1:11" x14ac:dyDescent="0.35">
      <c r="A155" s="1">
        <v>45905</v>
      </c>
      <c r="B155" s="1">
        <v>45922</v>
      </c>
      <c r="C155" t="s">
        <v>13</v>
      </c>
      <c r="D155" s="2">
        <v>2025018530848</v>
      </c>
      <c r="E155" t="s">
        <v>14</v>
      </c>
      <c r="F155" t="s">
        <v>38</v>
      </c>
      <c r="G155" t="s">
        <v>27</v>
      </c>
      <c r="H155" t="s">
        <v>28</v>
      </c>
      <c r="I155" t="s">
        <v>29</v>
      </c>
      <c r="K155" t="s">
        <v>1979</v>
      </c>
    </row>
    <row r="156" spans="1:11" x14ac:dyDescent="0.35">
      <c r="A156" s="1">
        <v>45903</v>
      </c>
      <c r="B156" s="1">
        <v>45903</v>
      </c>
      <c r="C156" t="s">
        <v>20</v>
      </c>
      <c r="D156" s="2">
        <v>2025018362427</v>
      </c>
      <c r="E156" t="s">
        <v>14</v>
      </c>
      <c r="F156" t="s">
        <v>38</v>
      </c>
      <c r="G156" t="s">
        <v>27</v>
      </c>
      <c r="H156" t="s">
        <v>28</v>
      </c>
      <c r="I156" t="s">
        <v>29</v>
      </c>
      <c r="K156" t="s">
        <v>2059</v>
      </c>
    </row>
    <row r="157" spans="1:11" x14ac:dyDescent="0.35">
      <c r="A157" s="1">
        <v>45903</v>
      </c>
      <c r="B157" s="1">
        <v>45903</v>
      </c>
      <c r="C157" t="s">
        <v>20</v>
      </c>
      <c r="D157" s="2">
        <v>2025018362578</v>
      </c>
      <c r="E157" t="s">
        <v>14</v>
      </c>
      <c r="F157" t="s">
        <v>38</v>
      </c>
      <c r="G157" t="s">
        <v>27</v>
      </c>
      <c r="H157" t="s">
        <v>28</v>
      </c>
      <c r="I157" t="s">
        <v>29</v>
      </c>
      <c r="K157" t="s">
        <v>2060</v>
      </c>
    </row>
    <row r="158" spans="1:11" x14ac:dyDescent="0.35">
      <c r="A158" s="1">
        <v>45901</v>
      </c>
      <c r="B158" s="1">
        <v>45959</v>
      </c>
      <c r="C158" t="s">
        <v>50</v>
      </c>
      <c r="D158" s="2">
        <v>2025018651943</v>
      </c>
      <c r="E158" t="s">
        <v>14</v>
      </c>
      <c r="F158" t="s">
        <v>38</v>
      </c>
      <c r="G158" t="s">
        <v>27</v>
      </c>
      <c r="H158" t="s">
        <v>28</v>
      </c>
      <c r="I158" t="s">
        <v>29</v>
      </c>
      <c r="K158" t="s">
        <v>2214</v>
      </c>
    </row>
    <row r="159" spans="1:11" x14ac:dyDescent="0.35">
      <c r="A159" s="1">
        <v>45898</v>
      </c>
      <c r="B159" s="1">
        <v>45898</v>
      </c>
      <c r="C159" t="s">
        <v>50</v>
      </c>
      <c r="D159" s="2">
        <v>2025018786098</v>
      </c>
      <c r="E159" t="s">
        <v>14</v>
      </c>
      <c r="F159" t="s">
        <v>38</v>
      </c>
      <c r="G159" t="s">
        <v>27</v>
      </c>
      <c r="H159" t="s">
        <v>28</v>
      </c>
      <c r="I159" t="s">
        <v>29</v>
      </c>
      <c r="K159" t="s">
        <v>2277</v>
      </c>
    </row>
    <row r="160" spans="1:11" x14ac:dyDescent="0.35">
      <c r="A160" s="1">
        <v>45896</v>
      </c>
      <c r="B160" s="1">
        <v>45896</v>
      </c>
      <c r="C160" t="s">
        <v>20</v>
      </c>
      <c r="D160" s="2">
        <v>2025018266032</v>
      </c>
      <c r="E160" t="s">
        <v>14</v>
      </c>
      <c r="F160" t="s">
        <v>38</v>
      </c>
      <c r="G160" t="s">
        <v>27</v>
      </c>
      <c r="H160" t="s">
        <v>28</v>
      </c>
      <c r="I160" t="s">
        <v>29</v>
      </c>
      <c r="K160" t="s">
        <v>2337</v>
      </c>
    </row>
    <row r="161" spans="1:11" x14ac:dyDescent="0.35">
      <c r="A161" s="1">
        <v>45894</v>
      </c>
      <c r="B161" s="1">
        <v>45922</v>
      </c>
      <c r="C161" t="s">
        <v>13</v>
      </c>
      <c r="D161" s="2">
        <v>2025018220936</v>
      </c>
      <c r="E161" t="s">
        <v>14</v>
      </c>
      <c r="F161" t="s">
        <v>38</v>
      </c>
      <c r="G161" t="s">
        <v>27</v>
      </c>
      <c r="H161" t="s">
        <v>28</v>
      </c>
      <c r="I161" t="s">
        <v>29</v>
      </c>
      <c r="K161" t="s">
        <v>2392</v>
      </c>
    </row>
    <row r="162" spans="1:11" x14ac:dyDescent="0.35">
      <c r="A162" s="1">
        <v>45894</v>
      </c>
      <c r="B162" s="1">
        <v>45896</v>
      </c>
      <c r="C162" t="s">
        <v>216</v>
      </c>
      <c r="D162" s="2">
        <v>2025018263165</v>
      </c>
      <c r="E162" t="s">
        <v>14</v>
      </c>
      <c r="F162" t="s">
        <v>38</v>
      </c>
      <c r="G162" t="s">
        <v>27</v>
      </c>
      <c r="H162" t="s">
        <v>28</v>
      </c>
      <c r="I162" t="s">
        <v>29</v>
      </c>
      <c r="K162" t="s">
        <v>2425</v>
      </c>
    </row>
    <row r="163" spans="1:11" x14ac:dyDescent="0.35">
      <c r="A163" s="1">
        <v>45881</v>
      </c>
      <c r="B163" s="1">
        <v>45885</v>
      </c>
      <c r="C163" t="s">
        <v>20</v>
      </c>
      <c r="D163" s="2">
        <v>2025018174258</v>
      </c>
      <c r="E163" t="s">
        <v>14</v>
      </c>
      <c r="F163" t="s">
        <v>38</v>
      </c>
      <c r="G163" t="s">
        <v>27</v>
      </c>
      <c r="H163" t="s">
        <v>28</v>
      </c>
      <c r="I163" t="s">
        <v>29</v>
      </c>
      <c r="K163" t="s">
        <v>2618</v>
      </c>
    </row>
    <row r="164" spans="1:11" x14ac:dyDescent="0.35">
      <c r="A164" s="1">
        <v>45869</v>
      </c>
      <c r="B164" s="1">
        <v>45870</v>
      </c>
      <c r="C164" t="s">
        <v>37</v>
      </c>
      <c r="D164" s="2">
        <v>2025018122233</v>
      </c>
      <c r="E164" t="s">
        <v>14</v>
      </c>
      <c r="F164" t="s">
        <v>38</v>
      </c>
      <c r="G164" t="s">
        <v>27</v>
      </c>
      <c r="H164" t="s">
        <v>28</v>
      </c>
      <c r="I164" t="s">
        <v>29</v>
      </c>
      <c r="K164" t="s">
        <v>2739</v>
      </c>
    </row>
    <row r="165" spans="1:11" x14ac:dyDescent="0.35">
      <c r="A165" s="1">
        <v>45869</v>
      </c>
      <c r="B165" s="1">
        <v>45870</v>
      </c>
      <c r="C165" t="s">
        <v>139</v>
      </c>
      <c r="D165" s="2">
        <v>2025018124183</v>
      </c>
      <c r="E165" t="s">
        <v>14</v>
      </c>
      <c r="F165" t="s">
        <v>38</v>
      </c>
      <c r="G165" t="s">
        <v>27</v>
      </c>
      <c r="H165" t="s">
        <v>28</v>
      </c>
      <c r="I165" t="s">
        <v>29</v>
      </c>
      <c r="K165" t="s">
        <v>2740</v>
      </c>
    </row>
    <row r="166" spans="1:11" x14ac:dyDescent="0.35">
      <c r="A166" s="1">
        <v>45868</v>
      </c>
      <c r="B166" s="1">
        <v>45900</v>
      </c>
      <c r="C166" t="s">
        <v>25</v>
      </c>
      <c r="D166" s="2">
        <v>2025018311851</v>
      </c>
      <c r="E166" t="s">
        <v>14</v>
      </c>
      <c r="F166" t="s">
        <v>38</v>
      </c>
      <c r="G166" t="s">
        <v>27</v>
      </c>
      <c r="H166" t="s">
        <v>28</v>
      </c>
      <c r="I166" t="s">
        <v>29</v>
      </c>
      <c r="K166" t="s">
        <v>2773</v>
      </c>
    </row>
    <row r="167" spans="1:11" x14ac:dyDescent="0.35">
      <c r="A167" s="1">
        <v>45867</v>
      </c>
      <c r="B167" s="1">
        <v>45882</v>
      </c>
      <c r="C167" t="s">
        <v>649</v>
      </c>
      <c r="D167" s="2">
        <v>2025018168643</v>
      </c>
      <c r="E167" t="s">
        <v>14</v>
      </c>
      <c r="F167" t="s">
        <v>38</v>
      </c>
      <c r="G167" t="s">
        <v>27</v>
      </c>
      <c r="H167" t="s">
        <v>28</v>
      </c>
      <c r="I167" t="s">
        <v>29</v>
      </c>
      <c r="K167" t="s">
        <v>2799</v>
      </c>
    </row>
    <row r="168" spans="1:11" x14ac:dyDescent="0.35">
      <c r="A168" s="1">
        <v>45867</v>
      </c>
      <c r="B168" s="1">
        <v>45882</v>
      </c>
      <c r="C168" t="s">
        <v>649</v>
      </c>
      <c r="D168" s="2">
        <v>2025018168782</v>
      </c>
      <c r="E168" t="s">
        <v>14</v>
      </c>
      <c r="F168" t="s">
        <v>38</v>
      </c>
      <c r="G168" t="s">
        <v>27</v>
      </c>
      <c r="H168" t="s">
        <v>28</v>
      </c>
      <c r="I168" t="s">
        <v>29</v>
      </c>
      <c r="K168" t="s">
        <v>2800</v>
      </c>
    </row>
    <row r="169" spans="1:11" x14ac:dyDescent="0.35">
      <c r="A169" s="1">
        <v>45866</v>
      </c>
      <c r="B169" s="1">
        <v>45866</v>
      </c>
      <c r="C169" t="s">
        <v>46</v>
      </c>
      <c r="D169" s="2">
        <v>2025018096140</v>
      </c>
      <c r="E169" t="s">
        <v>14</v>
      </c>
      <c r="F169" t="s">
        <v>38</v>
      </c>
      <c r="G169" t="s">
        <v>27</v>
      </c>
      <c r="H169" t="s">
        <v>28</v>
      </c>
      <c r="I169" t="s">
        <v>29</v>
      </c>
      <c r="K169" t="s">
        <v>2818</v>
      </c>
    </row>
    <row r="170" spans="1:11" x14ac:dyDescent="0.35">
      <c r="A170" s="1">
        <v>45861</v>
      </c>
      <c r="B170" s="1">
        <v>45867</v>
      </c>
      <c r="C170" t="s">
        <v>216</v>
      </c>
      <c r="D170" s="2">
        <v>2025018070340</v>
      </c>
      <c r="E170" t="s">
        <v>14</v>
      </c>
      <c r="F170" t="s">
        <v>38</v>
      </c>
      <c r="G170" t="s">
        <v>27</v>
      </c>
      <c r="H170" t="s">
        <v>28</v>
      </c>
      <c r="I170" t="s">
        <v>29</v>
      </c>
      <c r="K170" t="s">
        <v>2917</v>
      </c>
    </row>
    <row r="171" spans="1:11" x14ac:dyDescent="0.35">
      <c r="A171" s="1">
        <v>45842</v>
      </c>
      <c r="B171" s="1">
        <v>45864</v>
      </c>
      <c r="C171" t="s">
        <v>25</v>
      </c>
      <c r="D171" s="2">
        <v>2025017855872</v>
      </c>
      <c r="E171" t="s">
        <v>14</v>
      </c>
      <c r="F171" t="s">
        <v>38</v>
      </c>
      <c r="G171" t="s">
        <v>27</v>
      </c>
      <c r="H171" t="s">
        <v>28</v>
      </c>
      <c r="I171" t="s">
        <v>29</v>
      </c>
      <c r="K171" t="s">
        <v>3359</v>
      </c>
    </row>
    <row r="172" spans="1:11" x14ac:dyDescent="0.35">
      <c r="A172" s="1">
        <v>45834</v>
      </c>
      <c r="B172" s="1">
        <v>45890</v>
      </c>
      <c r="C172" t="s">
        <v>104</v>
      </c>
      <c r="D172" s="2">
        <v>2025017736162</v>
      </c>
      <c r="E172" t="s">
        <v>14</v>
      </c>
      <c r="F172" t="s">
        <v>38</v>
      </c>
      <c r="G172" t="s">
        <v>27</v>
      </c>
      <c r="H172" t="s">
        <v>28</v>
      </c>
      <c r="I172" t="s">
        <v>29</v>
      </c>
      <c r="K172" t="s">
        <v>3619</v>
      </c>
    </row>
    <row r="173" spans="1:11" x14ac:dyDescent="0.35">
      <c r="A173" s="1">
        <v>45813</v>
      </c>
      <c r="B173" s="1">
        <v>45863</v>
      </c>
      <c r="C173" t="s">
        <v>78</v>
      </c>
      <c r="D173" s="2">
        <v>2025017540375</v>
      </c>
      <c r="E173" t="s">
        <v>14</v>
      </c>
      <c r="F173" t="s">
        <v>38</v>
      </c>
      <c r="G173" t="s">
        <v>27</v>
      </c>
      <c r="H173" t="s">
        <v>28</v>
      </c>
      <c r="I173" t="s">
        <v>29</v>
      </c>
      <c r="K173" t="s">
        <v>3940</v>
      </c>
    </row>
    <row r="174" spans="1:11" x14ac:dyDescent="0.35">
      <c r="A174" s="1">
        <v>45810</v>
      </c>
      <c r="B174" s="1">
        <v>45810</v>
      </c>
      <c r="C174" t="s">
        <v>20</v>
      </c>
      <c r="D174" s="2">
        <v>2025017503286</v>
      </c>
      <c r="E174" t="s">
        <v>14</v>
      </c>
      <c r="F174" t="s">
        <v>38</v>
      </c>
      <c r="G174" t="s">
        <v>27</v>
      </c>
      <c r="H174" t="s">
        <v>28</v>
      </c>
      <c r="I174" t="s">
        <v>29</v>
      </c>
      <c r="K174" t="s">
        <v>3987</v>
      </c>
    </row>
    <row r="175" spans="1:11" x14ac:dyDescent="0.35">
      <c r="A175" s="1">
        <v>45810</v>
      </c>
      <c r="B175" s="1">
        <v>45810</v>
      </c>
      <c r="C175" t="s">
        <v>20</v>
      </c>
      <c r="D175" s="2">
        <v>2025017503326</v>
      </c>
      <c r="E175" t="s">
        <v>14</v>
      </c>
      <c r="F175" t="s">
        <v>38</v>
      </c>
      <c r="G175" t="s">
        <v>27</v>
      </c>
      <c r="H175" t="s">
        <v>28</v>
      </c>
      <c r="I175" t="s">
        <v>29</v>
      </c>
      <c r="K175" t="s">
        <v>3987</v>
      </c>
    </row>
    <row r="176" spans="1:11" x14ac:dyDescent="0.35">
      <c r="A176" s="1">
        <v>45807</v>
      </c>
      <c r="B176" s="1">
        <v>45812</v>
      </c>
      <c r="C176" t="s">
        <v>78</v>
      </c>
      <c r="D176" s="2">
        <v>2025017501146</v>
      </c>
      <c r="E176" t="s">
        <v>14</v>
      </c>
      <c r="F176" t="s">
        <v>38</v>
      </c>
      <c r="G176" t="s">
        <v>27</v>
      </c>
      <c r="H176" t="s">
        <v>28</v>
      </c>
      <c r="I176" t="s">
        <v>29</v>
      </c>
      <c r="K176" t="s">
        <v>4009</v>
      </c>
    </row>
    <row r="177" spans="1:11" x14ac:dyDescent="0.35">
      <c r="A177" s="1">
        <v>45806</v>
      </c>
      <c r="B177" s="1">
        <v>45825</v>
      </c>
      <c r="C177" t="s">
        <v>78</v>
      </c>
      <c r="D177" s="2">
        <v>2025017500163</v>
      </c>
      <c r="E177" t="s">
        <v>14</v>
      </c>
      <c r="F177" t="s">
        <v>38</v>
      </c>
      <c r="G177" t="s">
        <v>27</v>
      </c>
      <c r="H177" t="s">
        <v>28</v>
      </c>
      <c r="I177" t="s">
        <v>29</v>
      </c>
      <c r="K177" t="s">
        <v>4021</v>
      </c>
    </row>
    <row r="178" spans="1:11" x14ac:dyDescent="0.35">
      <c r="A178" s="1">
        <v>45803</v>
      </c>
      <c r="B178" s="1">
        <v>45803</v>
      </c>
      <c r="C178" t="s">
        <v>50</v>
      </c>
      <c r="D178" s="2">
        <v>2025018061965</v>
      </c>
      <c r="E178" t="s">
        <v>14</v>
      </c>
      <c r="F178" t="s">
        <v>38</v>
      </c>
      <c r="G178" t="s">
        <v>27</v>
      </c>
      <c r="H178" t="s">
        <v>28</v>
      </c>
      <c r="I178" t="s">
        <v>29</v>
      </c>
      <c r="K178" t="s">
        <v>4078</v>
      </c>
    </row>
    <row r="179" spans="1:11" x14ac:dyDescent="0.35">
      <c r="A179" s="1">
        <v>45721</v>
      </c>
      <c r="B179" s="1">
        <v>45722</v>
      </c>
      <c r="C179" t="s">
        <v>13</v>
      </c>
      <c r="D179" s="2">
        <v>2025016865375</v>
      </c>
      <c r="E179" t="s">
        <v>14</v>
      </c>
      <c r="F179" t="s">
        <v>38</v>
      </c>
      <c r="G179" t="s">
        <v>27</v>
      </c>
      <c r="H179" t="s">
        <v>28</v>
      </c>
      <c r="I179" t="s">
        <v>29</v>
      </c>
      <c r="K179" t="s">
        <v>4695</v>
      </c>
    </row>
    <row r="180" spans="1:11" x14ac:dyDescent="0.35">
      <c r="A180" s="1">
        <v>45693</v>
      </c>
      <c r="B180" s="1">
        <v>45693</v>
      </c>
      <c r="C180" t="s">
        <v>46</v>
      </c>
      <c r="D180" s="2">
        <v>2025016692171</v>
      </c>
      <c r="E180" t="s">
        <v>14</v>
      </c>
      <c r="F180" t="s">
        <v>38</v>
      </c>
      <c r="G180" t="s">
        <v>27</v>
      </c>
      <c r="H180" t="s">
        <v>28</v>
      </c>
      <c r="I180" t="s">
        <v>29</v>
      </c>
      <c r="K180" t="s">
        <v>4920</v>
      </c>
    </row>
    <row r="181" spans="1:11" x14ac:dyDescent="0.35">
      <c r="A181" s="1">
        <v>45691</v>
      </c>
      <c r="B181" s="1">
        <v>45700</v>
      </c>
      <c r="C181" t="s">
        <v>76</v>
      </c>
      <c r="D181" s="2">
        <v>2025016679644</v>
      </c>
      <c r="E181" t="s">
        <v>14</v>
      </c>
      <c r="F181" t="s">
        <v>38</v>
      </c>
      <c r="G181" t="s">
        <v>27</v>
      </c>
      <c r="H181" t="s">
        <v>28</v>
      </c>
      <c r="I181" t="s">
        <v>29</v>
      </c>
      <c r="K181" t="s">
        <v>4930</v>
      </c>
    </row>
    <row r="182" spans="1:11" x14ac:dyDescent="0.35">
      <c r="A182" s="1">
        <v>45679</v>
      </c>
      <c r="B182" s="1">
        <v>45679</v>
      </c>
      <c r="C182" t="s">
        <v>46</v>
      </c>
      <c r="D182" s="2">
        <v>2025016604432</v>
      </c>
      <c r="E182" t="s">
        <v>14</v>
      </c>
      <c r="F182" t="s">
        <v>38</v>
      </c>
      <c r="G182" t="s">
        <v>27</v>
      </c>
      <c r="H182" t="s">
        <v>28</v>
      </c>
      <c r="I182" t="s">
        <v>29</v>
      </c>
      <c r="K182" t="s">
        <v>4982</v>
      </c>
    </row>
    <row r="183" spans="1:11" x14ac:dyDescent="0.35">
      <c r="A183" s="1">
        <v>45867</v>
      </c>
      <c r="B183" s="1">
        <v>45882</v>
      </c>
      <c r="C183" t="s">
        <v>139</v>
      </c>
      <c r="D183" s="2">
        <v>2025018166802</v>
      </c>
      <c r="E183" t="s">
        <v>14</v>
      </c>
      <c r="F183" t="s">
        <v>38</v>
      </c>
      <c r="G183" t="s">
        <v>27</v>
      </c>
      <c r="H183" t="s">
        <v>28</v>
      </c>
      <c r="I183" t="s">
        <v>196</v>
      </c>
      <c r="K183" t="s">
        <v>1081</v>
      </c>
    </row>
    <row r="184" spans="1:11" x14ac:dyDescent="0.35">
      <c r="A184" s="1">
        <v>45968</v>
      </c>
      <c r="B184" s="1">
        <v>45971</v>
      </c>
      <c r="C184" t="s">
        <v>20</v>
      </c>
      <c r="D184" s="2">
        <v>2025019094815</v>
      </c>
      <c r="E184" t="s">
        <v>14</v>
      </c>
      <c r="F184" t="s">
        <v>38</v>
      </c>
      <c r="G184" t="s">
        <v>27</v>
      </c>
      <c r="H184" t="s">
        <v>28</v>
      </c>
      <c r="I184" t="s">
        <v>51</v>
      </c>
      <c r="J184" t="s">
        <v>90</v>
      </c>
      <c r="K184" t="s">
        <v>271</v>
      </c>
    </row>
    <row r="185" spans="1:11" x14ac:dyDescent="0.35">
      <c r="A185" s="1">
        <v>45960</v>
      </c>
      <c r="B185" s="1">
        <v>45964</v>
      </c>
      <c r="C185" t="s">
        <v>50</v>
      </c>
      <c r="D185" s="2">
        <v>2025019059689</v>
      </c>
      <c r="E185" t="s">
        <v>14</v>
      </c>
      <c r="F185" t="s">
        <v>38</v>
      </c>
      <c r="G185" t="s">
        <v>27</v>
      </c>
      <c r="H185" t="s">
        <v>28</v>
      </c>
      <c r="I185" t="s">
        <v>51</v>
      </c>
      <c r="J185" t="s">
        <v>52</v>
      </c>
      <c r="K185" t="s">
        <v>398</v>
      </c>
    </row>
    <row r="186" spans="1:11" x14ac:dyDescent="0.35">
      <c r="A186" s="1">
        <v>45950</v>
      </c>
      <c r="B186" s="1">
        <v>45951</v>
      </c>
      <c r="C186" t="s">
        <v>50</v>
      </c>
      <c r="D186" s="2">
        <v>2025019017788</v>
      </c>
      <c r="E186" t="s">
        <v>14</v>
      </c>
      <c r="F186" t="s">
        <v>38</v>
      </c>
      <c r="G186" t="s">
        <v>27</v>
      </c>
      <c r="H186" t="s">
        <v>28</v>
      </c>
      <c r="I186" t="s">
        <v>51</v>
      </c>
      <c r="J186" t="s">
        <v>52</v>
      </c>
      <c r="K186" t="s">
        <v>613</v>
      </c>
    </row>
    <row r="187" spans="1:11" x14ac:dyDescent="0.35">
      <c r="A187" s="1">
        <v>45946</v>
      </c>
      <c r="B187" s="1">
        <v>45951</v>
      </c>
      <c r="C187" t="s">
        <v>20</v>
      </c>
      <c r="D187" s="2">
        <v>2025018917505</v>
      </c>
      <c r="E187" t="s">
        <v>14</v>
      </c>
      <c r="F187" t="s">
        <v>38</v>
      </c>
      <c r="G187" t="s">
        <v>27</v>
      </c>
      <c r="H187" t="s">
        <v>28</v>
      </c>
      <c r="I187" t="s">
        <v>51</v>
      </c>
      <c r="J187" t="s">
        <v>90</v>
      </c>
      <c r="K187" t="s">
        <v>663</v>
      </c>
    </row>
    <row r="188" spans="1:11" x14ac:dyDescent="0.35">
      <c r="A188" s="1">
        <v>45943</v>
      </c>
      <c r="B188" s="1">
        <v>45950</v>
      </c>
      <c r="C188" t="s">
        <v>216</v>
      </c>
      <c r="D188" s="2">
        <v>2025018897789</v>
      </c>
      <c r="E188" t="s">
        <v>14</v>
      </c>
      <c r="F188" t="s">
        <v>38</v>
      </c>
      <c r="G188" t="s">
        <v>27</v>
      </c>
      <c r="H188" t="s">
        <v>28</v>
      </c>
      <c r="I188" t="s">
        <v>51</v>
      </c>
      <c r="J188" t="s">
        <v>90</v>
      </c>
      <c r="K188" t="s">
        <v>802</v>
      </c>
    </row>
    <row r="189" spans="1:11" x14ac:dyDescent="0.35">
      <c r="A189" s="1">
        <v>45943</v>
      </c>
      <c r="B189" s="1">
        <v>45943</v>
      </c>
      <c r="C189" t="s">
        <v>50</v>
      </c>
      <c r="D189" s="2">
        <v>2025019019381</v>
      </c>
      <c r="E189" t="s">
        <v>14</v>
      </c>
      <c r="F189" t="s">
        <v>38</v>
      </c>
      <c r="G189" t="s">
        <v>27</v>
      </c>
      <c r="H189" t="s">
        <v>28</v>
      </c>
      <c r="I189" t="s">
        <v>51</v>
      </c>
      <c r="J189" t="s">
        <v>52</v>
      </c>
      <c r="K189" t="s">
        <v>816</v>
      </c>
    </row>
    <row r="190" spans="1:11" x14ac:dyDescent="0.35">
      <c r="A190" s="1">
        <v>45942</v>
      </c>
      <c r="B190" s="1">
        <v>45943</v>
      </c>
      <c r="C190" t="s">
        <v>50</v>
      </c>
      <c r="D190" s="2">
        <v>2025019019539</v>
      </c>
      <c r="E190" t="s">
        <v>14</v>
      </c>
      <c r="F190" t="s">
        <v>38</v>
      </c>
      <c r="G190" t="s">
        <v>27</v>
      </c>
      <c r="H190" t="s">
        <v>28</v>
      </c>
      <c r="I190" t="s">
        <v>51</v>
      </c>
      <c r="J190" t="s">
        <v>52</v>
      </c>
      <c r="K190" t="s">
        <v>822</v>
      </c>
    </row>
    <row r="191" spans="1:11" x14ac:dyDescent="0.35">
      <c r="A191" s="1">
        <v>45941</v>
      </c>
      <c r="B191" s="1">
        <v>45952</v>
      </c>
      <c r="C191" t="s">
        <v>48</v>
      </c>
      <c r="D191" s="2">
        <v>2025018933907</v>
      </c>
      <c r="E191" t="s">
        <v>14</v>
      </c>
      <c r="F191" t="s">
        <v>38</v>
      </c>
      <c r="G191" t="s">
        <v>27</v>
      </c>
      <c r="H191" t="s">
        <v>28</v>
      </c>
      <c r="I191" t="s">
        <v>51</v>
      </c>
      <c r="J191" t="s">
        <v>52</v>
      </c>
      <c r="K191" t="s">
        <v>826</v>
      </c>
    </row>
    <row r="192" spans="1:11" x14ac:dyDescent="0.35">
      <c r="A192" s="1">
        <v>45939</v>
      </c>
      <c r="B192" s="1">
        <v>45944</v>
      </c>
      <c r="C192" t="s">
        <v>139</v>
      </c>
      <c r="D192" s="2">
        <v>2025018845866</v>
      </c>
      <c r="E192" t="s">
        <v>14</v>
      </c>
      <c r="F192" t="s">
        <v>38</v>
      </c>
      <c r="G192" t="s">
        <v>27</v>
      </c>
      <c r="H192" t="s">
        <v>28</v>
      </c>
      <c r="I192" t="s">
        <v>51</v>
      </c>
      <c r="J192" t="s">
        <v>90</v>
      </c>
      <c r="K192" t="s">
        <v>875</v>
      </c>
    </row>
    <row r="193" spans="1:11" x14ac:dyDescent="0.35">
      <c r="A193" s="1">
        <v>45938</v>
      </c>
      <c r="B193" s="1">
        <v>45938</v>
      </c>
      <c r="C193" t="s">
        <v>50</v>
      </c>
      <c r="D193" s="2">
        <v>2025018820201</v>
      </c>
      <c r="E193" t="s">
        <v>14</v>
      </c>
      <c r="F193" t="s">
        <v>38</v>
      </c>
      <c r="G193" t="s">
        <v>27</v>
      </c>
      <c r="H193" t="s">
        <v>28</v>
      </c>
      <c r="I193" t="s">
        <v>51</v>
      </c>
      <c r="J193" t="s">
        <v>52</v>
      </c>
      <c r="K193" t="s">
        <v>912</v>
      </c>
    </row>
    <row r="194" spans="1:11" x14ac:dyDescent="0.35">
      <c r="A194" s="1">
        <v>45938</v>
      </c>
      <c r="B194" s="1">
        <v>45944</v>
      </c>
      <c r="C194" t="s">
        <v>57</v>
      </c>
      <c r="D194" s="2">
        <v>2025018838984</v>
      </c>
      <c r="E194" t="s">
        <v>14</v>
      </c>
      <c r="F194" t="s">
        <v>38</v>
      </c>
      <c r="G194" t="s">
        <v>27</v>
      </c>
      <c r="H194" t="s">
        <v>28</v>
      </c>
      <c r="I194" t="s">
        <v>51</v>
      </c>
      <c r="J194" t="s">
        <v>157</v>
      </c>
      <c r="K194" t="s">
        <v>938</v>
      </c>
    </row>
    <row r="195" spans="1:11" x14ac:dyDescent="0.35">
      <c r="A195" s="1">
        <v>45936</v>
      </c>
      <c r="B195" s="1">
        <v>45941</v>
      </c>
      <c r="C195" t="s">
        <v>46</v>
      </c>
      <c r="D195" s="2">
        <v>2025018809272</v>
      </c>
      <c r="E195" t="s">
        <v>14</v>
      </c>
      <c r="F195" t="s">
        <v>38</v>
      </c>
      <c r="G195" t="s">
        <v>27</v>
      </c>
      <c r="H195" t="s">
        <v>28</v>
      </c>
      <c r="I195" t="s">
        <v>51</v>
      </c>
      <c r="J195" t="s">
        <v>90</v>
      </c>
      <c r="K195" t="s">
        <v>1013</v>
      </c>
    </row>
    <row r="196" spans="1:11" x14ac:dyDescent="0.35">
      <c r="A196" s="1">
        <v>45936</v>
      </c>
      <c r="B196" s="1">
        <v>45937</v>
      </c>
      <c r="C196" t="s">
        <v>50</v>
      </c>
      <c r="D196" s="2">
        <v>2025018812828</v>
      </c>
      <c r="E196" t="s">
        <v>14</v>
      </c>
      <c r="F196" t="s">
        <v>38</v>
      </c>
      <c r="G196" t="s">
        <v>27</v>
      </c>
      <c r="H196" t="s">
        <v>28</v>
      </c>
      <c r="I196" t="s">
        <v>51</v>
      </c>
      <c r="J196" t="s">
        <v>90</v>
      </c>
      <c r="K196" t="s">
        <v>1018</v>
      </c>
    </row>
    <row r="197" spans="1:11" x14ac:dyDescent="0.35">
      <c r="A197" s="1">
        <v>45930</v>
      </c>
      <c r="B197" s="1">
        <v>45934</v>
      </c>
      <c r="C197" t="s">
        <v>50</v>
      </c>
      <c r="D197" s="2">
        <v>2025018780211</v>
      </c>
      <c r="E197" t="s">
        <v>14</v>
      </c>
      <c r="F197" t="s">
        <v>38</v>
      </c>
      <c r="G197" t="s">
        <v>27</v>
      </c>
      <c r="H197" t="s">
        <v>28</v>
      </c>
      <c r="I197" t="s">
        <v>51</v>
      </c>
      <c r="J197" t="s">
        <v>52</v>
      </c>
      <c r="K197" t="s">
        <v>1193</v>
      </c>
    </row>
    <row r="198" spans="1:11" x14ac:dyDescent="0.35">
      <c r="A198" s="1">
        <v>45926</v>
      </c>
      <c r="B198" s="1">
        <v>45931</v>
      </c>
      <c r="C198" t="s">
        <v>50</v>
      </c>
      <c r="D198" s="2">
        <v>2025018782911</v>
      </c>
      <c r="E198" t="s">
        <v>14</v>
      </c>
      <c r="F198" t="s">
        <v>38</v>
      </c>
      <c r="G198" t="s">
        <v>27</v>
      </c>
      <c r="H198" t="s">
        <v>28</v>
      </c>
      <c r="I198" t="s">
        <v>51</v>
      </c>
      <c r="J198" t="s">
        <v>52</v>
      </c>
      <c r="K198" t="s">
        <v>1289</v>
      </c>
    </row>
    <row r="199" spans="1:11" x14ac:dyDescent="0.35">
      <c r="A199" s="1">
        <v>45925</v>
      </c>
      <c r="B199" s="1">
        <v>45931</v>
      </c>
      <c r="C199" t="s">
        <v>46</v>
      </c>
      <c r="D199" s="2">
        <v>2025018751124</v>
      </c>
      <c r="E199" t="s">
        <v>14</v>
      </c>
      <c r="F199" t="s">
        <v>38</v>
      </c>
      <c r="G199" t="s">
        <v>27</v>
      </c>
      <c r="H199" t="s">
        <v>28</v>
      </c>
      <c r="I199" t="s">
        <v>51</v>
      </c>
      <c r="J199" t="s">
        <v>90</v>
      </c>
      <c r="K199" t="s">
        <v>1320</v>
      </c>
    </row>
    <row r="200" spans="1:11" x14ac:dyDescent="0.35">
      <c r="A200" s="1">
        <v>45924</v>
      </c>
      <c r="B200" s="1">
        <v>45925</v>
      </c>
      <c r="C200" t="s">
        <v>50</v>
      </c>
      <c r="D200" s="2">
        <v>2025018657732</v>
      </c>
      <c r="E200" t="s">
        <v>14</v>
      </c>
      <c r="F200" t="s">
        <v>38</v>
      </c>
      <c r="G200" t="s">
        <v>27</v>
      </c>
      <c r="H200" t="s">
        <v>28</v>
      </c>
      <c r="I200" t="s">
        <v>51</v>
      </c>
      <c r="J200" t="s">
        <v>157</v>
      </c>
      <c r="K200" t="s">
        <v>1338</v>
      </c>
    </row>
    <row r="201" spans="1:11" x14ac:dyDescent="0.35">
      <c r="A201" s="1">
        <v>45923</v>
      </c>
      <c r="B201" s="1">
        <v>45924</v>
      </c>
      <c r="C201" t="s">
        <v>50</v>
      </c>
      <c r="D201" s="2">
        <v>2025018652455</v>
      </c>
      <c r="E201" t="s">
        <v>14</v>
      </c>
      <c r="F201" t="s">
        <v>38</v>
      </c>
      <c r="G201" t="s">
        <v>27</v>
      </c>
      <c r="H201" t="s">
        <v>28</v>
      </c>
      <c r="I201" t="s">
        <v>51</v>
      </c>
      <c r="J201" t="s">
        <v>52</v>
      </c>
      <c r="K201" t="s">
        <v>1377</v>
      </c>
    </row>
    <row r="202" spans="1:11" x14ac:dyDescent="0.35">
      <c r="A202" s="1">
        <v>45923</v>
      </c>
      <c r="B202" s="1">
        <v>45943</v>
      </c>
      <c r="C202" t="s">
        <v>48</v>
      </c>
      <c r="D202" s="2">
        <v>2025018666703</v>
      </c>
      <c r="E202" t="s">
        <v>14</v>
      </c>
      <c r="F202" t="s">
        <v>38</v>
      </c>
      <c r="G202" t="s">
        <v>27</v>
      </c>
      <c r="H202" t="s">
        <v>28</v>
      </c>
      <c r="I202" t="s">
        <v>51</v>
      </c>
      <c r="J202" t="s">
        <v>52</v>
      </c>
      <c r="K202" t="s">
        <v>1386</v>
      </c>
    </row>
    <row r="203" spans="1:11" x14ac:dyDescent="0.35">
      <c r="A203" s="1">
        <v>45916</v>
      </c>
      <c r="B203" s="1">
        <v>45924</v>
      </c>
      <c r="C203" t="s">
        <v>649</v>
      </c>
      <c r="D203" s="2">
        <v>2025018654439</v>
      </c>
      <c r="E203" t="s">
        <v>14</v>
      </c>
      <c r="F203" t="s">
        <v>38</v>
      </c>
      <c r="G203" t="s">
        <v>27</v>
      </c>
      <c r="H203" t="s">
        <v>28</v>
      </c>
      <c r="I203" t="s">
        <v>51</v>
      </c>
      <c r="J203" t="s">
        <v>90</v>
      </c>
      <c r="K203" t="s">
        <v>1625</v>
      </c>
    </row>
    <row r="204" spans="1:11" x14ac:dyDescent="0.35">
      <c r="A204" s="1">
        <v>45915</v>
      </c>
      <c r="B204" s="1">
        <v>45915</v>
      </c>
      <c r="C204" t="s">
        <v>50</v>
      </c>
      <c r="D204" s="2">
        <v>2025018664337</v>
      </c>
      <c r="E204" t="s">
        <v>14</v>
      </c>
      <c r="F204" t="s">
        <v>38</v>
      </c>
      <c r="G204" t="s">
        <v>27</v>
      </c>
      <c r="H204" t="s">
        <v>28</v>
      </c>
      <c r="I204" t="s">
        <v>51</v>
      </c>
      <c r="J204" t="s">
        <v>52</v>
      </c>
      <c r="K204" t="s">
        <v>1675</v>
      </c>
    </row>
    <row r="205" spans="1:11" x14ac:dyDescent="0.35">
      <c r="A205" s="1">
        <v>45914</v>
      </c>
      <c r="B205" s="1">
        <v>45915</v>
      </c>
      <c r="C205" t="s">
        <v>50</v>
      </c>
      <c r="D205" s="2">
        <v>2025018662967</v>
      </c>
      <c r="E205" t="s">
        <v>14</v>
      </c>
      <c r="F205" t="s">
        <v>38</v>
      </c>
      <c r="G205" t="s">
        <v>27</v>
      </c>
      <c r="H205" t="s">
        <v>28</v>
      </c>
      <c r="I205" t="s">
        <v>51</v>
      </c>
      <c r="J205" t="s">
        <v>52</v>
      </c>
      <c r="K205" t="s">
        <v>1687</v>
      </c>
    </row>
    <row r="206" spans="1:11" x14ac:dyDescent="0.35">
      <c r="A206" s="1">
        <v>45913</v>
      </c>
      <c r="B206" s="1">
        <v>45929</v>
      </c>
      <c r="C206" t="s">
        <v>48</v>
      </c>
      <c r="D206" s="2">
        <v>2025018548047</v>
      </c>
      <c r="E206" t="s">
        <v>14</v>
      </c>
      <c r="F206" t="s">
        <v>38</v>
      </c>
      <c r="G206" t="s">
        <v>27</v>
      </c>
      <c r="H206" t="s">
        <v>28</v>
      </c>
      <c r="I206" t="s">
        <v>51</v>
      </c>
      <c r="J206" t="s">
        <v>52</v>
      </c>
      <c r="K206" t="s">
        <v>1691</v>
      </c>
    </row>
    <row r="207" spans="1:11" x14ac:dyDescent="0.35">
      <c r="A207" s="1">
        <v>45911</v>
      </c>
      <c r="B207" s="1">
        <v>45916</v>
      </c>
      <c r="C207" t="s">
        <v>48</v>
      </c>
      <c r="D207" s="2">
        <v>2025018477830</v>
      </c>
      <c r="E207" t="s">
        <v>14</v>
      </c>
      <c r="F207" t="s">
        <v>38</v>
      </c>
      <c r="G207" t="s">
        <v>27</v>
      </c>
      <c r="H207" t="s">
        <v>28</v>
      </c>
      <c r="I207" t="s">
        <v>51</v>
      </c>
      <c r="J207" t="s">
        <v>90</v>
      </c>
      <c r="K207" t="s">
        <v>1738</v>
      </c>
    </row>
    <row r="208" spans="1:11" x14ac:dyDescent="0.35">
      <c r="A208" s="1">
        <v>45911</v>
      </c>
      <c r="B208" s="1">
        <v>45915</v>
      </c>
      <c r="C208" t="s">
        <v>66</v>
      </c>
      <c r="D208" s="2">
        <v>2025018491881</v>
      </c>
      <c r="E208" t="s">
        <v>14</v>
      </c>
      <c r="F208" t="s">
        <v>38</v>
      </c>
      <c r="G208" t="s">
        <v>27</v>
      </c>
      <c r="H208" t="s">
        <v>28</v>
      </c>
      <c r="I208" t="s">
        <v>51</v>
      </c>
      <c r="J208" t="s">
        <v>90</v>
      </c>
      <c r="K208" t="s">
        <v>1747</v>
      </c>
    </row>
    <row r="209" spans="1:11" x14ac:dyDescent="0.35">
      <c r="A209" s="1">
        <v>45910</v>
      </c>
      <c r="B209" s="1">
        <v>45912</v>
      </c>
      <c r="C209" t="s">
        <v>37</v>
      </c>
      <c r="D209" s="2">
        <v>2025018474054</v>
      </c>
      <c r="E209" t="s">
        <v>14</v>
      </c>
      <c r="F209" t="s">
        <v>38</v>
      </c>
      <c r="G209" t="s">
        <v>27</v>
      </c>
      <c r="H209" t="s">
        <v>28</v>
      </c>
      <c r="I209" t="s">
        <v>51</v>
      </c>
      <c r="J209" t="s">
        <v>157</v>
      </c>
      <c r="K209" t="s">
        <v>1797</v>
      </c>
    </row>
    <row r="210" spans="1:11" x14ac:dyDescent="0.35">
      <c r="A210" s="1">
        <v>45910</v>
      </c>
      <c r="B210" s="1">
        <v>45916</v>
      </c>
      <c r="C210" t="s">
        <v>115</v>
      </c>
      <c r="D210" s="2">
        <v>2025018641766</v>
      </c>
      <c r="E210" t="s">
        <v>14</v>
      </c>
      <c r="F210" t="s">
        <v>38</v>
      </c>
      <c r="G210" t="s">
        <v>27</v>
      </c>
      <c r="H210" t="s">
        <v>28</v>
      </c>
      <c r="I210" t="s">
        <v>51</v>
      </c>
      <c r="J210" t="s">
        <v>90</v>
      </c>
      <c r="K210" t="s">
        <v>1820</v>
      </c>
    </row>
    <row r="211" spans="1:11" x14ac:dyDescent="0.35">
      <c r="A211" s="1">
        <v>45909</v>
      </c>
      <c r="B211" s="1">
        <v>45915</v>
      </c>
      <c r="C211" t="s">
        <v>137</v>
      </c>
      <c r="D211" s="2">
        <v>2025018636855</v>
      </c>
      <c r="E211" t="s">
        <v>14</v>
      </c>
      <c r="F211" t="s">
        <v>38</v>
      </c>
      <c r="G211" t="s">
        <v>27</v>
      </c>
      <c r="H211" t="s">
        <v>28</v>
      </c>
      <c r="I211" t="s">
        <v>51</v>
      </c>
      <c r="J211" t="s">
        <v>52</v>
      </c>
      <c r="K211" t="s">
        <v>1869</v>
      </c>
    </row>
    <row r="212" spans="1:11" x14ac:dyDescent="0.35">
      <c r="A212" s="1">
        <v>45905</v>
      </c>
      <c r="B212" s="1">
        <v>45908</v>
      </c>
      <c r="C212" t="s">
        <v>50</v>
      </c>
      <c r="D212" s="2">
        <v>2025018674794</v>
      </c>
      <c r="E212" t="s">
        <v>14</v>
      </c>
      <c r="F212" t="s">
        <v>38</v>
      </c>
      <c r="G212" t="s">
        <v>27</v>
      </c>
      <c r="H212" t="s">
        <v>28</v>
      </c>
      <c r="I212" t="s">
        <v>51</v>
      </c>
      <c r="J212" t="s">
        <v>52</v>
      </c>
      <c r="K212" t="s">
        <v>1994</v>
      </c>
    </row>
    <row r="213" spans="1:11" x14ac:dyDescent="0.35">
      <c r="A213" s="1">
        <v>45902</v>
      </c>
      <c r="B213" s="1">
        <v>45936</v>
      </c>
      <c r="C213" t="s">
        <v>13</v>
      </c>
      <c r="D213" s="2">
        <v>2025018348416</v>
      </c>
      <c r="E213" t="s">
        <v>14</v>
      </c>
      <c r="F213" t="s">
        <v>38</v>
      </c>
      <c r="G213" t="s">
        <v>27</v>
      </c>
      <c r="H213" t="s">
        <v>28</v>
      </c>
      <c r="I213" t="s">
        <v>51</v>
      </c>
      <c r="J213" t="s">
        <v>52</v>
      </c>
      <c r="K213" t="s">
        <v>2125</v>
      </c>
    </row>
    <row r="214" spans="1:11" x14ac:dyDescent="0.35">
      <c r="A214" s="1">
        <v>45900</v>
      </c>
      <c r="B214" s="1">
        <v>45916</v>
      </c>
      <c r="C214" t="s">
        <v>649</v>
      </c>
      <c r="D214" s="2">
        <v>2025018359464</v>
      </c>
      <c r="E214" t="s">
        <v>14</v>
      </c>
      <c r="F214" t="s">
        <v>38</v>
      </c>
      <c r="G214" t="s">
        <v>27</v>
      </c>
      <c r="H214" t="s">
        <v>28</v>
      </c>
      <c r="I214" t="s">
        <v>51</v>
      </c>
      <c r="J214" t="s">
        <v>52</v>
      </c>
      <c r="K214" t="s">
        <v>2222</v>
      </c>
    </row>
    <row r="215" spans="1:11" x14ac:dyDescent="0.35">
      <c r="A215" s="1">
        <v>45895</v>
      </c>
      <c r="B215" s="1">
        <v>45909</v>
      </c>
      <c r="C215" t="s">
        <v>13</v>
      </c>
      <c r="D215" s="2">
        <v>2025018289612</v>
      </c>
      <c r="E215" t="s">
        <v>14</v>
      </c>
      <c r="F215" t="s">
        <v>38</v>
      </c>
      <c r="G215" t="s">
        <v>27</v>
      </c>
      <c r="H215" t="s">
        <v>28</v>
      </c>
      <c r="I215" t="s">
        <v>51</v>
      </c>
      <c r="J215" t="s">
        <v>52</v>
      </c>
      <c r="K215" t="s">
        <v>2385</v>
      </c>
    </row>
    <row r="216" spans="1:11" x14ac:dyDescent="0.35">
      <c r="A216" s="1">
        <v>45894</v>
      </c>
      <c r="B216" s="1">
        <v>45901</v>
      </c>
      <c r="C216" t="s">
        <v>149</v>
      </c>
      <c r="D216" s="2">
        <v>2025018317332</v>
      </c>
      <c r="E216" t="s">
        <v>14</v>
      </c>
      <c r="F216" t="s">
        <v>38</v>
      </c>
      <c r="G216" t="s">
        <v>27</v>
      </c>
      <c r="H216" t="s">
        <v>28</v>
      </c>
      <c r="I216" t="s">
        <v>51</v>
      </c>
      <c r="J216" t="s">
        <v>90</v>
      </c>
      <c r="K216" t="s">
        <v>2431</v>
      </c>
    </row>
    <row r="217" spans="1:11" x14ac:dyDescent="0.35">
      <c r="A217" s="1">
        <v>45894</v>
      </c>
      <c r="B217" s="1">
        <v>45897</v>
      </c>
      <c r="C217" t="s">
        <v>50</v>
      </c>
      <c r="D217" s="2">
        <v>2025018785399</v>
      </c>
      <c r="E217" t="s">
        <v>14</v>
      </c>
      <c r="F217" t="s">
        <v>38</v>
      </c>
      <c r="G217" t="s">
        <v>27</v>
      </c>
      <c r="H217" t="s">
        <v>28</v>
      </c>
      <c r="I217" t="s">
        <v>51</v>
      </c>
      <c r="J217" t="s">
        <v>52</v>
      </c>
      <c r="K217" t="s">
        <v>2443</v>
      </c>
    </row>
    <row r="218" spans="1:11" x14ac:dyDescent="0.35">
      <c r="A218" s="1">
        <v>45888</v>
      </c>
      <c r="B218" s="1">
        <v>45889</v>
      </c>
      <c r="C218" t="s">
        <v>50</v>
      </c>
      <c r="D218" s="2">
        <v>2025018785111</v>
      </c>
      <c r="E218" t="s">
        <v>14</v>
      </c>
      <c r="F218" t="s">
        <v>38</v>
      </c>
      <c r="G218" t="s">
        <v>27</v>
      </c>
      <c r="H218" t="s">
        <v>28</v>
      </c>
      <c r="I218" t="s">
        <v>51</v>
      </c>
      <c r="J218" t="s">
        <v>90</v>
      </c>
      <c r="K218" t="s">
        <v>2555</v>
      </c>
    </row>
    <row r="219" spans="1:11" x14ac:dyDescent="0.35">
      <c r="A219" s="1">
        <v>45875</v>
      </c>
      <c r="B219" s="1">
        <v>45911</v>
      </c>
      <c r="C219" t="s">
        <v>46</v>
      </c>
      <c r="D219" s="2">
        <v>2025018148109</v>
      </c>
      <c r="E219" t="s">
        <v>14</v>
      </c>
      <c r="F219" t="s">
        <v>38</v>
      </c>
      <c r="G219" t="s">
        <v>27</v>
      </c>
      <c r="H219" t="s">
        <v>28</v>
      </c>
      <c r="I219" t="s">
        <v>51</v>
      </c>
      <c r="J219" t="s">
        <v>90</v>
      </c>
      <c r="K219" t="s">
        <v>2669</v>
      </c>
    </row>
    <row r="220" spans="1:11" x14ac:dyDescent="0.35">
      <c r="A220" s="1">
        <v>45875</v>
      </c>
      <c r="B220" s="1">
        <v>45896</v>
      </c>
      <c r="C220" t="s">
        <v>139</v>
      </c>
      <c r="D220" s="2">
        <v>2025018150654</v>
      </c>
      <c r="E220" t="s">
        <v>14</v>
      </c>
      <c r="F220" t="s">
        <v>38</v>
      </c>
      <c r="G220" t="s">
        <v>27</v>
      </c>
      <c r="H220" t="s">
        <v>28</v>
      </c>
      <c r="I220" t="s">
        <v>51</v>
      </c>
      <c r="J220" t="s">
        <v>90</v>
      </c>
      <c r="K220" t="s">
        <v>2670</v>
      </c>
    </row>
    <row r="221" spans="1:11" x14ac:dyDescent="0.35">
      <c r="A221" s="1">
        <v>45870</v>
      </c>
      <c r="B221" s="1">
        <v>45951</v>
      </c>
      <c r="C221" t="s">
        <v>48</v>
      </c>
      <c r="D221" s="2">
        <v>2025018159634</v>
      </c>
      <c r="E221" t="s">
        <v>14</v>
      </c>
      <c r="F221" t="s">
        <v>38</v>
      </c>
      <c r="G221" t="s">
        <v>27</v>
      </c>
      <c r="H221" t="s">
        <v>28</v>
      </c>
      <c r="I221" t="s">
        <v>51</v>
      </c>
      <c r="J221" t="s">
        <v>52</v>
      </c>
      <c r="K221" t="s">
        <v>2728</v>
      </c>
    </row>
    <row r="222" spans="1:11" x14ac:dyDescent="0.35">
      <c r="A222" s="1">
        <v>45853</v>
      </c>
      <c r="B222" s="1">
        <v>45924</v>
      </c>
      <c r="C222" t="s">
        <v>48</v>
      </c>
      <c r="D222" s="2">
        <v>2025017985769</v>
      </c>
      <c r="E222" t="s">
        <v>14</v>
      </c>
      <c r="F222" t="s">
        <v>38</v>
      </c>
      <c r="G222" t="s">
        <v>27</v>
      </c>
      <c r="H222" t="s">
        <v>28</v>
      </c>
      <c r="I222" t="s">
        <v>51</v>
      </c>
      <c r="J222" t="s">
        <v>52</v>
      </c>
      <c r="K222" t="s">
        <v>3132</v>
      </c>
    </row>
    <row r="223" spans="1:11" x14ac:dyDescent="0.35">
      <c r="A223" s="1">
        <v>45849</v>
      </c>
      <c r="B223" s="1">
        <v>45849</v>
      </c>
      <c r="C223" t="s">
        <v>50</v>
      </c>
      <c r="D223" s="2">
        <v>2025018039697</v>
      </c>
      <c r="E223" t="s">
        <v>14</v>
      </c>
      <c r="F223" t="s">
        <v>38</v>
      </c>
      <c r="G223" t="s">
        <v>27</v>
      </c>
      <c r="H223" t="s">
        <v>28</v>
      </c>
      <c r="I223" t="s">
        <v>51</v>
      </c>
      <c r="J223" t="s">
        <v>52</v>
      </c>
      <c r="K223" t="s">
        <v>3221</v>
      </c>
    </row>
    <row r="224" spans="1:11" x14ac:dyDescent="0.35">
      <c r="A224" s="1">
        <v>45846</v>
      </c>
      <c r="B224" s="1">
        <v>45846</v>
      </c>
      <c r="C224" t="s">
        <v>50</v>
      </c>
      <c r="D224" s="2">
        <v>2025018040894</v>
      </c>
      <c r="E224" t="s">
        <v>14</v>
      </c>
      <c r="F224" t="s">
        <v>38</v>
      </c>
      <c r="G224" t="s">
        <v>27</v>
      </c>
      <c r="H224" t="s">
        <v>28</v>
      </c>
      <c r="I224" t="s">
        <v>51</v>
      </c>
      <c r="J224" t="s">
        <v>157</v>
      </c>
      <c r="K224" t="s">
        <v>3323</v>
      </c>
    </row>
    <row r="225" spans="1:11" x14ac:dyDescent="0.35">
      <c r="A225" s="1">
        <v>45839</v>
      </c>
      <c r="B225" s="1">
        <v>45842</v>
      </c>
      <c r="C225" t="s">
        <v>50</v>
      </c>
      <c r="D225" s="2">
        <v>2025018049736</v>
      </c>
      <c r="E225" t="s">
        <v>14</v>
      </c>
      <c r="F225" t="s">
        <v>38</v>
      </c>
      <c r="G225" t="s">
        <v>27</v>
      </c>
      <c r="H225" t="s">
        <v>28</v>
      </c>
      <c r="I225" t="s">
        <v>51</v>
      </c>
      <c r="J225" t="s">
        <v>157</v>
      </c>
      <c r="K225" t="s">
        <v>3512</v>
      </c>
    </row>
    <row r="226" spans="1:11" x14ac:dyDescent="0.35">
      <c r="A226" s="1">
        <v>45826</v>
      </c>
      <c r="B226" s="1">
        <v>45840</v>
      </c>
      <c r="C226" t="s">
        <v>13</v>
      </c>
      <c r="D226" s="2">
        <v>2025017649251</v>
      </c>
      <c r="E226" t="s">
        <v>14</v>
      </c>
      <c r="F226" t="s">
        <v>38</v>
      </c>
      <c r="G226" t="s">
        <v>27</v>
      </c>
      <c r="H226" t="s">
        <v>28</v>
      </c>
      <c r="I226" t="s">
        <v>51</v>
      </c>
      <c r="J226" t="s">
        <v>52</v>
      </c>
      <c r="K226" t="s">
        <v>3760</v>
      </c>
    </row>
    <row r="227" spans="1:11" x14ac:dyDescent="0.35">
      <c r="A227" s="1">
        <v>45826</v>
      </c>
      <c r="B227" s="1">
        <v>45827</v>
      </c>
      <c r="C227" t="s">
        <v>50</v>
      </c>
      <c r="D227" s="2">
        <v>2025018052542</v>
      </c>
      <c r="E227" t="s">
        <v>14</v>
      </c>
      <c r="F227" t="s">
        <v>38</v>
      </c>
      <c r="G227" t="s">
        <v>27</v>
      </c>
      <c r="H227" t="s">
        <v>28</v>
      </c>
      <c r="I227" t="s">
        <v>51</v>
      </c>
      <c r="J227" t="s">
        <v>52</v>
      </c>
      <c r="K227" t="s">
        <v>3778</v>
      </c>
    </row>
    <row r="228" spans="1:11" x14ac:dyDescent="0.35">
      <c r="A228" s="1">
        <v>45824</v>
      </c>
      <c r="B228" s="1">
        <v>45826</v>
      </c>
      <c r="C228" t="s">
        <v>115</v>
      </c>
      <c r="D228" s="2">
        <v>2025017619782</v>
      </c>
      <c r="E228" t="s">
        <v>14</v>
      </c>
      <c r="F228" t="s">
        <v>38</v>
      </c>
      <c r="G228" t="s">
        <v>27</v>
      </c>
      <c r="H228" t="s">
        <v>28</v>
      </c>
      <c r="I228" t="s">
        <v>51</v>
      </c>
      <c r="J228" t="s">
        <v>90</v>
      </c>
      <c r="K228" t="s">
        <v>3798</v>
      </c>
    </row>
    <row r="229" spans="1:11" x14ac:dyDescent="0.35">
      <c r="A229" s="1">
        <v>45818</v>
      </c>
      <c r="B229" s="1">
        <v>45827</v>
      </c>
      <c r="C229" t="s">
        <v>46</v>
      </c>
      <c r="D229" s="2">
        <v>2025017575170</v>
      </c>
      <c r="E229" t="s">
        <v>14</v>
      </c>
      <c r="F229" t="s">
        <v>38</v>
      </c>
      <c r="G229" t="s">
        <v>27</v>
      </c>
      <c r="H229" t="s">
        <v>28</v>
      </c>
      <c r="I229" t="s">
        <v>51</v>
      </c>
      <c r="J229" t="s">
        <v>90</v>
      </c>
      <c r="K229" t="s">
        <v>3893</v>
      </c>
    </row>
    <row r="230" spans="1:11" x14ac:dyDescent="0.35">
      <c r="A230" s="1">
        <v>45815</v>
      </c>
      <c r="B230" s="1">
        <v>45820</v>
      </c>
      <c r="C230" t="s">
        <v>20</v>
      </c>
      <c r="D230" s="2">
        <v>2025017673049</v>
      </c>
      <c r="E230" t="s">
        <v>14</v>
      </c>
      <c r="F230" t="s">
        <v>38</v>
      </c>
      <c r="G230" t="s">
        <v>27</v>
      </c>
      <c r="H230" t="s">
        <v>28</v>
      </c>
      <c r="I230" t="s">
        <v>51</v>
      </c>
      <c r="J230" t="s">
        <v>90</v>
      </c>
      <c r="K230" t="s">
        <v>3915</v>
      </c>
    </row>
    <row r="231" spans="1:11" x14ac:dyDescent="0.35">
      <c r="A231" s="1">
        <v>45811</v>
      </c>
      <c r="B231" s="1">
        <v>45827</v>
      </c>
      <c r="C231" t="s">
        <v>46</v>
      </c>
      <c r="D231" s="2">
        <v>2025017515919</v>
      </c>
      <c r="E231" t="s">
        <v>14</v>
      </c>
      <c r="F231" t="s">
        <v>38</v>
      </c>
      <c r="G231" t="s">
        <v>27</v>
      </c>
      <c r="H231" t="s">
        <v>28</v>
      </c>
      <c r="I231" t="s">
        <v>51</v>
      </c>
      <c r="J231" t="s">
        <v>90</v>
      </c>
      <c r="K231" t="s">
        <v>3974</v>
      </c>
    </row>
    <row r="232" spans="1:11" x14ac:dyDescent="0.35">
      <c r="A232" s="1">
        <v>45806</v>
      </c>
      <c r="B232" s="1">
        <v>45813</v>
      </c>
      <c r="C232" t="s">
        <v>20</v>
      </c>
      <c r="D232" s="2">
        <v>2025017501657</v>
      </c>
      <c r="E232" t="s">
        <v>14</v>
      </c>
      <c r="F232" t="s">
        <v>38</v>
      </c>
      <c r="G232" t="s">
        <v>27</v>
      </c>
      <c r="H232" t="s">
        <v>28</v>
      </c>
      <c r="I232" t="s">
        <v>51</v>
      </c>
      <c r="J232" t="s">
        <v>157</v>
      </c>
      <c r="K232" t="s">
        <v>4022</v>
      </c>
    </row>
    <row r="233" spans="1:11" x14ac:dyDescent="0.35">
      <c r="A233" s="1">
        <v>45806</v>
      </c>
      <c r="B233" s="1">
        <v>45807</v>
      </c>
      <c r="C233" t="s">
        <v>50</v>
      </c>
      <c r="D233" s="2">
        <v>2025018049807</v>
      </c>
      <c r="E233" t="s">
        <v>14</v>
      </c>
      <c r="F233" t="s">
        <v>38</v>
      </c>
      <c r="G233" t="s">
        <v>27</v>
      </c>
      <c r="H233" t="s">
        <v>28</v>
      </c>
      <c r="I233" t="s">
        <v>51</v>
      </c>
      <c r="J233" t="s">
        <v>157</v>
      </c>
      <c r="K233" t="s">
        <v>4025</v>
      </c>
    </row>
    <row r="234" spans="1:11" x14ac:dyDescent="0.35">
      <c r="A234" s="1">
        <v>45805</v>
      </c>
      <c r="B234" s="1">
        <v>45810</v>
      </c>
      <c r="C234" t="s">
        <v>20</v>
      </c>
      <c r="D234" s="2">
        <v>2025017501523</v>
      </c>
      <c r="E234" t="s">
        <v>14</v>
      </c>
      <c r="F234" t="s">
        <v>38</v>
      </c>
      <c r="G234" t="s">
        <v>27</v>
      </c>
      <c r="H234" t="s">
        <v>28</v>
      </c>
      <c r="I234" t="s">
        <v>51</v>
      </c>
      <c r="J234" t="s">
        <v>157</v>
      </c>
      <c r="K234" t="s">
        <v>4036</v>
      </c>
    </row>
    <row r="235" spans="1:11" x14ac:dyDescent="0.35">
      <c r="A235" s="1">
        <v>45804</v>
      </c>
      <c r="B235" s="1">
        <v>45819</v>
      </c>
      <c r="C235" t="s">
        <v>649</v>
      </c>
      <c r="D235" s="2">
        <v>2025017572579</v>
      </c>
      <c r="E235" t="s">
        <v>14</v>
      </c>
      <c r="F235" t="s">
        <v>38</v>
      </c>
      <c r="G235" t="s">
        <v>27</v>
      </c>
      <c r="H235" t="s">
        <v>28</v>
      </c>
      <c r="I235" t="s">
        <v>51</v>
      </c>
      <c r="J235" t="s">
        <v>52</v>
      </c>
      <c r="K235" t="s">
        <v>4060</v>
      </c>
    </row>
    <row r="236" spans="1:11" x14ac:dyDescent="0.35">
      <c r="A236" s="1">
        <v>45791</v>
      </c>
      <c r="B236" s="1">
        <v>45796</v>
      </c>
      <c r="C236" t="s">
        <v>115</v>
      </c>
      <c r="D236" s="2">
        <v>2025017419663</v>
      </c>
      <c r="E236" t="s">
        <v>14</v>
      </c>
      <c r="F236" t="s">
        <v>38</v>
      </c>
      <c r="G236" t="s">
        <v>27</v>
      </c>
      <c r="H236" t="s">
        <v>28</v>
      </c>
      <c r="I236" t="s">
        <v>51</v>
      </c>
      <c r="J236" t="s">
        <v>90</v>
      </c>
      <c r="K236" t="s">
        <v>4205</v>
      </c>
    </row>
    <row r="237" spans="1:11" x14ac:dyDescent="0.35">
      <c r="A237" s="1">
        <v>45784</v>
      </c>
      <c r="B237" s="1">
        <v>45797</v>
      </c>
      <c r="C237" t="s">
        <v>48</v>
      </c>
      <c r="D237" s="2">
        <v>2025017313318</v>
      </c>
      <c r="E237" t="s">
        <v>14</v>
      </c>
      <c r="F237" t="s">
        <v>38</v>
      </c>
      <c r="G237" t="s">
        <v>27</v>
      </c>
      <c r="H237" t="s">
        <v>28</v>
      </c>
      <c r="I237" t="s">
        <v>51</v>
      </c>
      <c r="J237" t="s">
        <v>52</v>
      </c>
      <c r="K237" t="s">
        <v>4265</v>
      </c>
    </row>
    <row r="238" spans="1:11" x14ac:dyDescent="0.35">
      <c r="A238" s="1">
        <v>45779</v>
      </c>
      <c r="B238" s="1">
        <v>45782</v>
      </c>
      <c r="C238" t="s">
        <v>115</v>
      </c>
      <c r="D238" s="2">
        <v>2025017279349</v>
      </c>
      <c r="E238" t="s">
        <v>14</v>
      </c>
      <c r="F238" t="s">
        <v>38</v>
      </c>
      <c r="G238" t="s">
        <v>27</v>
      </c>
      <c r="H238" t="s">
        <v>28</v>
      </c>
      <c r="I238" t="s">
        <v>51</v>
      </c>
      <c r="J238" t="s">
        <v>157</v>
      </c>
      <c r="K238" t="s">
        <v>4300</v>
      </c>
    </row>
    <row r="239" spans="1:11" x14ac:dyDescent="0.35">
      <c r="A239" s="1">
        <v>45752</v>
      </c>
      <c r="B239" s="1">
        <v>45823</v>
      </c>
      <c r="C239" t="s">
        <v>48</v>
      </c>
      <c r="D239" s="2">
        <v>2025017133507</v>
      </c>
      <c r="E239" t="s">
        <v>14</v>
      </c>
      <c r="F239" t="s">
        <v>38</v>
      </c>
      <c r="G239" t="s">
        <v>27</v>
      </c>
      <c r="H239" t="s">
        <v>28</v>
      </c>
      <c r="I239" t="s">
        <v>51</v>
      </c>
      <c r="J239" t="s">
        <v>157</v>
      </c>
      <c r="K239" t="s">
        <v>4491</v>
      </c>
    </row>
    <row r="240" spans="1:11" x14ac:dyDescent="0.35">
      <c r="A240" s="1">
        <v>45730</v>
      </c>
      <c r="B240" s="1">
        <v>45736</v>
      </c>
      <c r="C240" t="s">
        <v>50</v>
      </c>
      <c r="D240" s="2">
        <v>2025016989873</v>
      </c>
      <c r="E240" t="s">
        <v>14</v>
      </c>
      <c r="F240" t="s">
        <v>38</v>
      </c>
      <c r="G240" t="s">
        <v>27</v>
      </c>
      <c r="H240" t="s">
        <v>28</v>
      </c>
      <c r="I240" t="s">
        <v>51</v>
      </c>
      <c r="J240" t="s">
        <v>157</v>
      </c>
      <c r="K240" t="s">
        <v>4630</v>
      </c>
    </row>
    <row r="241" spans="1:11" x14ac:dyDescent="0.35">
      <c r="A241" s="1">
        <v>45719</v>
      </c>
      <c r="B241" s="1">
        <v>45747</v>
      </c>
      <c r="C241" t="s">
        <v>13</v>
      </c>
      <c r="D241" s="2">
        <v>2025016864909</v>
      </c>
      <c r="E241" t="s">
        <v>14</v>
      </c>
      <c r="F241" t="s">
        <v>38</v>
      </c>
      <c r="G241" t="s">
        <v>27</v>
      </c>
      <c r="H241" t="s">
        <v>28</v>
      </c>
      <c r="I241" t="s">
        <v>51</v>
      </c>
      <c r="J241" t="s">
        <v>52</v>
      </c>
      <c r="K241" t="s">
        <v>4723</v>
      </c>
    </row>
    <row r="242" spans="1:11" x14ac:dyDescent="0.35">
      <c r="A242" s="1">
        <v>45701</v>
      </c>
      <c r="B242" s="1">
        <v>45716</v>
      </c>
      <c r="C242" t="s">
        <v>76</v>
      </c>
      <c r="D242" s="2">
        <v>2025016736591</v>
      </c>
      <c r="E242" t="s">
        <v>14</v>
      </c>
      <c r="F242" t="s">
        <v>38</v>
      </c>
      <c r="G242" t="s">
        <v>27</v>
      </c>
      <c r="H242" t="s">
        <v>28</v>
      </c>
      <c r="I242" t="s">
        <v>51</v>
      </c>
      <c r="J242" t="s">
        <v>157</v>
      </c>
      <c r="K242" t="s">
        <v>4867</v>
      </c>
    </row>
    <row r="243" spans="1:11" x14ac:dyDescent="0.35">
      <c r="A243" s="1">
        <v>45700</v>
      </c>
      <c r="B243" s="1">
        <v>45706</v>
      </c>
      <c r="C243" t="s">
        <v>25</v>
      </c>
      <c r="D243" s="2">
        <v>2025016730381</v>
      </c>
      <c r="E243" t="s">
        <v>14</v>
      </c>
      <c r="F243" t="s">
        <v>38</v>
      </c>
      <c r="G243" t="s">
        <v>27</v>
      </c>
      <c r="H243" t="s">
        <v>28</v>
      </c>
      <c r="I243" t="s">
        <v>51</v>
      </c>
      <c r="J243" t="s">
        <v>90</v>
      </c>
      <c r="K243" t="s">
        <v>4874</v>
      </c>
    </row>
    <row r="244" spans="1:11" x14ac:dyDescent="0.35">
      <c r="A244" s="1">
        <v>45691</v>
      </c>
      <c r="B244" s="1">
        <v>45691</v>
      </c>
      <c r="C244" t="s">
        <v>104</v>
      </c>
      <c r="D244" s="2">
        <v>2025016676515</v>
      </c>
      <c r="E244" t="s">
        <v>14</v>
      </c>
      <c r="F244" t="s">
        <v>38</v>
      </c>
      <c r="G244" t="s">
        <v>27</v>
      </c>
      <c r="H244" t="s">
        <v>28</v>
      </c>
      <c r="I244" t="s">
        <v>51</v>
      </c>
      <c r="J244" t="s">
        <v>90</v>
      </c>
      <c r="K244" t="s">
        <v>4929</v>
      </c>
    </row>
    <row r="245" spans="1:11" x14ac:dyDescent="0.35">
      <c r="A245" s="1">
        <v>45680</v>
      </c>
      <c r="B245" s="1">
        <v>45687</v>
      </c>
      <c r="C245" t="s">
        <v>46</v>
      </c>
      <c r="D245" s="2">
        <v>2025016612134</v>
      </c>
      <c r="E245" t="s">
        <v>14</v>
      </c>
      <c r="F245" t="s">
        <v>38</v>
      </c>
      <c r="G245" t="s">
        <v>27</v>
      </c>
      <c r="H245" t="s">
        <v>28</v>
      </c>
      <c r="I245" t="s">
        <v>51</v>
      </c>
      <c r="J245" t="s">
        <v>90</v>
      </c>
      <c r="K245" t="s">
        <v>4978</v>
      </c>
    </row>
    <row r="246" spans="1:11" x14ac:dyDescent="0.35">
      <c r="A246" s="1">
        <v>45981</v>
      </c>
      <c r="C246" t="s">
        <v>66</v>
      </c>
      <c r="D246" s="2">
        <v>2025019203225</v>
      </c>
      <c r="E246" t="s">
        <v>14</v>
      </c>
      <c r="F246" t="s">
        <v>38</v>
      </c>
      <c r="G246" t="s">
        <v>27</v>
      </c>
      <c r="K246" t="s">
        <v>67</v>
      </c>
    </row>
    <row r="247" spans="1:11" x14ac:dyDescent="0.35">
      <c r="A247" s="1">
        <v>45973</v>
      </c>
      <c r="C247" t="s">
        <v>46</v>
      </c>
      <c r="D247" s="2">
        <v>2025019136373</v>
      </c>
      <c r="E247" t="s">
        <v>14</v>
      </c>
      <c r="F247" t="s">
        <v>38</v>
      </c>
      <c r="G247" t="s">
        <v>27</v>
      </c>
      <c r="K247" t="s">
        <v>221</v>
      </c>
    </row>
    <row r="248" spans="1:11" x14ac:dyDescent="0.35">
      <c r="A248" s="1">
        <v>45970</v>
      </c>
      <c r="C248" t="s">
        <v>78</v>
      </c>
      <c r="D248" s="2">
        <v>2025019141960</v>
      </c>
      <c r="E248" t="s">
        <v>14</v>
      </c>
      <c r="F248" t="s">
        <v>38</v>
      </c>
      <c r="G248" t="s">
        <v>27</v>
      </c>
      <c r="K248" t="s">
        <v>269</v>
      </c>
    </row>
    <row r="249" spans="1:11" x14ac:dyDescent="0.35">
      <c r="A249" s="1">
        <v>45967</v>
      </c>
      <c r="C249" t="s">
        <v>46</v>
      </c>
      <c r="D249" s="2">
        <v>2025019147222</v>
      </c>
      <c r="E249" t="s">
        <v>14</v>
      </c>
      <c r="F249" t="s">
        <v>38</v>
      </c>
      <c r="G249" t="s">
        <v>27</v>
      </c>
      <c r="K249" t="s">
        <v>302</v>
      </c>
    </row>
    <row r="250" spans="1:11" x14ac:dyDescent="0.35">
      <c r="A250" s="1">
        <v>45966</v>
      </c>
      <c r="C250" t="s">
        <v>13</v>
      </c>
      <c r="D250" s="2">
        <v>2025019111288</v>
      </c>
      <c r="E250" t="s">
        <v>14</v>
      </c>
      <c r="F250" t="s">
        <v>38</v>
      </c>
      <c r="G250" t="s">
        <v>27</v>
      </c>
      <c r="K250" t="s">
        <v>315</v>
      </c>
    </row>
    <row r="251" spans="1:11" x14ac:dyDescent="0.35">
      <c r="A251" s="1">
        <v>45952</v>
      </c>
      <c r="C251" t="s">
        <v>57</v>
      </c>
      <c r="D251" s="2">
        <v>2025018980231</v>
      </c>
      <c r="E251" t="s">
        <v>14</v>
      </c>
      <c r="F251" t="s">
        <v>38</v>
      </c>
      <c r="G251" t="s">
        <v>27</v>
      </c>
      <c r="K251" t="s">
        <v>543</v>
      </c>
    </row>
    <row r="252" spans="1:11" x14ac:dyDescent="0.35">
      <c r="A252" s="1">
        <v>45940</v>
      </c>
      <c r="C252" t="s">
        <v>46</v>
      </c>
      <c r="D252" s="2">
        <v>2025018872691</v>
      </c>
      <c r="E252" t="s">
        <v>14</v>
      </c>
      <c r="F252" t="s">
        <v>38</v>
      </c>
      <c r="G252" t="s">
        <v>27</v>
      </c>
      <c r="K252" t="s">
        <v>847</v>
      </c>
    </row>
    <row r="253" spans="1:11" x14ac:dyDescent="0.35">
      <c r="A253" s="1">
        <v>45933</v>
      </c>
      <c r="C253" t="s">
        <v>46</v>
      </c>
      <c r="D253" s="2">
        <v>2025018783433</v>
      </c>
      <c r="E253" t="s">
        <v>14</v>
      </c>
      <c r="F253" t="s">
        <v>38</v>
      </c>
      <c r="G253" t="s">
        <v>27</v>
      </c>
      <c r="K253" t="s">
        <v>1072</v>
      </c>
    </row>
    <row r="254" spans="1:11" x14ac:dyDescent="0.35">
      <c r="A254" s="1">
        <v>45895</v>
      </c>
      <c r="C254" t="s">
        <v>46</v>
      </c>
      <c r="D254" s="2">
        <v>2025018264931</v>
      </c>
      <c r="E254" t="s">
        <v>14</v>
      </c>
      <c r="F254" t="s">
        <v>38</v>
      </c>
      <c r="G254" t="s">
        <v>27</v>
      </c>
      <c r="K254" t="s">
        <v>2379</v>
      </c>
    </row>
    <row r="255" spans="1:11" x14ac:dyDescent="0.35">
      <c r="A255" s="1">
        <v>45876</v>
      </c>
      <c r="C255" t="s">
        <v>46</v>
      </c>
      <c r="D255" s="2">
        <v>2025018147277</v>
      </c>
      <c r="E255" t="s">
        <v>14</v>
      </c>
      <c r="F255" t="s">
        <v>38</v>
      </c>
      <c r="G255" t="s">
        <v>27</v>
      </c>
      <c r="K255" t="s">
        <v>2650</v>
      </c>
    </row>
    <row r="256" spans="1:11" x14ac:dyDescent="0.35">
      <c r="A256" s="1">
        <v>45667</v>
      </c>
      <c r="C256" t="s">
        <v>123</v>
      </c>
      <c r="D256" s="2">
        <v>2025016548931</v>
      </c>
      <c r="E256" t="s">
        <v>14</v>
      </c>
      <c r="F256" t="s">
        <v>38</v>
      </c>
      <c r="G256" t="s">
        <v>27</v>
      </c>
      <c r="K256" t="s">
        <v>5082</v>
      </c>
    </row>
    <row r="257" spans="1:11" x14ac:dyDescent="0.35">
      <c r="A257" s="1">
        <v>45945</v>
      </c>
      <c r="B257" s="1">
        <v>45947</v>
      </c>
      <c r="C257" t="s">
        <v>13</v>
      </c>
      <c r="D257" s="2">
        <v>2025018908156</v>
      </c>
      <c r="E257" t="s">
        <v>14</v>
      </c>
      <c r="F257" t="s">
        <v>32</v>
      </c>
      <c r="G257" t="s">
        <v>27</v>
      </c>
      <c r="H257" t="s">
        <v>23</v>
      </c>
      <c r="K257" t="s">
        <v>698</v>
      </c>
    </row>
    <row r="258" spans="1:11" x14ac:dyDescent="0.35">
      <c r="A258" s="1">
        <v>45875</v>
      </c>
      <c r="B258" s="1">
        <v>45875</v>
      </c>
      <c r="C258" t="s">
        <v>31</v>
      </c>
      <c r="D258" s="2">
        <v>2025018146734</v>
      </c>
      <c r="E258" t="s">
        <v>14</v>
      </c>
      <c r="F258" t="s">
        <v>32</v>
      </c>
      <c r="G258" t="s">
        <v>27</v>
      </c>
      <c r="H258" t="s">
        <v>23</v>
      </c>
      <c r="K258" t="s">
        <v>2667</v>
      </c>
    </row>
    <row r="259" spans="1:11" x14ac:dyDescent="0.35">
      <c r="A259" s="1">
        <v>45971</v>
      </c>
      <c r="B259" s="1">
        <v>45973</v>
      </c>
      <c r="C259" t="s">
        <v>31</v>
      </c>
      <c r="D259" s="2">
        <v>2025019132350</v>
      </c>
      <c r="E259" t="s">
        <v>14</v>
      </c>
      <c r="F259" t="s">
        <v>32</v>
      </c>
      <c r="G259" t="s">
        <v>27</v>
      </c>
      <c r="H259" t="s">
        <v>28</v>
      </c>
      <c r="I259" t="s">
        <v>29</v>
      </c>
      <c r="K259" t="s">
        <v>260</v>
      </c>
    </row>
    <row r="260" spans="1:11" x14ac:dyDescent="0.35">
      <c r="A260" s="1">
        <v>45968</v>
      </c>
      <c r="B260" s="1">
        <v>45971</v>
      </c>
      <c r="C260" t="s">
        <v>31</v>
      </c>
      <c r="D260" s="2">
        <v>2025019095763</v>
      </c>
      <c r="E260" t="s">
        <v>14</v>
      </c>
      <c r="F260" t="s">
        <v>32</v>
      </c>
      <c r="G260" t="s">
        <v>27</v>
      </c>
      <c r="H260" t="s">
        <v>28</v>
      </c>
      <c r="I260" t="s">
        <v>29</v>
      </c>
      <c r="K260" t="s">
        <v>272</v>
      </c>
    </row>
    <row r="261" spans="1:11" x14ac:dyDescent="0.35">
      <c r="A261" s="1">
        <v>45961</v>
      </c>
      <c r="B261" s="1">
        <v>45964</v>
      </c>
      <c r="C261" t="s">
        <v>31</v>
      </c>
      <c r="D261" s="2">
        <v>2025019070466</v>
      </c>
      <c r="E261" t="s">
        <v>14</v>
      </c>
      <c r="F261" t="s">
        <v>32</v>
      </c>
      <c r="G261" t="s">
        <v>27</v>
      </c>
      <c r="H261" t="s">
        <v>28</v>
      </c>
      <c r="I261" t="s">
        <v>29</v>
      </c>
      <c r="K261" t="s">
        <v>376</v>
      </c>
    </row>
    <row r="262" spans="1:11" x14ac:dyDescent="0.35">
      <c r="A262" s="1">
        <v>45959</v>
      </c>
      <c r="B262" s="1">
        <v>45964</v>
      </c>
      <c r="C262" t="s">
        <v>66</v>
      </c>
      <c r="D262" s="2">
        <v>2025019032132</v>
      </c>
      <c r="E262" t="s">
        <v>14</v>
      </c>
      <c r="F262" t="s">
        <v>32</v>
      </c>
      <c r="G262" t="s">
        <v>27</v>
      </c>
      <c r="H262" t="s">
        <v>28</v>
      </c>
      <c r="I262" t="s">
        <v>29</v>
      </c>
      <c r="K262" t="s">
        <v>409</v>
      </c>
    </row>
    <row r="263" spans="1:11" x14ac:dyDescent="0.35">
      <c r="A263" s="1">
        <v>45950</v>
      </c>
      <c r="B263" s="1">
        <v>45952</v>
      </c>
      <c r="C263" t="s">
        <v>31</v>
      </c>
      <c r="D263" s="2">
        <v>2025018956931</v>
      </c>
      <c r="E263" t="s">
        <v>14</v>
      </c>
      <c r="F263" t="s">
        <v>32</v>
      </c>
      <c r="G263" t="s">
        <v>27</v>
      </c>
      <c r="H263" t="s">
        <v>28</v>
      </c>
      <c r="I263" t="s">
        <v>29</v>
      </c>
      <c r="K263" t="s">
        <v>593</v>
      </c>
    </row>
    <row r="264" spans="1:11" x14ac:dyDescent="0.35">
      <c r="A264" s="1">
        <v>45947</v>
      </c>
      <c r="B264" s="1">
        <v>45952</v>
      </c>
      <c r="C264" t="s">
        <v>31</v>
      </c>
      <c r="D264" s="2">
        <v>2025018955709</v>
      </c>
      <c r="E264" t="s">
        <v>14</v>
      </c>
      <c r="F264" t="s">
        <v>32</v>
      </c>
      <c r="G264" t="s">
        <v>27</v>
      </c>
      <c r="H264" t="s">
        <v>28</v>
      </c>
      <c r="I264" t="s">
        <v>29</v>
      </c>
      <c r="K264" t="s">
        <v>653</v>
      </c>
    </row>
    <row r="265" spans="1:11" x14ac:dyDescent="0.35">
      <c r="A265" s="1">
        <v>45944</v>
      </c>
      <c r="B265" s="1">
        <v>45944</v>
      </c>
      <c r="C265" t="s">
        <v>31</v>
      </c>
      <c r="D265" s="2">
        <v>2025018896060</v>
      </c>
      <c r="E265" t="s">
        <v>14</v>
      </c>
      <c r="F265" t="s">
        <v>32</v>
      </c>
      <c r="G265" t="s">
        <v>27</v>
      </c>
      <c r="H265" t="s">
        <v>28</v>
      </c>
      <c r="I265" t="s">
        <v>29</v>
      </c>
      <c r="K265" t="s">
        <v>746</v>
      </c>
    </row>
    <row r="266" spans="1:11" x14ac:dyDescent="0.35">
      <c r="A266" s="1">
        <v>45944</v>
      </c>
      <c r="B266" s="1">
        <v>45944</v>
      </c>
      <c r="C266" t="s">
        <v>31</v>
      </c>
      <c r="D266" s="2">
        <v>2025018896159</v>
      </c>
      <c r="E266" t="s">
        <v>14</v>
      </c>
      <c r="F266" t="s">
        <v>32</v>
      </c>
      <c r="G266" t="s">
        <v>27</v>
      </c>
      <c r="H266" t="s">
        <v>28</v>
      </c>
      <c r="I266" t="s">
        <v>29</v>
      </c>
      <c r="K266" t="s">
        <v>747</v>
      </c>
    </row>
    <row r="267" spans="1:11" x14ac:dyDescent="0.35">
      <c r="A267" s="1">
        <v>45939</v>
      </c>
      <c r="B267" s="1">
        <v>45939</v>
      </c>
      <c r="C267" t="s">
        <v>31</v>
      </c>
      <c r="D267" s="2">
        <v>2025018892619</v>
      </c>
      <c r="E267" t="s">
        <v>14</v>
      </c>
      <c r="F267" t="s">
        <v>32</v>
      </c>
      <c r="G267" t="s">
        <v>27</v>
      </c>
      <c r="H267" t="s">
        <v>28</v>
      </c>
      <c r="I267" t="s">
        <v>29</v>
      </c>
      <c r="K267" t="s">
        <v>897</v>
      </c>
    </row>
    <row r="268" spans="1:11" x14ac:dyDescent="0.35">
      <c r="A268" s="1">
        <v>45937</v>
      </c>
      <c r="B268" s="1">
        <v>45937</v>
      </c>
      <c r="C268" t="s">
        <v>31</v>
      </c>
      <c r="D268" s="2">
        <v>2025018828156</v>
      </c>
      <c r="E268" t="s">
        <v>14</v>
      </c>
      <c r="F268" t="s">
        <v>32</v>
      </c>
      <c r="G268" t="s">
        <v>27</v>
      </c>
      <c r="H268" t="s">
        <v>28</v>
      </c>
      <c r="I268" t="s">
        <v>29</v>
      </c>
      <c r="K268" t="s">
        <v>988</v>
      </c>
    </row>
    <row r="269" spans="1:11" x14ac:dyDescent="0.35">
      <c r="A269" s="1">
        <v>45932</v>
      </c>
      <c r="B269" s="1">
        <v>45932</v>
      </c>
      <c r="C269" t="s">
        <v>31</v>
      </c>
      <c r="D269" s="2">
        <v>2025018765227</v>
      </c>
      <c r="E269" t="s">
        <v>14</v>
      </c>
      <c r="F269" t="s">
        <v>32</v>
      </c>
      <c r="G269" t="s">
        <v>27</v>
      </c>
      <c r="H269" t="s">
        <v>28</v>
      </c>
      <c r="I269" t="s">
        <v>29</v>
      </c>
      <c r="K269" t="s">
        <v>1099</v>
      </c>
    </row>
    <row r="270" spans="1:11" x14ac:dyDescent="0.35">
      <c r="A270" s="1">
        <v>45929</v>
      </c>
      <c r="B270" s="1">
        <v>45930</v>
      </c>
      <c r="C270" t="s">
        <v>31</v>
      </c>
      <c r="D270" s="2">
        <v>2025018723997</v>
      </c>
      <c r="E270" t="s">
        <v>14</v>
      </c>
      <c r="F270" t="s">
        <v>32</v>
      </c>
      <c r="G270" t="s">
        <v>27</v>
      </c>
      <c r="H270" t="s">
        <v>28</v>
      </c>
      <c r="I270" t="s">
        <v>29</v>
      </c>
      <c r="K270" t="s">
        <v>1216</v>
      </c>
    </row>
    <row r="271" spans="1:11" x14ac:dyDescent="0.35">
      <c r="A271" s="1">
        <v>45925</v>
      </c>
      <c r="B271" s="1">
        <v>45926</v>
      </c>
      <c r="C271" t="s">
        <v>31</v>
      </c>
      <c r="D271" s="2">
        <v>2025018686105</v>
      </c>
      <c r="E271" t="s">
        <v>14</v>
      </c>
      <c r="F271" t="s">
        <v>32</v>
      </c>
      <c r="G271" t="s">
        <v>27</v>
      </c>
      <c r="H271" t="s">
        <v>28</v>
      </c>
      <c r="I271" t="s">
        <v>29</v>
      </c>
      <c r="K271" t="s">
        <v>1303</v>
      </c>
    </row>
    <row r="272" spans="1:11" x14ac:dyDescent="0.35">
      <c r="A272" s="1">
        <v>45924</v>
      </c>
      <c r="B272" s="1">
        <v>45925</v>
      </c>
      <c r="C272" t="s">
        <v>31</v>
      </c>
      <c r="D272" s="2">
        <v>2025018673939</v>
      </c>
      <c r="E272" t="s">
        <v>14</v>
      </c>
      <c r="F272" t="s">
        <v>32</v>
      </c>
      <c r="G272" t="s">
        <v>27</v>
      </c>
      <c r="H272" t="s">
        <v>28</v>
      </c>
      <c r="I272" t="s">
        <v>29</v>
      </c>
      <c r="K272" t="s">
        <v>1348</v>
      </c>
    </row>
    <row r="273" spans="1:11" x14ac:dyDescent="0.35">
      <c r="A273" s="1">
        <v>45923</v>
      </c>
      <c r="B273" s="1">
        <v>45923</v>
      </c>
      <c r="C273" t="s">
        <v>31</v>
      </c>
      <c r="D273" s="2">
        <v>2025018646828</v>
      </c>
      <c r="E273" t="s">
        <v>14</v>
      </c>
      <c r="F273" t="s">
        <v>32</v>
      </c>
      <c r="G273" t="s">
        <v>27</v>
      </c>
      <c r="H273" t="s">
        <v>28</v>
      </c>
      <c r="I273" t="s">
        <v>29</v>
      </c>
      <c r="K273" t="s">
        <v>1371</v>
      </c>
    </row>
    <row r="274" spans="1:11" x14ac:dyDescent="0.35">
      <c r="A274" s="1">
        <v>45918</v>
      </c>
      <c r="B274" s="1">
        <v>45925</v>
      </c>
      <c r="C274" t="s">
        <v>48</v>
      </c>
      <c r="D274" s="2">
        <v>2025018635579</v>
      </c>
      <c r="E274" t="s">
        <v>14</v>
      </c>
      <c r="F274" t="s">
        <v>32</v>
      </c>
      <c r="G274" t="s">
        <v>27</v>
      </c>
      <c r="H274" t="s">
        <v>28</v>
      </c>
      <c r="I274" t="s">
        <v>29</v>
      </c>
      <c r="K274" t="s">
        <v>1543</v>
      </c>
    </row>
    <row r="275" spans="1:11" x14ac:dyDescent="0.35">
      <c r="A275" s="1">
        <v>45918</v>
      </c>
      <c r="B275" s="1">
        <v>45923</v>
      </c>
      <c r="C275" t="s">
        <v>31</v>
      </c>
      <c r="D275" s="2">
        <v>2025018642016</v>
      </c>
      <c r="E275" t="s">
        <v>14</v>
      </c>
      <c r="F275" t="s">
        <v>32</v>
      </c>
      <c r="G275" t="s">
        <v>27</v>
      </c>
      <c r="H275" t="s">
        <v>28</v>
      </c>
      <c r="I275" t="s">
        <v>29</v>
      </c>
      <c r="K275" t="s">
        <v>1545</v>
      </c>
    </row>
    <row r="276" spans="1:11" x14ac:dyDescent="0.35">
      <c r="A276" s="1">
        <v>45916</v>
      </c>
      <c r="B276" s="1">
        <v>45927</v>
      </c>
      <c r="C276" t="s">
        <v>31</v>
      </c>
      <c r="D276" s="2">
        <v>2025018563268</v>
      </c>
      <c r="E276" t="s">
        <v>14</v>
      </c>
      <c r="F276" t="s">
        <v>32</v>
      </c>
      <c r="G276" t="s">
        <v>27</v>
      </c>
      <c r="H276" t="s">
        <v>28</v>
      </c>
      <c r="I276" t="s">
        <v>29</v>
      </c>
      <c r="K276" t="s">
        <v>1614</v>
      </c>
    </row>
    <row r="277" spans="1:11" x14ac:dyDescent="0.35">
      <c r="A277" s="1">
        <v>45911</v>
      </c>
      <c r="B277" s="1">
        <v>45915</v>
      </c>
      <c r="C277" t="s">
        <v>31</v>
      </c>
      <c r="D277" s="2">
        <v>2025018531173</v>
      </c>
      <c r="E277" t="s">
        <v>14</v>
      </c>
      <c r="F277" t="s">
        <v>32</v>
      </c>
      <c r="G277" t="s">
        <v>27</v>
      </c>
      <c r="H277" t="s">
        <v>28</v>
      </c>
      <c r="I277" t="s">
        <v>29</v>
      </c>
      <c r="K277" t="s">
        <v>1759</v>
      </c>
    </row>
    <row r="278" spans="1:11" x14ac:dyDescent="0.35">
      <c r="A278" s="1">
        <v>45909</v>
      </c>
      <c r="B278" s="1">
        <v>45910</v>
      </c>
      <c r="C278" t="s">
        <v>31</v>
      </c>
      <c r="D278" s="2">
        <v>2025018463543</v>
      </c>
      <c r="E278" t="s">
        <v>14</v>
      </c>
      <c r="F278" t="s">
        <v>32</v>
      </c>
      <c r="G278" t="s">
        <v>27</v>
      </c>
      <c r="H278" t="s">
        <v>28</v>
      </c>
      <c r="I278" t="s">
        <v>29</v>
      </c>
      <c r="K278" t="s">
        <v>988</v>
      </c>
    </row>
    <row r="279" spans="1:11" x14ac:dyDescent="0.35">
      <c r="A279" s="1">
        <v>45908</v>
      </c>
      <c r="B279" s="1">
        <v>45909</v>
      </c>
      <c r="C279" t="s">
        <v>31</v>
      </c>
      <c r="D279" s="2">
        <v>2025018439361</v>
      </c>
      <c r="E279" t="s">
        <v>14</v>
      </c>
      <c r="F279" t="s">
        <v>32</v>
      </c>
      <c r="G279" t="s">
        <v>27</v>
      </c>
      <c r="H279" t="s">
        <v>28</v>
      </c>
      <c r="I279" t="s">
        <v>29</v>
      </c>
      <c r="K279" t="s">
        <v>1889</v>
      </c>
    </row>
    <row r="280" spans="1:11" x14ac:dyDescent="0.35">
      <c r="A280" s="1">
        <v>45908</v>
      </c>
      <c r="B280" s="1">
        <v>45911</v>
      </c>
      <c r="C280" t="s">
        <v>66</v>
      </c>
      <c r="D280" s="2">
        <v>2025018440291</v>
      </c>
      <c r="E280" t="s">
        <v>14</v>
      </c>
      <c r="F280" t="s">
        <v>32</v>
      </c>
      <c r="G280" t="s">
        <v>27</v>
      </c>
      <c r="H280" t="s">
        <v>28</v>
      </c>
      <c r="I280" t="s">
        <v>29</v>
      </c>
      <c r="K280" t="s">
        <v>1890</v>
      </c>
    </row>
    <row r="281" spans="1:11" x14ac:dyDescent="0.35">
      <c r="A281" s="1">
        <v>45904</v>
      </c>
      <c r="B281" s="1">
        <v>45905</v>
      </c>
      <c r="C281" t="s">
        <v>31</v>
      </c>
      <c r="D281" s="2">
        <v>2025018391455</v>
      </c>
      <c r="E281" t="s">
        <v>14</v>
      </c>
      <c r="F281" t="s">
        <v>32</v>
      </c>
      <c r="G281" t="s">
        <v>27</v>
      </c>
      <c r="H281" t="s">
        <v>28</v>
      </c>
      <c r="I281" t="s">
        <v>29</v>
      </c>
      <c r="K281" t="s">
        <v>2014</v>
      </c>
    </row>
    <row r="282" spans="1:11" x14ac:dyDescent="0.35">
      <c r="A282" s="1">
        <v>45904</v>
      </c>
      <c r="B282" s="1">
        <v>45905</v>
      </c>
      <c r="C282" t="s">
        <v>31</v>
      </c>
      <c r="D282" s="2">
        <v>2025018391682</v>
      </c>
      <c r="E282" t="s">
        <v>14</v>
      </c>
      <c r="F282" t="s">
        <v>32</v>
      </c>
      <c r="G282" t="s">
        <v>27</v>
      </c>
      <c r="H282" t="s">
        <v>28</v>
      </c>
      <c r="I282" t="s">
        <v>29</v>
      </c>
      <c r="K282" t="s">
        <v>2015</v>
      </c>
    </row>
    <row r="283" spans="1:11" x14ac:dyDescent="0.35">
      <c r="A283" s="1">
        <v>45903</v>
      </c>
      <c r="B283" s="1">
        <v>45905</v>
      </c>
      <c r="C283" t="s">
        <v>31</v>
      </c>
      <c r="D283" s="2">
        <v>2025018390197</v>
      </c>
      <c r="E283" t="s">
        <v>14</v>
      </c>
      <c r="F283" t="s">
        <v>32</v>
      </c>
      <c r="G283" t="s">
        <v>27</v>
      </c>
      <c r="H283" t="s">
        <v>28</v>
      </c>
      <c r="I283" t="s">
        <v>29</v>
      </c>
      <c r="K283" t="s">
        <v>2082</v>
      </c>
    </row>
    <row r="284" spans="1:11" x14ac:dyDescent="0.35">
      <c r="A284" s="1">
        <v>45902</v>
      </c>
      <c r="B284" s="1">
        <v>45904</v>
      </c>
      <c r="C284" t="s">
        <v>31</v>
      </c>
      <c r="D284" s="2">
        <v>2025018364777</v>
      </c>
      <c r="E284" t="s">
        <v>14</v>
      </c>
      <c r="F284" t="s">
        <v>32</v>
      </c>
      <c r="G284" t="s">
        <v>27</v>
      </c>
      <c r="H284" t="s">
        <v>28</v>
      </c>
      <c r="I284" t="s">
        <v>29</v>
      </c>
      <c r="K284" t="s">
        <v>2135</v>
      </c>
    </row>
    <row r="285" spans="1:11" x14ac:dyDescent="0.35">
      <c r="A285" s="1">
        <v>45897</v>
      </c>
      <c r="B285" s="1">
        <v>45908</v>
      </c>
      <c r="C285" t="s">
        <v>31</v>
      </c>
      <c r="D285" s="2">
        <v>2025018280570</v>
      </c>
      <c r="E285" t="s">
        <v>14</v>
      </c>
      <c r="F285" t="s">
        <v>32</v>
      </c>
      <c r="G285" t="s">
        <v>27</v>
      </c>
      <c r="H285" t="s">
        <v>28</v>
      </c>
      <c r="I285" t="s">
        <v>29</v>
      </c>
      <c r="K285" t="s">
        <v>2291</v>
      </c>
    </row>
    <row r="286" spans="1:11" x14ac:dyDescent="0.35">
      <c r="A286" s="1">
        <v>45897</v>
      </c>
      <c r="B286" s="1">
        <v>45897</v>
      </c>
      <c r="C286" t="s">
        <v>31</v>
      </c>
      <c r="D286" s="2">
        <v>2025018280793</v>
      </c>
      <c r="E286" t="s">
        <v>14</v>
      </c>
      <c r="F286" t="s">
        <v>32</v>
      </c>
      <c r="G286" t="s">
        <v>27</v>
      </c>
      <c r="H286" t="s">
        <v>28</v>
      </c>
      <c r="I286" t="s">
        <v>29</v>
      </c>
      <c r="K286" t="s">
        <v>2293</v>
      </c>
    </row>
    <row r="287" spans="1:11" x14ac:dyDescent="0.35">
      <c r="A287" s="1">
        <v>45873</v>
      </c>
      <c r="B287" s="1">
        <v>45873</v>
      </c>
      <c r="C287" t="s">
        <v>31</v>
      </c>
      <c r="D287" s="2">
        <v>2025018134796</v>
      </c>
      <c r="E287" t="s">
        <v>14</v>
      </c>
      <c r="F287" t="s">
        <v>32</v>
      </c>
      <c r="G287" t="s">
        <v>27</v>
      </c>
      <c r="H287" t="s">
        <v>28</v>
      </c>
      <c r="I287" t="s">
        <v>29</v>
      </c>
      <c r="K287" t="s">
        <v>2698</v>
      </c>
    </row>
    <row r="288" spans="1:11" x14ac:dyDescent="0.35">
      <c r="A288" s="1">
        <v>45848</v>
      </c>
      <c r="B288" s="1">
        <v>45922</v>
      </c>
      <c r="C288" t="s">
        <v>13</v>
      </c>
      <c r="D288" s="2">
        <v>2025017951751</v>
      </c>
      <c r="E288" t="s">
        <v>14</v>
      </c>
      <c r="F288" t="s">
        <v>32</v>
      </c>
      <c r="G288" t="s">
        <v>27</v>
      </c>
      <c r="H288" t="s">
        <v>28</v>
      </c>
      <c r="I288" t="s">
        <v>29</v>
      </c>
      <c r="K288" t="s">
        <v>3239</v>
      </c>
    </row>
    <row r="289" spans="1:11" x14ac:dyDescent="0.35">
      <c r="A289" s="1">
        <v>45750</v>
      </c>
      <c r="B289" s="1">
        <v>45751</v>
      </c>
      <c r="C289" t="s">
        <v>31</v>
      </c>
      <c r="D289" s="2">
        <v>2025017108428</v>
      </c>
      <c r="E289" t="s">
        <v>14</v>
      </c>
      <c r="F289" t="s">
        <v>32</v>
      </c>
      <c r="G289" t="s">
        <v>27</v>
      </c>
      <c r="H289" t="s">
        <v>28</v>
      </c>
      <c r="I289" t="s">
        <v>29</v>
      </c>
      <c r="K289" t="s">
        <v>4499</v>
      </c>
    </row>
    <row r="290" spans="1:11" x14ac:dyDescent="0.35">
      <c r="A290" s="1">
        <v>45746</v>
      </c>
      <c r="B290" s="1">
        <v>45747</v>
      </c>
      <c r="C290" t="s">
        <v>31</v>
      </c>
      <c r="D290" s="2">
        <v>2025017087961</v>
      </c>
      <c r="E290" t="s">
        <v>14</v>
      </c>
      <c r="F290" t="s">
        <v>32</v>
      </c>
      <c r="G290" t="s">
        <v>27</v>
      </c>
      <c r="H290" t="s">
        <v>28</v>
      </c>
      <c r="I290" t="s">
        <v>29</v>
      </c>
      <c r="K290" t="s">
        <v>4533</v>
      </c>
    </row>
    <row r="291" spans="1:11" x14ac:dyDescent="0.35">
      <c r="A291" s="1">
        <v>45744</v>
      </c>
      <c r="B291" s="1">
        <v>45747</v>
      </c>
      <c r="C291" t="s">
        <v>216</v>
      </c>
      <c r="D291" s="2">
        <v>2025017082064</v>
      </c>
      <c r="E291" t="s">
        <v>14</v>
      </c>
      <c r="F291" t="s">
        <v>32</v>
      </c>
      <c r="G291" t="s">
        <v>27</v>
      </c>
      <c r="H291" t="s">
        <v>28</v>
      </c>
      <c r="I291" t="s">
        <v>29</v>
      </c>
      <c r="K291" t="s">
        <v>4544</v>
      </c>
    </row>
    <row r="292" spans="1:11" x14ac:dyDescent="0.35">
      <c r="A292" s="1">
        <v>45708</v>
      </c>
      <c r="B292" s="1">
        <v>45722</v>
      </c>
      <c r="C292" t="s">
        <v>66</v>
      </c>
      <c r="D292" s="2">
        <v>2025016796591</v>
      </c>
      <c r="E292" t="s">
        <v>14</v>
      </c>
      <c r="F292" t="s">
        <v>32</v>
      </c>
      <c r="G292" t="s">
        <v>27</v>
      </c>
      <c r="H292" t="s">
        <v>28</v>
      </c>
      <c r="I292" t="s">
        <v>29</v>
      </c>
      <c r="K292" t="s">
        <v>4813</v>
      </c>
    </row>
    <row r="293" spans="1:11" x14ac:dyDescent="0.35">
      <c r="A293" s="1">
        <v>45694</v>
      </c>
      <c r="B293" s="1">
        <v>45696</v>
      </c>
      <c r="C293" t="s">
        <v>31</v>
      </c>
      <c r="D293" s="2">
        <v>2025016699107</v>
      </c>
      <c r="E293" t="s">
        <v>14</v>
      </c>
      <c r="F293" t="s">
        <v>32</v>
      </c>
      <c r="G293" t="s">
        <v>27</v>
      </c>
      <c r="H293" t="s">
        <v>28</v>
      </c>
      <c r="I293" t="s">
        <v>29</v>
      </c>
      <c r="K293" t="s">
        <v>4913</v>
      </c>
    </row>
    <row r="294" spans="1:11" x14ac:dyDescent="0.35">
      <c r="A294" s="1">
        <v>45664</v>
      </c>
      <c r="B294" s="1">
        <v>45740</v>
      </c>
      <c r="C294" t="s">
        <v>66</v>
      </c>
      <c r="D294" s="2">
        <v>2025016569654</v>
      </c>
      <c r="E294" t="s">
        <v>14</v>
      </c>
      <c r="F294" t="s">
        <v>32</v>
      </c>
      <c r="G294" t="s">
        <v>27</v>
      </c>
      <c r="H294" t="s">
        <v>28</v>
      </c>
      <c r="I294" t="s">
        <v>29</v>
      </c>
      <c r="K294" t="s">
        <v>5119</v>
      </c>
    </row>
    <row r="295" spans="1:11" x14ac:dyDescent="0.35">
      <c r="A295" s="1">
        <v>45940</v>
      </c>
      <c r="B295" s="1">
        <v>45944</v>
      </c>
      <c r="C295" t="s">
        <v>31</v>
      </c>
      <c r="D295" s="2">
        <v>2025018893976</v>
      </c>
      <c r="E295" t="s">
        <v>14</v>
      </c>
      <c r="F295" t="s">
        <v>32</v>
      </c>
      <c r="G295" t="s">
        <v>27</v>
      </c>
      <c r="H295" t="s">
        <v>28</v>
      </c>
      <c r="I295" t="s">
        <v>51</v>
      </c>
      <c r="J295" t="s">
        <v>90</v>
      </c>
      <c r="K295" t="s">
        <v>859</v>
      </c>
    </row>
    <row r="296" spans="1:11" x14ac:dyDescent="0.35">
      <c r="A296" s="1">
        <v>45936</v>
      </c>
      <c r="B296" s="1">
        <v>45936</v>
      </c>
      <c r="C296" t="s">
        <v>31</v>
      </c>
      <c r="D296" s="2">
        <v>2025018827593</v>
      </c>
      <c r="E296" t="s">
        <v>14</v>
      </c>
      <c r="F296" t="s">
        <v>32</v>
      </c>
      <c r="G296" t="s">
        <v>27</v>
      </c>
      <c r="H296" t="s">
        <v>28</v>
      </c>
      <c r="I296" t="s">
        <v>51</v>
      </c>
      <c r="J296" t="s">
        <v>90</v>
      </c>
      <c r="K296" t="s">
        <v>1025</v>
      </c>
    </row>
    <row r="297" spans="1:11" x14ac:dyDescent="0.35">
      <c r="A297" s="1">
        <v>45930</v>
      </c>
      <c r="B297" s="1">
        <v>45933</v>
      </c>
      <c r="C297" t="s">
        <v>31</v>
      </c>
      <c r="D297" s="2">
        <v>2025018742135</v>
      </c>
      <c r="E297" t="s">
        <v>14</v>
      </c>
      <c r="F297" t="s">
        <v>32</v>
      </c>
      <c r="G297" t="s">
        <v>27</v>
      </c>
      <c r="H297" t="s">
        <v>28</v>
      </c>
      <c r="I297" t="s">
        <v>51</v>
      </c>
      <c r="J297" t="s">
        <v>90</v>
      </c>
      <c r="K297" t="s">
        <v>1178</v>
      </c>
    </row>
    <row r="298" spans="1:11" x14ac:dyDescent="0.35">
      <c r="A298" s="1">
        <v>45929</v>
      </c>
      <c r="B298" s="1">
        <v>45931</v>
      </c>
      <c r="C298" t="s">
        <v>31</v>
      </c>
      <c r="D298" s="2">
        <v>2025018723834</v>
      </c>
      <c r="E298" t="s">
        <v>14</v>
      </c>
      <c r="F298" t="s">
        <v>32</v>
      </c>
      <c r="G298" t="s">
        <v>27</v>
      </c>
      <c r="H298" t="s">
        <v>28</v>
      </c>
      <c r="I298" t="s">
        <v>51</v>
      </c>
      <c r="J298" t="s">
        <v>90</v>
      </c>
      <c r="K298" t="s">
        <v>1215</v>
      </c>
    </row>
    <row r="299" spans="1:11" x14ac:dyDescent="0.35">
      <c r="A299" s="1">
        <v>45919</v>
      </c>
      <c r="B299" s="1">
        <v>45930</v>
      </c>
      <c r="C299" t="s">
        <v>31</v>
      </c>
      <c r="D299" s="2">
        <v>2025018643758</v>
      </c>
      <c r="E299" t="s">
        <v>14</v>
      </c>
      <c r="F299" t="s">
        <v>32</v>
      </c>
      <c r="G299" t="s">
        <v>27</v>
      </c>
      <c r="H299" t="s">
        <v>28</v>
      </c>
      <c r="I299" t="s">
        <v>51</v>
      </c>
      <c r="J299" t="s">
        <v>90</v>
      </c>
      <c r="K299" t="s">
        <v>1492</v>
      </c>
    </row>
    <row r="300" spans="1:11" x14ac:dyDescent="0.35">
      <c r="A300" s="1">
        <v>45917</v>
      </c>
      <c r="B300" s="1">
        <v>45955</v>
      </c>
      <c r="C300" t="s">
        <v>31</v>
      </c>
      <c r="D300" s="2">
        <v>2025018583470</v>
      </c>
      <c r="E300" t="s">
        <v>14</v>
      </c>
      <c r="F300" t="s">
        <v>32</v>
      </c>
      <c r="G300" t="s">
        <v>27</v>
      </c>
      <c r="H300" t="s">
        <v>28</v>
      </c>
      <c r="I300" t="s">
        <v>51</v>
      </c>
      <c r="J300" t="s">
        <v>90</v>
      </c>
      <c r="K300" t="s">
        <v>1583</v>
      </c>
    </row>
    <row r="301" spans="1:11" x14ac:dyDescent="0.35">
      <c r="A301" s="1">
        <v>45916</v>
      </c>
      <c r="B301" s="1">
        <v>45918</v>
      </c>
      <c r="C301" t="s">
        <v>31</v>
      </c>
      <c r="D301" s="2">
        <v>2025018563190</v>
      </c>
      <c r="E301" t="s">
        <v>14</v>
      </c>
      <c r="F301" t="s">
        <v>32</v>
      </c>
      <c r="G301" t="s">
        <v>27</v>
      </c>
      <c r="H301" t="s">
        <v>28</v>
      </c>
      <c r="I301" t="s">
        <v>51</v>
      </c>
      <c r="J301" t="s">
        <v>52</v>
      </c>
      <c r="K301" t="s">
        <v>1613</v>
      </c>
    </row>
    <row r="302" spans="1:11" x14ac:dyDescent="0.35">
      <c r="A302" s="1">
        <v>45908</v>
      </c>
      <c r="B302" s="1">
        <v>45925</v>
      </c>
      <c r="C302" t="s">
        <v>31</v>
      </c>
      <c r="D302" s="2">
        <v>2025018451198</v>
      </c>
      <c r="E302" t="s">
        <v>14</v>
      </c>
      <c r="F302" t="s">
        <v>32</v>
      </c>
      <c r="G302" t="s">
        <v>27</v>
      </c>
      <c r="H302" t="s">
        <v>28</v>
      </c>
      <c r="I302" t="s">
        <v>51</v>
      </c>
      <c r="J302" t="s">
        <v>90</v>
      </c>
      <c r="K302" t="s">
        <v>1895</v>
      </c>
    </row>
    <row r="303" spans="1:11" x14ac:dyDescent="0.35">
      <c r="A303" s="1">
        <v>45898</v>
      </c>
      <c r="B303" s="1">
        <v>45926</v>
      </c>
      <c r="C303" t="s">
        <v>31</v>
      </c>
      <c r="D303" s="2">
        <v>2025018374510</v>
      </c>
      <c r="E303" t="s">
        <v>14</v>
      </c>
      <c r="F303" t="s">
        <v>32</v>
      </c>
      <c r="G303" t="s">
        <v>27</v>
      </c>
      <c r="H303" t="s">
        <v>28</v>
      </c>
      <c r="I303" t="s">
        <v>51</v>
      </c>
      <c r="J303" t="s">
        <v>90</v>
      </c>
      <c r="K303" t="s">
        <v>2273</v>
      </c>
    </row>
    <row r="304" spans="1:11" x14ac:dyDescent="0.35">
      <c r="A304" s="1">
        <v>45873</v>
      </c>
      <c r="B304" s="1">
        <v>45923</v>
      </c>
      <c r="C304" t="s">
        <v>66</v>
      </c>
      <c r="D304" s="2">
        <v>2025018243533</v>
      </c>
      <c r="E304" t="s">
        <v>14</v>
      </c>
      <c r="F304" t="s">
        <v>32</v>
      </c>
      <c r="G304" t="s">
        <v>27</v>
      </c>
      <c r="H304" t="s">
        <v>28</v>
      </c>
      <c r="I304" t="s">
        <v>51</v>
      </c>
      <c r="J304" t="s">
        <v>52</v>
      </c>
      <c r="K304" t="s">
        <v>2712</v>
      </c>
    </row>
    <row r="305" spans="1:11" x14ac:dyDescent="0.35">
      <c r="A305" s="1">
        <v>45853</v>
      </c>
      <c r="B305" s="1">
        <v>45867</v>
      </c>
      <c r="C305" t="s">
        <v>31</v>
      </c>
      <c r="D305" s="2">
        <v>2025017984645</v>
      </c>
      <c r="E305" t="s">
        <v>14</v>
      </c>
      <c r="F305" t="s">
        <v>32</v>
      </c>
      <c r="G305" t="s">
        <v>27</v>
      </c>
      <c r="H305" t="s">
        <v>28</v>
      </c>
      <c r="I305" t="s">
        <v>51</v>
      </c>
      <c r="J305" t="s">
        <v>90</v>
      </c>
      <c r="K305" t="s">
        <v>3128</v>
      </c>
    </row>
    <row r="306" spans="1:11" x14ac:dyDescent="0.35">
      <c r="A306" s="1">
        <v>45853</v>
      </c>
      <c r="B306" s="1">
        <v>45855</v>
      </c>
      <c r="C306" t="s">
        <v>31</v>
      </c>
      <c r="D306" s="2">
        <v>2025017984904</v>
      </c>
      <c r="E306" t="s">
        <v>14</v>
      </c>
      <c r="F306" t="s">
        <v>32</v>
      </c>
      <c r="G306" t="s">
        <v>27</v>
      </c>
      <c r="H306" t="s">
        <v>28</v>
      </c>
      <c r="I306" t="s">
        <v>51</v>
      </c>
      <c r="J306" t="s">
        <v>90</v>
      </c>
      <c r="K306" t="s">
        <v>3129</v>
      </c>
    </row>
    <row r="307" spans="1:11" x14ac:dyDescent="0.35">
      <c r="A307" s="1">
        <v>45800</v>
      </c>
      <c r="B307" s="1">
        <v>45812</v>
      </c>
      <c r="C307" t="s">
        <v>31</v>
      </c>
      <c r="D307" s="2">
        <v>2025017439126</v>
      </c>
      <c r="E307" t="s">
        <v>14</v>
      </c>
      <c r="F307" t="s">
        <v>32</v>
      </c>
      <c r="G307" t="s">
        <v>27</v>
      </c>
      <c r="H307" t="s">
        <v>28</v>
      </c>
      <c r="I307" t="s">
        <v>51</v>
      </c>
      <c r="J307" t="s">
        <v>157</v>
      </c>
      <c r="K307" t="s">
        <v>4082</v>
      </c>
    </row>
    <row r="308" spans="1:11" x14ac:dyDescent="0.35">
      <c r="A308" s="1">
        <v>45797</v>
      </c>
      <c r="B308" s="1">
        <v>45805</v>
      </c>
      <c r="C308" t="s">
        <v>31</v>
      </c>
      <c r="D308" s="2">
        <v>2025017413386</v>
      </c>
      <c r="E308" t="s">
        <v>14</v>
      </c>
      <c r="F308" t="s">
        <v>32</v>
      </c>
      <c r="G308" t="s">
        <v>27</v>
      </c>
      <c r="H308" t="s">
        <v>28</v>
      </c>
      <c r="I308" t="s">
        <v>51</v>
      </c>
      <c r="J308" t="s">
        <v>90</v>
      </c>
      <c r="K308" t="s">
        <v>4137</v>
      </c>
    </row>
    <row r="309" spans="1:11" x14ac:dyDescent="0.35">
      <c r="A309" s="1">
        <v>45796</v>
      </c>
      <c r="B309" s="1">
        <v>45818</v>
      </c>
      <c r="C309" t="s">
        <v>66</v>
      </c>
      <c r="D309" s="2">
        <v>2025017399641</v>
      </c>
      <c r="E309" t="s">
        <v>14</v>
      </c>
      <c r="F309" t="s">
        <v>32</v>
      </c>
      <c r="G309" t="s">
        <v>27</v>
      </c>
      <c r="H309" t="s">
        <v>28</v>
      </c>
      <c r="I309" t="s">
        <v>51</v>
      </c>
      <c r="J309" t="s">
        <v>90</v>
      </c>
      <c r="K309" t="s">
        <v>4161</v>
      </c>
    </row>
    <row r="310" spans="1:11" x14ac:dyDescent="0.35">
      <c r="A310" s="1">
        <v>45737</v>
      </c>
      <c r="B310" s="1">
        <v>45783</v>
      </c>
      <c r="C310" t="s">
        <v>649</v>
      </c>
      <c r="D310" s="2">
        <v>2025017014022</v>
      </c>
      <c r="E310" t="s">
        <v>14</v>
      </c>
      <c r="F310" t="s">
        <v>32</v>
      </c>
      <c r="G310" t="s">
        <v>27</v>
      </c>
      <c r="H310" t="s">
        <v>28</v>
      </c>
      <c r="I310" t="s">
        <v>51</v>
      </c>
      <c r="J310" t="s">
        <v>52</v>
      </c>
      <c r="K310" t="s">
        <v>4588</v>
      </c>
    </row>
    <row r="311" spans="1:11" x14ac:dyDescent="0.35">
      <c r="A311" s="1">
        <v>45715</v>
      </c>
      <c r="B311" s="1">
        <v>45723</v>
      </c>
      <c r="C311" t="s">
        <v>31</v>
      </c>
      <c r="D311" s="2">
        <v>2025016840419</v>
      </c>
      <c r="E311" t="s">
        <v>14</v>
      </c>
      <c r="F311" t="s">
        <v>32</v>
      </c>
      <c r="G311" t="s">
        <v>27</v>
      </c>
      <c r="H311" t="s">
        <v>28</v>
      </c>
      <c r="I311" t="s">
        <v>51</v>
      </c>
      <c r="J311" t="s">
        <v>90</v>
      </c>
      <c r="K311" t="s">
        <v>4738</v>
      </c>
    </row>
    <row r="312" spans="1:11" x14ac:dyDescent="0.35">
      <c r="A312" s="1">
        <v>45714</v>
      </c>
      <c r="B312" s="1">
        <v>45727</v>
      </c>
      <c r="C312" t="s">
        <v>31</v>
      </c>
      <c r="D312" s="2">
        <v>2025016825869</v>
      </c>
      <c r="E312" t="s">
        <v>14</v>
      </c>
      <c r="F312" t="s">
        <v>32</v>
      </c>
      <c r="G312" t="s">
        <v>27</v>
      </c>
      <c r="H312" t="s">
        <v>28</v>
      </c>
      <c r="I312" t="s">
        <v>51</v>
      </c>
      <c r="J312" t="s">
        <v>90</v>
      </c>
      <c r="K312" t="s">
        <v>4744</v>
      </c>
    </row>
    <row r="313" spans="1:11" x14ac:dyDescent="0.35">
      <c r="A313" s="1">
        <v>45699</v>
      </c>
      <c r="B313" s="1">
        <v>45757</v>
      </c>
      <c r="C313" t="s">
        <v>31</v>
      </c>
      <c r="D313" s="2">
        <v>2025016726336</v>
      </c>
      <c r="E313" t="s">
        <v>14</v>
      </c>
      <c r="F313" t="s">
        <v>32</v>
      </c>
      <c r="G313" t="s">
        <v>27</v>
      </c>
      <c r="H313" t="s">
        <v>28</v>
      </c>
      <c r="I313" t="s">
        <v>51</v>
      </c>
      <c r="J313" t="s">
        <v>90</v>
      </c>
      <c r="K313" t="s">
        <v>4883</v>
      </c>
    </row>
    <row r="314" spans="1:11" x14ac:dyDescent="0.35">
      <c r="A314" s="1">
        <v>45678</v>
      </c>
      <c r="B314" s="1">
        <v>45678</v>
      </c>
      <c r="C314" t="s">
        <v>31</v>
      </c>
      <c r="D314" s="2">
        <v>2025016614035</v>
      </c>
      <c r="E314" t="s">
        <v>14</v>
      </c>
      <c r="F314" t="s">
        <v>32</v>
      </c>
      <c r="G314" t="s">
        <v>27</v>
      </c>
      <c r="H314" t="s">
        <v>28</v>
      </c>
      <c r="I314" t="s">
        <v>51</v>
      </c>
      <c r="J314" t="s">
        <v>90</v>
      </c>
      <c r="K314" t="s">
        <v>4994</v>
      </c>
    </row>
    <row r="315" spans="1:11" x14ac:dyDescent="0.35">
      <c r="A315" s="1">
        <v>45973</v>
      </c>
      <c r="C315" t="s">
        <v>13</v>
      </c>
      <c r="D315" s="2">
        <v>2025019148444</v>
      </c>
      <c r="E315" t="s">
        <v>14</v>
      </c>
      <c r="F315" t="s">
        <v>32</v>
      </c>
      <c r="G315" t="s">
        <v>27</v>
      </c>
      <c r="K315" t="s">
        <v>225</v>
      </c>
    </row>
    <row r="316" spans="1:11" x14ac:dyDescent="0.35">
      <c r="A316" s="1">
        <v>45757</v>
      </c>
      <c r="B316" s="1">
        <v>45764</v>
      </c>
      <c r="C316" t="s">
        <v>185</v>
      </c>
      <c r="D316" s="2">
        <v>2025017264369</v>
      </c>
      <c r="E316" t="s">
        <v>14</v>
      </c>
      <c r="F316" t="s">
        <v>140</v>
      </c>
      <c r="G316" t="s">
        <v>27</v>
      </c>
      <c r="H316" t="s">
        <v>23</v>
      </c>
      <c r="K316" t="s">
        <v>4451</v>
      </c>
    </row>
    <row r="317" spans="1:11" x14ac:dyDescent="0.35">
      <c r="A317" s="1">
        <v>45691</v>
      </c>
      <c r="B317" s="1">
        <v>45699</v>
      </c>
      <c r="C317" t="s">
        <v>185</v>
      </c>
      <c r="D317" s="2">
        <v>2025016672988</v>
      </c>
      <c r="E317" t="s">
        <v>14</v>
      </c>
      <c r="F317" t="s">
        <v>140</v>
      </c>
      <c r="G317" t="s">
        <v>27</v>
      </c>
      <c r="H317" t="s">
        <v>28</v>
      </c>
      <c r="I317" t="s">
        <v>51</v>
      </c>
      <c r="J317" t="s">
        <v>52</v>
      </c>
      <c r="K317" t="s">
        <v>4928</v>
      </c>
    </row>
    <row r="318" spans="1:11" x14ac:dyDescent="0.35">
      <c r="A318" s="1">
        <v>45977</v>
      </c>
      <c r="C318" t="s">
        <v>48</v>
      </c>
      <c r="D318" s="2">
        <v>2025019169062</v>
      </c>
      <c r="E318" t="s">
        <v>14</v>
      </c>
      <c r="F318" t="s">
        <v>140</v>
      </c>
      <c r="G318" t="s">
        <v>27</v>
      </c>
      <c r="K318" t="s">
        <v>160</v>
      </c>
    </row>
    <row r="319" spans="1:11" x14ac:dyDescent="0.35">
      <c r="A319" s="1">
        <v>45982</v>
      </c>
      <c r="B319" s="1">
        <v>45982</v>
      </c>
      <c r="C319" t="s">
        <v>35</v>
      </c>
      <c r="D319" s="2">
        <v>2025019213319</v>
      </c>
      <c r="E319" t="s">
        <v>14</v>
      </c>
      <c r="F319" t="s">
        <v>15</v>
      </c>
      <c r="G319" t="s">
        <v>27</v>
      </c>
      <c r="H319" t="s">
        <v>23</v>
      </c>
      <c r="K319" t="s">
        <v>36</v>
      </c>
    </row>
    <row r="320" spans="1:11" x14ac:dyDescent="0.35">
      <c r="A320" s="1">
        <v>45978</v>
      </c>
      <c r="B320" s="1">
        <v>45978</v>
      </c>
      <c r="C320" t="s">
        <v>25</v>
      </c>
      <c r="D320" s="2">
        <v>2025019181062</v>
      </c>
      <c r="E320" t="s">
        <v>14</v>
      </c>
      <c r="F320" t="s">
        <v>15</v>
      </c>
      <c r="G320" t="s">
        <v>27</v>
      </c>
      <c r="H320" t="s">
        <v>23</v>
      </c>
      <c r="K320" t="s">
        <v>142</v>
      </c>
    </row>
    <row r="321" spans="1:11" x14ac:dyDescent="0.35">
      <c r="A321" s="1">
        <v>45973</v>
      </c>
      <c r="B321" s="1">
        <v>45977</v>
      </c>
      <c r="C321" t="s">
        <v>82</v>
      </c>
      <c r="D321" s="2">
        <v>2025019164021</v>
      </c>
      <c r="E321" t="s">
        <v>14</v>
      </c>
      <c r="F321" t="s">
        <v>15</v>
      </c>
      <c r="G321" t="s">
        <v>27</v>
      </c>
      <c r="H321" t="s">
        <v>23</v>
      </c>
      <c r="K321" t="s">
        <v>227</v>
      </c>
    </row>
    <row r="322" spans="1:11" x14ac:dyDescent="0.35">
      <c r="A322" s="1">
        <v>45971</v>
      </c>
      <c r="B322" s="1">
        <v>45972</v>
      </c>
      <c r="C322" t="s">
        <v>82</v>
      </c>
      <c r="D322" s="2">
        <v>2025019122291</v>
      </c>
      <c r="E322" t="s">
        <v>14</v>
      </c>
      <c r="F322" t="s">
        <v>15</v>
      </c>
      <c r="G322" t="s">
        <v>27</v>
      </c>
      <c r="H322" t="s">
        <v>23</v>
      </c>
      <c r="K322" t="s">
        <v>249</v>
      </c>
    </row>
    <row r="323" spans="1:11" x14ac:dyDescent="0.35">
      <c r="A323" s="1">
        <v>45968</v>
      </c>
      <c r="B323" s="1">
        <v>45971</v>
      </c>
      <c r="C323" t="s">
        <v>48</v>
      </c>
      <c r="D323" s="2">
        <v>2025019111628</v>
      </c>
      <c r="E323" t="s">
        <v>14</v>
      </c>
      <c r="F323" t="s">
        <v>15</v>
      </c>
      <c r="G323" t="s">
        <v>27</v>
      </c>
      <c r="H323" t="s">
        <v>23</v>
      </c>
      <c r="K323" t="s">
        <v>277</v>
      </c>
    </row>
    <row r="324" spans="1:11" x14ac:dyDescent="0.35">
      <c r="A324" s="1">
        <v>45964</v>
      </c>
      <c r="B324" s="1">
        <v>45964</v>
      </c>
      <c r="C324" t="s">
        <v>104</v>
      </c>
      <c r="D324" s="2">
        <v>2025019058899</v>
      </c>
      <c r="E324" t="s">
        <v>14</v>
      </c>
      <c r="F324" t="s">
        <v>15</v>
      </c>
      <c r="G324" t="s">
        <v>27</v>
      </c>
      <c r="H324" t="s">
        <v>23</v>
      </c>
      <c r="K324" t="s">
        <v>337</v>
      </c>
    </row>
    <row r="325" spans="1:11" x14ac:dyDescent="0.35">
      <c r="A325" s="1">
        <v>45964</v>
      </c>
      <c r="B325" s="1">
        <v>45971</v>
      </c>
      <c r="C325" t="s">
        <v>25</v>
      </c>
      <c r="D325" s="2">
        <v>2025019062603</v>
      </c>
      <c r="E325" t="s">
        <v>14</v>
      </c>
      <c r="F325" t="s">
        <v>15</v>
      </c>
      <c r="G325" t="s">
        <v>27</v>
      </c>
      <c r="H325" t="s">
        <v>23</v>
      </c>
      <c r="K325" t="s">
        <v>341</v>
      </c>
    </row>
    <row r="326" spans="1:11" x14ac:dyDescent="0.35">
      <c r="A326" s="1">
        <v>45964</v>
      </c>
      <c r="B326" s="1">
        <v>45971</v>
      </c>
      <c r="C326" t="s">
        <v>25</v>
      </c>
      <c r="D326" s="2">
        <v>2025019062719</v>
      </c>
      <c r="E326" t="s">
        <v>14</v>
      </c>
      <c r="F326" t="s">
        <v>15</v>
      </c>
      <c r="G326" t="s">
        <v>27</v>
      </c>
      <c r="H326" t="s">
        <v>23</v>
      </c>
      <c r="K326" t="s">
        <v>342</v>
      </c>
    </row>
    <row r="327" spans="1:11" x14ac:dyDescent="0.35">
      <c r="A327" s="1">
        <v>45957</v>
      </c>
      <c r="B327" s="1">
        <v>45964</v>
      </c>
      <c r="C327" t="s">
        <v>13</v>
      </c>
      <c r="D327" s="2">
        <v>2025019006503</v>
      </c>
      <c r="E327" t="s">
        <v>14</v>
      </c>
      <c r="F327" t="s">
        <v>15</v>
      </c>
      <c r="G327" t="s">
        <v>27</v>
      </c>
      <c r="H327" t="s">
        <v>23</v>
      </c>
      <c r="K327" t="s">
        <v>452</v>
      </c>
    </row>
    <row r="328" spans="1:11" x14ac:dyDescent="0.35">
      <c r="A328" s="1">
        <v>45955</v>
      </c>
      <c r="B328" s="1">
        <v>45975</v>
      </c>
      <c r="C328" t="s">
        <v>115</v>
      </c>
      <c r="D328" s="2">
        <v>2025019074923</v>
      </c>
      <c r="E328" t="s">
        <v>14</v>
      </c>
      <c r="F328" t="s">
        <v>15</v>
      </c>
      <c r="G328" t="s">
        <v>27</v>
      </c>
      <c r="H328" t="s">
        <v>23</v>
      </c>
      <c r="K328" t="s">
        <v>489</v>
      </c>
    </row>
    <row r="329" spans="1:11" x14ac:dyDescent="0.35">
      <c r="A329" s="1">
        <v>45951</v>
      </c>
      <c r="B329" s="1">
        <v>45961</v>
      </c>
      <c r="C329" t="s">
        <v>185</v>
      </c>
      <c r="D329" s="2">
        <v>2025019041442</v>
      </c>
      <c r="E329" t="s">
        <v>14</v>
      </c>
      <c r="F329" t="s">
        <v>15</v>
      </c>
      <c r="G329" t="s">
        <v>27</v>
      </c>
      <c r="H329" t="s">
        <v>23</v>
      </c>
      <c r="K329" t="s">
        <v>586</v>
      </c>
    </row>
    <row r="330" spans="1:11" x14ac:dyDescent="0.35">
      <c r="A330" s="1">
        <v>45950</v>
      </c>
      <c r="B330" s="1">
        <v>45950</v>
      </c>
      <c r="C330" t="s">
        <v>25</v>
      </c>
      <c r="D330" s="2">
        <v>2025018959842</v>
      </c>
      <c r="E330" t="s">
        <v>14</v>
      </c>
      <c r="F330" t="s">
        <v>15</v>
      </c>
      <c r="G330" t="s">
        <v>27</v>
      </c>
      <c r="H330" t="s">
        <v>23</v>
      </c>
      <c r="K330" t="s">
        <v>597</v>
      </c>
    </row>
    <row r="331" spans="1:11" x14ac:dyDescent="0.35">
      <c r="A331" s="1">
        <v>45948</v>
      </c>
      <c r="B331" s="1">
        <v>45949</v>
      </c>
      <c r="C331" t="s">
        <v>50</v>
      </c>
      <c r="D331" s="2">
        <v>2025019018380</v>
      </c>
      <c r="E331" t="s">
        <v>14</v>
      </c>
      <c r="F331" t="s">
        <v>15</v>
      </c>
      <c r="G331" t="s">
        <v>27</v>
      </c>
      <c r="H331" t="s">
        <v>23</v>
      </c>
      <c r="K331" t="s">
        <v>631</v>
      </c>
    </row>
    <row r="332" spans="1:11" x14ac:dyDescent="0.35">
      <c r="A332" s="1">
        <v>45947</v>
      </c>
      <c r="B332" s="1">
        <v>45951</v>
      </c>
      <c r="C332" t="s">
        <v>139</v>
      </c>
      <c r="D332" s="2">
        <v>2025019045610</v>
      </c>
      <c r="E332" t="s">
        <v>14</v>
      </c>
      <c r="F332" t="s">
        <v>15</v>
      </c>
      <c r="G332" t="s">
        <v>27</v>
      </c>
      <c r="H332" t="s">
        <v>23</v>
      </c>
      <c r="K332" t="s">
        <v>658</v>
      </c>
    </row>
    <row r="333" spans="1:11" x14ac:dyDescent="0.35">
      <c r="A333" s="1">
        <v>45946</v>
      </c>
      <c r="B333" s="1">
        <v>45950</v>
      </c>
      <c r="C333" t="s">
        <v>149</v>
      </c>
      <c r="D333" s="2">
        <v>2025018941511</v>
      </c>
      <c r="E333" t="s">
        <v>14</v>
      </c>
      <c r="F333" t="s">
        <v>15</v>
      </c>
      <c r="G333" t="s">
        <v>27</v>
      </c>
      <c r="H333" t="s">
        <v>23</v>
      </c>
      <c r="K333" t="s">
        <v>675</v>
      </c>
    </row>
    <row r="334" spans="1:11" x14ac:dyDescent="0.35">
      <c r="A334" s="1">
        <v>45945</v>
      </c>
      <c r="B334" s="1">
        <v>45953</v>
      </c>
      <c r="C334" t="s">
        <v>25</v>
      </c>
      <c r="D334" s="2">
        <v>2025018914647</v>
      </c>
      <c r="E334" t="s">
        <v>14</v>
      </c>
      <c r="F334" t="s">
        <v>15</v>
      </c>
      <c r="G334" t="s">
        <v>27</v>
      </c>
      <c r="H334" t="s">
        <v>23</v>
      </c>
      <c r="K334" t="s">
        <v>704</v>
      </c>
    </row>
    <row r="335" spans="1:11" x14ac:dyDescent="0.35">
      <c r="A335" s="1">
        <v>45945</v>
      </c>
      <c r="B335" s="1">
        <v>45946</v>
      </c>
      <c r="C335" t="s">
        <v>504</v>
      </c>
      <c r="D335" s="2">
        <v>2025019031521</v>
      </c>
      <c r="E335" t="s">
        <v>14</v>
      </c>
      <c r="F335" t="s">
        <v>15</v>
      </c>
      <c r="G335" t="s">
        <v>27</v>
      </c>
      <c r="H335" t="s">
        <v>23</v>
      </c>
      <c r="K335" t="s">
        <v>735</v>
      </c>
    </row>
    <row r="336" spans="1:11" x14ac:dyDescent="0.35">
      <c r="A336" s="1">
        <v>45943</v>
      </c>
      <c r="B336" s="1">
        <v>45954</v>
      </c>
      <c r="C336" t="s">
        <v>25</v>
      </c>
      <c r="D336" s="2">
        <v>2025018882824</v>
      </c>
      <c r="E336" t="s">
        <v>14</v>
      </c>
      <c r="F336" t="s">
        <v>15</v>
      </c>
      <c r="G336" t="s">
        <v>27</v>
      </c>
      <c r="H336" t="s">
        <v>23</v>
      </c>
      <c r="K336" t="s">
        <v>787</v>
      </c>
    </row>
    <row r="337" spans="1:11" x14ac:dyDescent="0.35">
      <c r="A337" s="1">
        <v>45943</v>
      </c>
      <c r="B337" s="1">
        <v>45943</v>
      </c>
      <c r="C337" t="s">
        <v>25</v>
      </c>
      <c r="D337" s="2">
        <v>2025018883261</v>
      </c>
      <c r="E337" t="s">
        <v>14</v>
      </c>
      <c r="F337" t="s">
        <v>15</v>
      </c>
      <c r="G337" t="s">
        <v>27</v>
      </c>
      <c r="H337" t="s">
        <v>23</v>
      </c>
      <c r="K337" t="s">
        <v>788</v>
      </c>
    </row>
    <row r="338" spans="1:11" x14ac:dyDescent="0.35">
      <c r="A338" s="1">
        <v>45939</v>
      </c>
      <c r="B338" s="1">
        <v>45940</v>
      </c>
      <c r="C338" t="s">
        <v>57</v>
      </c>
      <c r="D338" s="2">
        <v>2025018841328</v>
      </c>
      <c r="E338" t="s">
        <v>14</v>
      </c>
      <c r="F338" t="s">
        <v>15</v>
      </c>
      <c r="G338" t="s">
        <v>27</v>
      </c>
      <c r="H338" t="s">
        <v>23</v>
      </c>
      <c r="K338" t="s">
        <v>868</v>
      </c>
    </row>
    <row r="339" spans="1:11" x14ac:dyDescent="0.35">
      <c r="A339" s="1">
        <v>45936</v>
      </c>
      <c r="B339" s="1">
        <v>45978</v>
      </c>
      <c r="C339" t="s">
        <v>25</v>
      </c>
      <c r="D339" s="2">
        <v>2025018794621</v>
      </c>
      <c r="E339" t="s">
        <v>14</v>
      </c>
      <c r="F339" t="s">
        <v>15</v>
      </c>
      <c r="G339" t="s">
        <v>27</v>
      </c>
      <c r="H339" t="s">
        <v>23</v>
      </c>
      <c r="K339" t="s">
        <v>1003</v>
      </c>
    </row>
    <row r="340" spans="1:11" x14ac:dyDescent="0.35">
      <c r="A340" s="1">
        <v>45936</v>
      </c>
      <c r="B340" s="1">
        <v>45939</v>
      </c>
      <c r="C340" t="s">
        <v>13</v>
      </c>
      <c r="D340" s="2">
        <v>2025018837452</v>
      </c>
      <c r="E340" t="s">
        <v>14</v>
      </c>
      <c r="F340" t="s">
        <v>15</v>
      </c>
      <c r="G340" t="s">
        <v>27</v>
      </c>
      <c r="H340" t="s">
        <v>23</v>
      </c>
      <c r="K340" t="s">
        <v>1029</v>
      </c>
    </row>
    <row r="341" spans="1:11" x14ac:dyDescent="0.35">
      <c r="A341" s="1">
        <v>45936</v>
      </c>
      <c r="B341" s="1">
        <v>45945</v>
      </c>
      <c r="C341" t="s">
        <v>82</v>
      </c>
      <c r="D341" s="2">
        <v>2025018908787</v>
      </c>
      <c r="E341" t="s">
        <v>14</v>
      </c>
      <c r="F341" t="s">
        <v>15</v>
      </c>
      <c r="G341" t="s">
        <v>27</v>
      </c>
      <c r="H341" t="s">
        <v>23</v>
      </c>
      <c r="K341" t="s">
        <v>1040</v>
      </c>
    </row>
    <row r="342" spans="1:11" x14ac:dyDescent="0.35">
      <c r="A342" s="1">
        <v>45928</v>
      </c>
      <c r="B342" s="1">
        <v>45933</v>
      </c>
      <c r="C342" t="s">
        <v>78</v>
      </c>
      <c r="D342" s="2">
        <v>2025018772128</v>
      </c>
      <c r="E342" t="s">
        <v>14</v>
      </c>
      <c r="F342" t="s">
        <v>15</v>
      </c>
      <c r="G342" t="s">
        <v>27</v>
      </c>
      <c r="H342" t="s">
        <v>23</v>
      </c>
      <c r="K342" t="s">
        <v>1243</v>
      </c>
    </row>
    <row r="343" spans="1:11" x14ac:dyDescent="0.35">
      <c r="A343" s="1">
        <v>45925</v>
      </c>
      <c r="B343" s="1">
        <v>45961</v>
      </c>
      <c r="C343" t="s">
        <v>139</v>
      </c>
      <c r="D343" s="2">
        <v>2025018679482</v>
      </c>
      <c r="E343" t="s">
        <v>14</v>
      </c>
      <c r="F343" t="s">
        <v>15</v>
      </c>
      <c r="G343" t="s">
        <v>27</v>
      </c>
      <c r="H343" t="s">
        <v>23</v>
      </c>
      <c r="K343" t="s">
        <v>1301</v>
      </c>
    </row>
    <row r="344" spans="1:11" x14ac:dyDescent="0.35">
      <c r="A344" s="1">
        <v>45919</v>
      </c>
      <c r="B344" s="1">
        <v>45920</v>
      </c>
      <c r="C344" t="s">
        <v>82</v>
      </c>
      <c r="D344" s="2">
        <v>2025018601600</v>
      </c>
      <c r="E344" t="s">
        <v>14</v>
      </c>
      <c r="F344" t="s">
        <v>15</v>
      </c>
      <c r="G344" t="s">
        <v>27</v>
      </c>
      <c r="H344" t="s">
        <v>23</v>
      </c>
      <c r="K344" t="s">
        <v>1475</v>
      </c>
    </row>
    <row r="345" spans="1:11" x14ac:dyDescent="0.35">
      <c r="A345" s="1">
        <v>45918</v>
      </c>
      <c r="B345" s="1">
        <v>45933</v>
      </c>
      <c r="C345" t="s">
        <v>78</v>
      </c>
      <c r="D345" s="2">
        <v>2025018772070</v>
      </c>
      <c r="E345" t="s">
        <v>14</v>
      </c>
      <c r="F345" t="s">
        <v>15</v>
      </c>
      <c r="G345" t="s">
        <v>27</v>
      </c>
      <c r="H345" t="s">
        <v>23</v>
      </c>
      <c r="K345" t="s">
        <v>1556</v>
      </c>
    </row>
    <row r="346" spans="1:11" x14ac:dyDescent="0.35">
      <c r="A346" s="1">
        <v>45917</v>
      </c>
      <c r="B346" s="1">
        <v>45926</v>
      </c>
      <c r="C346" t="s">
        <v>76</v>
      </c>
      <c r="D346" s="2">
        <v>2025018565245</v>
      </c>
      <c r="E346" t="s">
        <v>14</v>
      </c>
      <c r="F346" t="s">
        <v>15</v>
      </c>
      <c r="G346" t="s">
        <v>27</v>
      </c>
      <c r="H346" t="s">
        <v>23</v>
      </c>
      <c r="K346" t="s">
        <v>1574</v>
      </c>
    </row>
    <row r="347" spans="1:11" x14ac:dyDescent="0.35">
      <c r="A347" s="1">
        <v>45917</v>
      </c>
      <c r="B347" s="1">
        <v>45930</v>
      </c>
      <c r="C347" t="s">
        <v>1164</v>
      </c>
      <c r="D347" s="2">
        <v>2025018632469</v>
      </c>
      <c r="E347" t="s">
        <v>14</v>
      </c>
      <c r="F347" t="s">
        <v>15</v>
      </c>
      <c r="G347" t="s">
        <v>27</v>
      </c>
      <c r="H347" t="s">
        <v>23</v>
      </c>
      <c r="K347" t="s">
        <v>1588</v>
      </c>
    </row>
    <row r="348" spans="1:11" x14ac:dyDescent="0.35">
      <c r="A348" s="1">
        <v>45916</v>
      </c>
      <c r="B348" s="1">
        <v>45917</v>
      </c>
      <c r="C348" t="s">
        <v>82</v>
      </c>
      <c r="D348" s="2">
        <v>2025018554890</v>
      </c>
      <c r="E348" t="s">
        <v>14</v>
      </c>
      <c r="F348" t="s">
        <v>15</v>
      </c>
      <c r="G348" t="s">
        <v>27</v>
      </c>
      <c r="H348" t="s">
        <v>23</v>
      </c>
      <c r="K348" t="s">
        <v>1607</v>
      </c>
    </row>
    <row r="349" spans="1:11" x14ac:dyDescent="0.35">
      <c r="A349" s="1">
        <v>45916</v>
      </c>
      <c r="B349" s="1">
        <v>45925</v>
      </c>
      <c r="C349" t="s">
        <v>50</v>
      </c>
      <c r="D349" s="2">
        <v>2025018661828</v>
      </c>
      <c r="E349" t="s">
        <v>14</v>
      </c>
      <c r="F349" t="s">
        <v>15</v>
      </c>
      <c r="G349" t="s">
        <v>27</v>
      </c>
      <c r="H349" t="s">
        <v>23</v>
      </c>
      <c r="K349" t="s">
        <v>1630</v>
      </c>
    </row>
    <row r="350" spans="1:11" x14ac:dyDescent="0.35">
      <c r="A350" s="1">
        <v>45910</v>
      </c>
      <c r="B350" s="1">
        <v>45910</v>
      </c>
      <c r="C350" t="s">
        <v>82</v>
      </c>
      <c r="D350" s="2">
        <v>2025018460409</v>
      </c>
      <c r="E350" t="s">
        <v>14</v>
      </c>
      <c r="F350" t="s">
        <v>15</v>
      </c>
      <c r="G350" t="s">
        <v>27</v>
      </c>
      <c r="H350" t="s">
        <v>23</v>
      </c>
      <c r="K350" t="s">
        <v>1779</v>
      </c>
    </row>
    <row r="351" spans="1:11" x14ac:dyDescent="0.35">
      <c r="A351" s="1">
        <v>45909</v>
      </c>
      <c r="B351" s="1">
        <v>45922</v>
      </c>
      <c r="C351" t="s">
        <v>37</v>
      </c>
      <c r="D351" s="2">
        <v>2025018454262</v>
      </c>
      <c r="E351" t="s">
        <v>14</v>
      </c>
      <c r="F351" t="s">
        <v>15</v>
      </c>
      <c r="G351" t="s">
        <v>27</v>
      </c>
      <c r="H351" t="s">
        <v>23</v>
      </c>
      <c r="K351" t="s">
        <v>1840</v>
      </c>
    </row>
    <row r="352" spans="1:11" x14ac:dyDescent="0.35">
      <c r="A352" s="1">
        <v>45909</v>
      </c>
      <c r="B352" s="1">
        <v>45910</v>
      </c>
      <c r="C352" t="s">
        <v>82</v>
      </c>
      <c r="D352" s="2">
        <v>2025018460841</v>
      </c>
      <c r="E352" t="s">
        <v>14</v>
      </c>
      <c r="F352" t="s">
        <v>15</v>
      </c>
      <c r="G352" t="s">
        <v>27</v>
      </c>
      <c r="H352" t="s">
        <v>23</v>
      </c>
      <c r="K352" t="s">
        <v>1850</v>
      </c>
    </row>
    <row r="353" spans="1:12" x14ac:dyDescent="0.35">
      <c r="A353" s="1">
        <v>45909</v>
      </c>
      <c r="B353" s="1">
        <v>45918</v>
      </c>
      <c r="C353" t="s">
        <v>182</v>
      </c>
      <c r="D353" s="2">
        <v>2025018573142</v>
      </c>
      <c r="E353" t="s">
        <v>14</v>
      </c>
      <c r="F353" t="s">
        <v>15</v>
      </c>
      <c r="G353" t="s">
        <v>27</v>
      </c>
      <c r="H353" t="s">
        <v>23</v>
      </c>
      <c r="K353" t="s">
        <v>1868</v>
      </c>
    </row>
    <row r="354" spans="1:12" x14ac:dyDescent="0.35">
      <c r="A354" s="1">
        <v>45905</v>
      </c>
      <c r="B354" s="1">
        <v>45909</v>
      </c>
      <c r="C354" t="s">
        <v>48</v>
      </c>
      <c r="D354" s="2">
        <v>2025018424680</v>
      </c>
      <c r="E354" t="s">
        <v>14</v>
      </c>
      <c r="F354" t="s">
        <v>15</v>
      </c>
      <c r="G354" t="s">
        <v>27</v>
      </c>
      <c r="H354" t="s">
        <v>23</v>
      </c>
      <c r="K354" t="s">
        <v>1963</v>
      </c>
    </row>
    <row r="355" spans="1:12" x14ac:dyDescent="0.35">
      <c r="A355" s="1">
        <v>45905</v>
      </c>
      <c r="B355" s="1">
        <v>45930</v>
      </c>
      <c r="C355" t="s">
        <v>115</v>
      </c>
      <c r="D355" s="2">
        <v>2025018621327</v>
      </c>
      <c r="E355" t="s">
        <v>14</v>
      </c>
      <c r="F355" t="s">
        <v>15</v>
      </c>
      <c r="G355" t="s">
        <v>27</v>
      </c>
      <c r="H355" t="s">
        <v>23</v>
      </c>
      <c r="K355" t="s">
        <v>1987</v>
      </c>
    </row>
    <row r="356" spans="1:12" x14ac:dyDescent="0.35">
      <c r="A356" s="1">
        <v>45904</v>
      </c>
      <c r="B356" s="1">
        <v>45915</v>
      </c>
      <c r="C356" t="s">
        <v>518</v>
      </c>
      <c r="D356" s="2">
        <v>2025018605228</v>
      </c>
      <c r="E356" t="s">
        <v>14</v>
      </c>
      <c r="F356" t="s">
        <v>15</v>
      </c>
      <c r="G356" t="s">
        <v>27</v>
      </c>
      <c r="H356" t="s">
        <v>23</v>
      </c>
      <c r="K356" t="s">
        <v>2044</v>
      </c>
    </row>
    <row r="357" spans="1:12" x14ac:dyDescent="0.35">
      <c r="A357" s="1">
        <v>45903</v>
      </c>
      <c r="B357" s="1">
        <v>45926</v>
      </c>
      <c r="C357" t="s">
        <v>76</v>
      </c>
      <c r="D357" s="2">
        <v>2025018362643</v>
      </c>
      <c r="E357" t="s">
        <v>14</v>
      </c>
      <c r="F357" t="s">
        <v>15</v>
      </c>
      <c r="G357" t="s">
        <v>27</v>
      </c>
      <c r="H357" t="s">
        <v>23</v>
      </c>
      <c r="K357" t="s">
        <v>2061</v>
      </c>
    </row>
    <row r="358" spans="1:12" x14ac:dyDescent="0.35">
      <c r="A358" s="1">
        <v>45903</v>
      </c>
      <c r="B358" s="1">
        <v>45906</v>
      </c>
      <c r="C358" t="s">
        <v>82</v>
      </c>
      <c r="D358" s="2">
        <v>2025018409368</v>
      </c>
      <c r="E358" t="s">
        <v>14</v>
      </c>
      <c r="F358" t="s">
        <v>15</v>
      </c>
      <c r="G358" t="s">
        <v>27</v>
      </c>
      <c r="H358" t="s">
        <v>23</v>
      </c>
      <c r="K358" t="s">
        <v>2086</v>
      </c>
    </row>
    <row r="359" spans="1:12" x14ac:dyDescent="0.35">
      <c r="A359" s="1">
        <v>45901</v>
      </c>
      <c r="B359" s="1">
        <v>45902</v>
      </c>
      <c r="C359" t="s">
        <v>139</v>
      </c>
      <c r="D359" s="2">
        <v>2025018341634</v>
      </c>
      <c r="E359" t="s">
        <v>14</v>
      </c>
      <c r="F359" t="s">
        <v>15</v>
      </c>
      <c r="G359" t="s">
        <v>27</v>
      </c>
      <c r="H359" t="s">
        <v>23</v>
      </c>
      <c r="K359" t="s">
        <v>2176</v>
      </c>
    </row>
    <row r="360" spans="1:12" x14ac:dyDescent="0.35">
      <c r="A360" s="1">
        <v>45901</v>
      </c>
      <c r="B360" s="1">
        <v>45903</v>
      </c>
      <c r="C360" t="s">
        <v>82</v>
      </c>
      <c r="D360" s="2">
        <v>2025018347115</v>
      </c>
      <c r="E360" t="s">
        <v>14</v>
      </c>
      <c r="F360" t="s">
        <v>15</v>
      </c>
      <c r="G360" t="s">
        <v>27</v>
      </c>
      <c r="H360" t="s">
        <v>23</v>
      </c>
      <c r="K360" t="s">
        <v>2182</v>
      </c>
    </row>
    <row r="361" spans="1:12" x14ac:dyDescent="0.35">
      <c r="A361" s="1">
        <v>45898</v>
      </c>
      <c r="B361" s="1">
        <v>45899</v>
      </c>
      <c r="C361" t="s">
        <v>25</v>
      </c>
      <c r="D361" s="2">
        <v>2025018296813</v>
      </c>
      <c r="E361" t="s">
        <v>14</v>
      </c>
      <c r="F361" t="s">
        <v>15</v>
      </c>
      <c r="G361" t="s">
        <v>27</v>
      </c>
      <c r="H361" t="s">
        <v>23</v>
      </c>
      <c r="K361" t="s">
        <v>2247</v>
      </c>
    </row>
    <row r="362" spans="1:12" x14ac:dyDescent="0.35">
      <c r="A362" s="1">
        <v>45898</v>
      </c>
      <c r="B362" s="1">
        <v>45901</v>
      </c>
      <c r="C362" t="s">
        <v>139</v>
      </c>
      <c r="D362" s="2">
        <v>2025018301935</v>
      </c>
      <c r="E362" t="s">
        <v>14</v>
      </c>
      <c r="F362" t="s">
        <v>15</v>
      </c>
      <c r="G362" t="s">
        <v>27</v>
      </c>
      <c r="H362" t="s">
        <v>23</v>
      </c>
      <c r="K362" t="s">
        <v>2252</v>
      </c>
    </row>
    <row r="363" spans="1:12" x14ac:dyDescent="0.35">
      <c r="A363" s="1">
        <v>45898</v>
      </c>
      <c r="B363" s="1">
        <v>45919</v>
      </c>
      <c r="C363" t="s">
        <v>37</v>
      </c>
      <c r="D363" s="2">
        <v>2025018320241</v>
      </c>
      <c r="E363" t="s">
        <v>14</v>
      </c>
      <c r="F363" t="s">
        <v>15</v>
      </c>
      <c r="G363" t="s">
        <v>27</v>
      </c>
      <c r="H363" t="s">
        <v>23</v>
      </c>
      <c r="K363" t="s">
        <v>2259</v>
      </c>
    </row>
    <row r="364" spans="1:12" x14ac:dyDescent="0.35">
      <c r="A364" s="1">
        <v>45898</v>
      </c>
      <c r="B364" s="1">
        <v>45902</v>
      </c>
      <c r="C364" t="s">
        <v>48</v>
      </c>
      <c r="D364" s="2">
        <v>2025018340720</v>
      </c>
      <c r="E364" t="s">
        <v>14</v>
      </c>
      <c r="F364" t="s">
        <v>15</v>
      </c>
      <c r="G364" t="s">
        <v>27</v>
      </c>
      <c r="H364" t="s">
        <v>23</v>
      </c>
      <c r="K364" t="s">
        <v>2270</v>
      </c>
    </row>
    <row r="365" spans="1:12" x14ac:dyDescent="0.35">
      <c r="A365" s="1">
        <v>45897</v>
      </c>
      <c r="B365" s="1">
        <v>45906</v>
      </c>
      <c r="C365" t="s">
        <v>76</v>
      </c>
      <c r="D365" s="2">
        <v>2025018270990</v>
      </c>
      <c r="E365" t="s">
        <v>14</v>
      </c>
      <c r="F365" t="s">
        <v>15</v>
      </c>
      <c r="G365" t="s">
        <v>27</v>
      </c>
      <c r="H365" t="s">
        <v>23</v>
      </c>
      <c r="K365" t="s">
        <v>2282</v>
      </c>
    </row>
    <row r="366" spans="1:12" x14ac:dyDescent="0.35">
      <c r="A366" s="1">
        <v>45897</v>
      </c>
      <c r="B366" s="1">
        <v>45901</v>
      </c>
      <c r="C366" t="s">
        <v>48</v>
      </c>
      <c r="D366" s="2">
        <v>2025018308445</v>
      </c>
      <c r="E366" t="s">
        <v>14</v>
      </c>
      <c r="F366" t="s">
        <v>15</v>
      </c>
      <c r="G366" t="s">
        <v>27</v>
      </c>
      <c r="H366" t="s">
        <v>23</v>
      </c>
      <c r="K366" t="s">
        <v>2313</v>
      </c>
    </row>
    <row r="367" spans="1:12" x14ac:dyDescent="0.35">
      <c r="A367" s="1">
        <v>45896</v>
      </c>
      <c r="B367" s="1">
        <v>45896</v>
      </c>
      <c r="C367" t="s">
        <v>35</v>
      </c>
      <c r="D367" s="2">
        <v>2025018321591</v>
      </c>
      <c r="E367" t="s">
        <v>14</v>
      </c>
      <c r="F367" t="s">
        <v>15</v>
      </c>
      <c r="G367" t="s">
        <v>27</v>
      </c>
      <c r="H367" t="s">
        <v>23</v>
      </c>
      <c r="K367" t="s">
        <v>2351</v>
      </c>
    </row>
    <row r="368" spans="1:12" x14ac:dyDescent="0.35">
      <c r="A368" s="1">
        <v>45894</v>
      </c>
      <c r="B368" s="1">
        <v>45897</v>
      </c>
      <c r="C368" t="s">
        <v>25</v>
      </c>
      <c r="D368" s="2">
        <v>2025018227433</v>
      </c>
      <c r="E368" t="s">
        <v>14</v>
      </c>
      <c r="F368" t="s">
        <v>15</v>
      </c>
      <c r="G368" t="s">
        <v>27</v>
      </c>
      <c r="H368" t="s">
        <v>23</v>
      </c>
      <c r="K368" t="s">
        <v>2397</v>
      </c>
      <c r="L368" t="s">
        <v>2398</v>
      </c>
    </row>
    <row r="369" spans="1:11" x14ac:dyDescent="0.35">
      <c r="A369" s="1">
        <v>45894</v>
      </c>
      <c r="B369" s="1">
        <v>45935</v>
      </c>
      <c r="C369" t="s">
        <v>37</v>
      </c>
      <c r="D369" s="2">
        <v>2025018232848</v>
      </c>
      <c r="E369" t="s">
        <v>14</v>
      </c>
      <c r="F369" t="s">
        <v>15</v>
      </c>
      <c r="G369" t="s">
        <v>27</v>
      </c>
      <c r="H369" t="s">
        <v>23</v>
      </c>
      <c r="K369" t="s">
        <v>2409</v>
      </c>
    </row>
    <row r="370" spans="1:11" x14ac:dyDescent="0.35">
      <c r="A370" s="1">
        <v>45894</v>
      </c>
      <c r="B370" s="1">
        <v>45899</v>
      </c>
      <c r="C370" t="s">
        <v>82</v>
      </c>
      <c r="D370" s="2">
        <v>2025018234340</v>
      </c>
      <c r="E370" t="s">
        <v>14</v>
      </c>
      <c r="F370" t="s">
        <v>15</v>
      </c>
      <c r="G370" t="s">
        <v>27</v>
      </c>
      <c r="H370" t="s">
        <v>23</v>
      </c>
      <c r="K370" t="s">
        <v>2410</v>
      </c>
    </row>
    <row r="371" spans="1:11" x14ac:dyDescent="0.35">
      <c r="A371" s="1">
        <v>45890</v>
      </c>
      <c r="B371" s="1">
        <v>45901</v>
      </c>
      <c r="C371" t="s">
        <v>504</v>
      </c>
      <c r="D371" s="2">
        <v>2025018197557</v>
      </c>
      <c r="E371" t="s">
        <v>14</v>
      </c>
      <c r="F371" t="s">
        <v>15</v>
      </c>
      <c r="G371" t="s">
        <v>27</v>
      </c>
      <c r="H371" t="s">
        <v>23</v>
      </c>
      <c r="K371" t="s">
        <v>2473</v>
      </c>
    </row>
    <row r="372" spans="1:11" x14ac:dyDescent="0.35">
      <c r="A372" s="1">
        <v>45888</v>
      </c>
      <c r="B372" s="1">
        <v>45901</v>
      </c>
      <c r="C372" t="s">
        <v>504</v>
      </c>
      <c r="D372" s="2">
        <v>2025018184583</v>
      </c>
      <c r="E372" t="s">
        <v>14</v>
      </c>
      <c r="F372" t="s">
        <v>15</v>
      </c>
      <c r="G372" t="s">
        <v>27</v>
      </c>
      <c r="H372" t="s">
        <v>23</v>
      </c>
      <c r="K372" t="s">
        <v>2522</v>
      </c>
    </row>
    <row r="373" spans="1:11" x14ac:dyDescent="0.35">
      <c r="A373" s="1">
        <v>45888</v>
      </c>
      <c r="B373" s="1">
        <v>45903</v>
      </c>
      <c r="C373" t="s">
        <v>25</v>
      </c>
      <c r="D373" s="2">
        <v>2025018235333</v>
      </c>
      <c r="E373" t="s">
        <v>14</v>
      </c>
      <c r="F373" t="s">
        <v>15</v>
      </c>
      <c r="G373" t="s">
        <v>27</v>
      </c>
      <c r="H373" t="s">
        <v>23</v>
      </c>
      <c r="K373" t="s">
        <v>2549</v>
      </c>
    </row>
    <row r="374" spans="1:11" x14ac:dyDescent="0.35">
      <c r="A374" s="1">
        <v>45885</v>
      </c>
      <c r="B374" s="1">
        <v>45922</v>
      </c>
      <c r="C374" t="s">
        <v>37</v>
      </c>
      <c r="D374" s="2">
        <v>2025018176169</v>
      </c>
      <c r="E374" t="s">
        <v>14</v>
      </c>
      <c r="F374" t="s">
        <v>15</v>
      </c>
      <c r="G374" t="s">
        <v>27</v>
      </c>
      <c r="H374" t="s">
        <v>23</v>
      </c>
      <c r="K374" t="s">
        <v>2594</v>
      </c>
    </row>
    <row r="375" spans="1:11" x14ac:dyDescent="0.35">
      <c r="A375" s="1">
        <v>45880</v>
      </c>
      <c r="B375" s="1">
        <v>45898</v>
      </c>
      <c r="C375" t="s">
        <v>2325</v>
      </c>
      <c r="D375" s="2">
        <v>2025018202057</v>
      </c>
      <c r="E375" t="s">
        <v>14</v>
      </c>
      <c r="F375" t="s">
        <v>15</v>
      </c>
      <c r="G375" t="s">
        <v>27</v>
      </c>
      <c r="H375" t="s">
        <v>23</v>
      </c>
      <c r="K375" t="s">
        <v>2632</v>
      </c>
    </row>
    <row r="376" spans="1:11" x14ac:dyDescent="0.35">
      <c r="A376" s="1">
        <v>45875</v>
      </c>
      <c r="B376" s="1">
        <v>45907</v>
      </c>
      <c r="C376" t="s">
        <v>13</v>
      </c>
      <c r="D376" s="2">
        <v>2025018414532</v>
      </c>
      <c r="E376" t="s">
        <v>14</v>
      </c>
      <c r="F376" t="s">
        <v>15</v>
      </c>
      <c r="G376" t="s">
        <v>27</v>
      </c>
      <c r="H376" t="s">
        <v>23</v>
      </c>
      <c r="K376" t="s">
        <v>2679</v>
      </c>
    </row>
    <row r="377" spans="1:11" x14ac:dyDescent="0.35">
      <c r="A377" s="1">
        <v>45873</v>
      </c>
      <c r="B377" s="1">
        <v>45893</v>
      </c>
      <c r="C377" t="s">
        <v>37</v>
      </c>
      <c r="D377" s="2">
        <v>2025018136571</v>
      </c>
      <c r="E377" t="s">
        <v>14</v>
      </c>
      <c r="F377" t="s">
        <v>15</v>
      </c>
      <c r="G377" t="s">
        <v>27</v>
      </c>
      <c r="H377" t="s">
        <v>23</v>
      </c>
      <c r="K377" t="s">
        <v>2700</v>
      </c>
    </row>
    <row r="378" spans="1:11" x14ac:dyDescent="0.35">
      <c r="A378" s="1">
        <v>45869</v>
      </c>
      <c r="B378" s="1">
        <v>45897</v>
      </c>
      <c r="C378" t="s">
        <v>102</v>
      </c>
      <c r="D378" s="2">
        <v>2025018274577</v>
      </c>
      <c r="E378" t="s">
        <v>14</v>
      </c>
      <c r="F378" t="s">
        <v>15</v>
      </c>
      <c r="G378" t="s">
        <v>27</v>
      </c>
      <c r="H378" t="s">
        <v>23</v>
      </c>
      <c r="K378" t="s">
        <v>2750</v>
      </c>
    </row>
    <row r="379" spans="1:11" x14ac:dyDescent="0.35">
      <c r="A379" s="1">
        <v>45863</v>
      </c>
      <c r="B379" s="1">
        <v>45864</v>
      </c>
      <c r="C379" t="s">
        <v>82</v>
      </c>
      <c r="D379" s="2">
        <v>2025018078361</v>
      </c>
      <c r="E379" t="s">
        <v>14</v>
      </c>
      <c r="F379" t="s">
        <v>15</v>
      </c>
      <c r="G379" t="s">
        <v>27</v>
      </c>
      <c r="H379" t="s">
        <v>23</v>
      </c>
      <c r="K379" t="s">
        <v>2842</v>
      </c>
    </row>
    <row r="380" spans="1:11" x14ac:dyDescent="0.35">
      <c r="A380" s="1">
        <v>45863</v>
      </c>
      <c r="B380" s="1">
        <v>45868</v>
      </c>
      <c r="C380" t="s">
        <v>115</v>
      </c>
      <c r="D380" s="2">
        <v>2025018429531</v>
      </c>
      <c r="E380" t="s">
        <v>14</v>
      </c>
      <c r="F380" t="s">
        <v>15</v>
      </c>
      <c r="G380" t="s">
        <v>27</v>
      </c>
      <c r="H380" t="s">
        <v>23</v>
      </c>
      <c r="K380" t="s">
        <v>2868</v>
      </c>
    </row>
    <row r="381" spans="1:11" x14ac:dyDescent="0.35">
      <c r="A381" s="1">
        <v>45862</v>
      </c>
      <c r="B381" s="1">
        <v>45879</v>
      </c>
      <c r="C381" t="s">
        <v>76</v>
      </c>
      <c r="D381" s="2">
        <v>2025018072244</v>
      </c>
      <c r="E381" t="s">
        <v>14</v>
      </c>
      <c r="F381" t="s">
        <v>15</v>
      </c>
      <c r="G381" t="s">
        <v>27</v>
      </c>
      <c r="H381" t="s">
        <v>23</v>
      </c>
      <c r="K381" t="s">
        <v>2878</v>
      </c>
    </row>
    <row r="382" spans="1:11" x14ac:dyDescent="0.35">
      <c r="A382" s="1">
        <v>45862</v>
      </c>
      <c r="B382" s="1">
        <v>45866</v>
      </c>
      <c r="C382" t="s">
        <v>216</v>
      </c>
      <c r="D382" s="2">
        <v>2025018074796</v>
      </c>
      <c r="E382" t="s">
        <v>14</v>
      </c>
      <c r="F382" t="s">
        <v>15</v>
      </c>
      <c r="G382" t="s">
        <v>27</v>
      </c>
      <c r="H382" t="s">
        <v>23</v>
      </c>
      <c r="K382" t="s">
        <v>2888</v>
      </c>
    </row>
    <row r="383" spans="1:11" x14ac:dyDescent="0.35">
      <c r="A383" s="1">
        <v>45861</v>
      </c>
      <c r="B383" s="1">
        <v>45872</v>
      </c>
      <c r="C383" t="s">
        <v>37</v>
      </c>
      <c r="D383" s="2">
        <v>2025018064391</v>
      </c>
      <c r="E383" t="s">
        <v>14</v>
      </c>
      <c r="F383" t="s">
        <v>15</v>
      </c>
      <c r="G383" t="s">
        <v>27</v>
      </c>
      <c r="H383" t="s">
        <v>23</v>
      </c>
      <c r="K383" t="s">
        <v>2913</v>
      </c>
    </row>
    <row r="384" spans="1:11" x14ac:dyDescent="0.35">
      <c r="A384" s="1">
        <v>45860</v>
      </c>
      <c r="B384" s="1">
        <v>45860</v>
      </c>
      <c r="C384" t="s">
        <v>20</v>
      </c>
      <c r="D384" s="2">
        <v>2025018083131</v>
      </c>
      <c r="E384" t="s">
        <v>14</v>
      </c>
      <c r="F384" t="s">
        <v>15</v>
      </c>
      <c r="G384" t="s">
        <v>27</v>
      </c>
      <c r="H384" t="s">
        <v>23</v>
      </c>
      <c r="K384" t="s">
        <v>2949</v>
      </c>
    </row>
    <row r="385" spans="1:11" x14ac:dyDescent="0.35">
      <c r="A385" s="1">
        <v>45859</v>
      </c>
      <c r="B385" s="1">
        <v>45872</v>
      </c>
      <c r="C385" t="s">
        <v>37</v>
      </c>
      <c r="D385" s="2">
        <v>2025018044196</v>
      </c>
      <c r="E385" t="s">
        <v>14</v>
      </c>
      <c r="F385" t="s">
        <v>15</v>
      </c>
      <c r="G385" t="s">
        <v>27</v>
      </c>
      <c r="H385" t="s">
        <v>23</v>
      </c>
      <c r="K385" t="s">
        <v>2965</v>
      </c>
    </row>
    <row r="386" spans="1:11" x14ac:dyDescent="0.35">
      <c r="A386" s="1">
        <v>45854</v>
      </c>
      <c r="B386" s="1">
        <v>45911</v>
      </c>
      <c r="C386" t="s">
        <v>25</v>
      </c>
      <c r="D386" s="2">
        <v>2025018275709</v>
      </c>
      <c r="E386" t="s">
        <v>14</v>
      </c>
      <c r="F386" t="s">
        <v>15</v>
      </c>
      <c r="G386" t="s">
        <v>27</v>
      </c>
      <c r="H386" t="s">
        <v>23</v>
      </c>
      <c r="K386" t="s">
        <v>3119</v>
      </c>
    </row>
    <row r="387" spans="1:11" x14ac:dyDescent="0.35">
      <c r="A387" s="1">
        <v>45853</v>
      </c>
      <c r="B387" s="1">
        <v>45946</v>
      </c>
      <c r="C387" t="s">
        <v>123</v>
      </c>
      <c r="D387" s="2">
        <v>2025019051327</v>
      </c>
      <c r="E387" t="s">
        <v>14</v>
      </c>
      <c r="F387" t="s">
        <v>15</v>
      </c>
      <c r="G387" t="s">
        <v>27</v>
      </c>
      <c r="H387" t="s">
        <v>23</v>
      </c>
      <c r="K387" t="s">
        <v>3171</v>
      </c>
    </row>
    <row r="388" spans="1:11" x14ac:dyDescent="0.35">
      <c r="A388" s="1">
        <v>45853</v>
      </c>
      <c r="B388" s="1">
        <v>45918</v>
      </c>
      <c r="C388" t="s">
        <v>123</v>
      </c>
      <c r="D388" s="2">
        <v>2025019051422</v>
      </c>
      <c r="E388" t="s">
        <v>14</v>
      </c>
      <c r="F388" t="s">
        <v>15</v>
      </c>
      <c r="G388" t="s">
        <v>27</v>
      </c>
      <c r="H388" t="s">
        <v>23</v>
      </c>
      <c r="K388" t="s">
        <v>3172</v>
      </c>
    </row>
    <row r="389" spans="1:11" x14ac:dyDescent="0.35">
      <c r="A389" s="1">
        <v>45848</v>
      </c>
      <c r="B389" s="1">
        <v>45853</v>
      </c>
      <c r="C389" t="s">
        <v>37</v>
      </c>
      <c r="D389" s="2">
        <v>2025017948332</v>
      </c>
      <c r="E389" t="s">
        <v>14</v>
      </c>
      <c r="F389" t="s">
        <v>15</v>
      </c>
      <c r="G389" t="s">
        <v>27</v>
      </c>
      <c r="H389" t="s">
        <v>23</v>
      </c>
      <c r="K389" t="s">
        <v>3237</v>
      </c>
    </row>
    <row r="390" spans="1:11" x14ac:dyDescent="0.35">
      <c r="A390" s="1">
        <v>45848</v>
      </c>
      <c r="B390" s="1">
        <v>45849</v>
      </c>
      <c r="C390" t="s">
        <v>50</v>
      </c>
      <c r="D390" s="2">
        <v>2025017949834</v>
      </c>
      <c r="E390" t="s">
        <v>14</v>
      </c>
      <c r="F390" t="s">
        <v>15</v>
      </c>
      <c r="G390" t="s">
        <v>27</v>
      </c>
      <c r="H390" t="s">
        <v>23</v>
      </c>
      <c r="K390" t="s">
        <v>3238</v>
      </c>
    </row>
    <row r="391" spans="1:11" x14ac:dyDescent="0.35">
      <c r="A391" s="1">
        <v>45843</v>
      </c>
      <c r="B391" s="1">
        <v>45948</v>
      </c>
      <c r="C391" t="s">
        <v>123</v>
      </c>
      <c r="D391" s="2">
        <v>2025019051273</v>
      </c>
      <c r="E391" t="s">
        <v>14</v>
      </c>
      <c r="F391" t="s">
        <v>15</v>
      </c>
      <c r="G391" t="s">
        <v>27</v>
      </c>
      <c r="H391" t="s">
        <v>23</v>
      </c>
      <c r="K391" t="s">
        <v>3171</v>
      </c>
    </row>
    <row r="392" spans="1:11" x14ac:dyDescent="0.35">
      <c r="A392" s="1">
        <v>45841</v>
      </c>
      <c r="B392" s="1">
        <v>45918</v>
      </c>
      <c r="C392" t="s">
        <v>123</v>
      </c>
      <c r="D392" s="2">
        <v>2025019051077</v>
      </c>
      <c r="E392" t="s">
        <v>14</v>
      </c>
      <c r="F392" t="s">
        <v>15</v>
      </c>
      <c r="G392" t="s">
        <v>27</v>
      </c>
      <c r="H392" t="s">
        <v>23</v>
      </c>
      <c r="K392" t="s">
        <v>3429</v>
      </c>
    </row>
    <row r="393" spans="1:11" x14ac:dyDescent="0.35">
      <c r="A393" s="1">
        <v>45841</v>
      </c>
      <c r="B393" s="1">
        <v>45946</v>
      </c>
      <c r="C393" t="s">
        <v>123</v>
      </c>
      <c r="D393" s="2">
        <v>2025019051144</v>
      </c>
      <c r="E393" t="s">
        <v>14</v>
      </c>
      <c r="F393" t="s">
        <v>15</v>
      </c>
      <c r="G393" t="s">
        <v>27</v>
      </c>
      <c r="H393" t="s">
        <v>23</v>
      </c>
      <c r="K393" t="s">
        <v>3171</v>
      </c>
    </row>
    <row r="394" spans="1:11" x14ac:dyDescent="0.35">
      <c r="A394" s="1">
        <v>45839</v>
      </c>
      <c r="B394" s="1">
        <v>45840</v>
      </c>
      <c r="C394" t="s">
        <v>102</v>
      </c>
      <c r="D394" s="2">
        <v>2025017825874</v>
      </c>
      <c r="E394" t="s">
        <v>14</v>
      </c>
      <c r="F394" t="s">
        <v>15</v>
      </c>
      <c r="G394" t="s">
        <v>27</v>
      </c>
      <c r="H394" t="s">
        <v>23</v>
      </c>
      <c r="K394" t="s">
        <v>3496</v>
      </c>
    </row>
    <row r="395" spans="1:11" x14ac:dyDescent="0.35">
      <c r="A395" s="1">
        <v>45835</v>
      </c>
      <c r="B395" s="1">
        <v>45838</v>
      </c>
      <c r="C395" t="s">
        <v>649</v>
      </c>
      <c r="D395" s="2">
        <v>2025017776180</v>
      </c>
      <c r="E395" t="s">
        <v>14</v>
      </c>
      <c r="F395" t="s">
        <v>15</v>
      </c>
      <c r="G395" t="s">
        <v>27</v>
      </c>
      <c r="H395" t="s">
        <v>23</v>
      </c>
      <c r="K395" t="s">
        <v>3602</v>
      </c>
    </row>
    <row r="396" spans="1:11" x14ac:dyDescent="0.35">
      <c r="A396" s="1">
        <v>45832</v>
      </c>
      <c r="B396" s="1">
        <v>45833</v>
      </c>
      <c r="C396" t="s">
        <v>139</v>
      </c>
      <c r="D396" s="2">
        <v>2025017723396</v>
      </c>
      <c r="E396" t="s">
        <v>14</v>
      </c>
      <c r="F396" t="s">
        <v>15</v>
      </c>
      <c r="G396" t="s">
        <v>27</v>
      </c>
      <c r="H396" t="s">
        <v>23</v>
      </c>
      <c r="K396" t="s">
        <v>3681</v>
      </c>
    </row>
    <row r="397" spans="1:11" x14ac:dyDescent="0.35">
      <c r="A397" s="1">
        <v>45831</v>
      </c>
      <c r="B397" s="1">
        <v>45839</v>
      </c>
      <c r="C397" t="s">
        <v>66</v>
      </c>
      <c r="D397" s="2">
        <v>2025017691593</v>
      </c>
      <c r="E397" t="s">
        <v>14</v>
      </c>
      <c r="F397" t="s">
        <v>15</v>
      </c>
      <c r="G397" t="s">
        <v>27</v>
      </c>
      <c r="H397" t="s">
        <v>23</v>
      </c>
      <c r="K397" t="s">
        <v>3689</v>
      </c>
    </row>
    <row r="398" spans="1:11" x14ac:dyDescent="0.35">
      <c r="A398" s="1">
        <v>45828</v>
      </c>
      <c r="B398" s="1">
        <v>45828</v>
      </c>
      <c r="C398" t="s">
        <v>20</v>
      </c>
      <c r="D398" s="2">
        <v>2025017678702</v>
      </c>
      <c r="E398" t="s">
        <v>14</v>
      </c>
      <c r="F398" t="s">
        <v>15</v>
      </c>
      <c r="G398" t="s">
        <v>27</v>
      </c>
      <c r="H398" t="s">
        <v>23</v>
      </c>
      <c r="K398" t="s">
        <v>3710</v>
      </c>
    </row>
    <row r="399" spans="1:11" x14ac:dyDescent="0.35">
      <c r="A399" s="1">
        <v>45825</v>
      </c>
      <c r="B399" s="1">
        <v>45825</v>
      </c>
      <c r="C399" t="s">
        <v>25</v>
      </c>
      <c r="D399" s="2">
        <v>2025017633715</v>
      </c>
      <c r="E399" t="s">
        <v>14</v>
      </c>
      <c r="F399" t="s">
        <v>15</v>
      </c>
      <c r="G399" t="s">
        <v>27</v>
      </c>
      <c r="H399" t="s">
        <v>23</v>
      </c>
      <c r="K399" t="s">
        <v>3782</v>
      </c>
    </row>
    <row r="400" spans="1:11" x14ac:dyDescent="0.35">
      <c r="A400" s="1">
        <v>45814</v>
      </c>
      <c r="B400" s="1">
        <v>45818</v>
      </c>
      <c r="C400" t="s">
        <v>139</v>
      </c>
      <c r="D400" s="2">
        <v>2025017561974</v>
      </c>
      <c r="E400" t="s">
        <v>14</v>
      </c>
      <c r="F400" t="s">
        <v>15</v>
      </c>
      <c r="G400" t="s">
        <v>27</v>
      </c>
      <c r="H400" t="s">
        <v>23</v>
      </c>
      <c r="K400" t="s">
        <v>658</v>
      </c>
    </row>
    <row r="401" spans="1:11" x14ac:dyDescent="0.35">
      <c r="A401" s="1">
        <v>45812</v>
      </c>
      <c r="B401" s="1">
        <v>45813</v>
      </c>
      <c r="C401" t="s">
        <v>76</v>
      </c>
      <c r="D401" s="2">
        <v>2025017523031</v>
      </c>
      <c r="E401" t="s">
        <v>14</v>
      </c>
      <c r="F401" t="s">
        <v>15</v>
      </c>
      <c r="G401" t="s">
        <v>27</v>
      </c>
      <c r="H401" t="s">
        <v>23</v>
      </c>
      <c r="K401" t="s">
        <v>3953</v>
      </c>
    </row>
    <row r="402" spans="1:11" x14ac:dyDescent="0.35">
      <c r="A402" s="1">
        <v>45811</v>
      </c>
      <c r="B402" s="1">
        <v>45811</v>
      </c>
      <c r="C402" t="s">
        <v>78</v>
      </c>
      <c r="D402" s="2">
        <v>2025017518021</v>
      </c>
      <c r="E402" t="s">
        <v>14</v>
      </c>
      <c r="F402" t="s">
        <v>15</v>
      </c>
      <c r="G402" t="s">
        <v>27</v>
      </c>
      <c r="H402" t="s">
        <v>23</v>
      </c>
      <c r="K402" t="s">
        <v>3977</v>
      </c>
    </row>
    <row r="403" spans="1:11" x14ac:dyDescent="0.35">
      <c r="A403" s="1">
        <v>45811</v>
      </c>
      <c r="B403" s="1">
        <v>45818</v>
      </c>
      <c r="C403" t="s">
        <v>66</v>
      </c>
      <c r="D403" s="2">
        <v>2025017522065</v>
      </c>
      <c r="E403" t="s">
        <v>14</v>
      </c>
      <c r="F403" t="s">
        <v>15</v>
      </c>
      <c r="G403" t="s">
        <v>27</v>
      </c>
      <c r="H403" t="s">
        <v>23</v>
      </c>
      <c r="K403" t="s">
        <v>3978</v>
      </c>
    </row>
    <row r="404" spans="1:11" x14ac:dyDescent="0.35">
      <c r="A404" s="1">
        <v>45807</v>
      </c>
      <c r="B404" s="1">
        <v>45818</v>
      </c>
      <c r="C404" t="s">
        <v>66</v>
      </c>
      <c r="D404" s="2">
        <v>2025017498198</v>
      </c>
      <c r="E404" t="s">
        <v>14</v>
      </c>
      <c r="F404" t="s">
        <v>15</v>
      </c>
      <c r="G404" t="s">
        <v>27</v>
      </c>
      <c r="H404" t="s">
        <v>23</v>
      </c>
      <c r="K404" t="s">
        <v>4008</v>
      </c>
    </row>
    <row r="405" spans="1:11" x14ac:dyDescent="0.35">
      <c r="A405" s="1">
        <v>45800</v>
      </c>
      <c r="B405" s="1">
        <v>45801</v>
      </c>
      <c r="C405" t="s">
        <v>25</v>
      </c>
      <c r="D405" s="2">
        <v>2025017440193</v>
      </c>
      <c r="E405" t="s">
        <v>14</v>
      </c>
      <c r="F405" t="s">
        <v>15</v>
      </c>
      <c r="G405" t="s">
        <v>27</v>
      </c>
      <c r="H405" t="s">
        <v>23</v>
      </c>
      <c r="K405" t="s">
        <v>4085</v>
      </c>
    </row>
    <row r="406" spans="1:11" x14ac:dyDescent="0.35">
      <c r="A406" s="1">
        <v>45800</v>
      </c>
      <c r="B406" s="1">
        <v>45820</v>
      </c>
      <c r="C406" t="s">
        <v>37</v>
      </c>
      <c r="D406" s="2">
        <v>2025017440222</v>
      </c>
      <c r="E406" t="s">
        <v>14</v>
      </c>
      <c r="F406" t="s">
        <v>15</v>
      </c>
      <c r="G406" t="s">
        <v>27</v>
      </c>
      <c r="H406" t="s">
        <v>23</v>
      </c>
      <c r="K406" t="s">
        <v>4086</v>
      </c>
    </row>
    <row r="407" spans="1:11" x14ac:dyDescent="0.35">
      <c r="A407" s="1">
        <v>45798</v>
      </c>
      <c r="B407" s="1">
        <v>45798</v>
      </c>
      <c r="C407" t="s">
        <v>25</v>
      </c>
      <c r="D407" s="2">
        <v>2025017412573</v>
      </c>
      <c r="E407" t="s">
        <v>14</v>
      </c>
      <c r="F407" t="s">
        <v>15</v>
      </c>
      <c r="G407" t="s">
        <v>27</v>
      </c>
      <c r="H407" t="s">
        <v>23</v>
      </c>
      <c r="K407" t="s">
        <v>4114</v>
      </c>
    </row>
    <row r="408" spans="1:11" x14ac:dyDescent="0.35">
      <c r="A408" s="1">
        <v>45798</v>
      </c>
      <c r="B408" s="1">
        <v>45799</v>
      </c>
      <c r="C408" t="s">
        <v>78</v>
      </c>
      <c r="D408" s="2">
        <v>2025017422048</v>
      </c>
      <c r="E408" t="s">
        <v>14</v>
      </c>
      <c r="F408" t="s">
        <v>15</v>
      </c>
      <c r="G408" t="s">
        <v>27</v>
      </c>
      <c r="H408" t="s">
        <v>23</v>
      </c>
      <c r="K408" t="s">
        <v>4117</v>
      </c>
    </row>
    <row r="409" spans="1:11" x14ac:dyDescent="0.35">
      <c r="A409" s="1">
        <v>45797</v>
      </c>
      <c r="B409" s="1">
        <v>45804</v>
      </c>
      <c r="C409" t="s">
        <v>48</v>
      </c>
      <c r="D409" s="2">
        <v>2025017416212</v>
      </c>
      <c r="E409" t="s">
        <v>14</v>
      </c>
      <c r="F409" t="s">
        <v>15</v>
      </c>
      <c r="G409" t="s">
        <v>27</v>
      </c>
      <c r="H409" t="s">
        <v>23</v>
      </c>
      <c r="K409" t="s">
        <v>4139</v>
      </c>
    </row>
    <row r="410" spans="1:11" x14ac:dyDescent="0.35">
      <c r="A410" s="1">
        <v>45797</v>
      </c>
      <c r="B410" s="1">
        <v>45804</v>
      </c>
      <c r="C410" t="s">
        <v>48</v>
      </c>
      <c r="D410" s="2">
        <v>2025017416436</v>
      </c>
      <c r="E410" t="s">
        <v>14</v>
      </c>
      <c r="F410" t="s">
        <v>15</v>
      </c>
      <c r="G410" t="s">
        <v>27</v>
      </c>
      <c r="H410" t="s">
        <v>23</v>
      </c>
      <c r="K410" t="s">
        <v>4140</v>
      </c>
    </row>
    <row r="411" spans="1:11" x14ac:dyDescent="0.35">
      <c r="A411" s="1">
        <v>45797</v>
      </c>
      <c r="B411" s="1">
        <v>45798</v>
      </c>
      <c r="C411" t="s">
        <v>20</v>
      </c>
      <c r="D411" s="2">
        <v>2025017501091</v>
      </c>
      <c r="E411" t="s">
        <v>14</v>
      </c>
      <c r="F411" t="s">
        <v>15</v>
      </c>
      <c r="G411" t="s">
        <v>27</v>
      </c>
      <c r="H411" t="s">
        <v>23</v>
      </c>
      <c r="K411" t="s">
        <v>4146</v>
      </c>
    </row>
    <row r="412" spans="1:11" x14ac:dyDescent="0.35">
      <c r="A412" s="1">
        <v>45791</v>
      </c>
      <c r="B412" s="1">
        <v>45793</v>
      </c>
      <c r="C412" t="s">
        <v>649</v>
      </c>
      <c r="D412" s="2">
        <v>2025017374958</v>
      </c>
      <c r="E412" t="s">
        <v>14</v>
      </c>
      <c r="F412" t="s">
        <v>15</v>
      </c>
      <c r="G412" t="s">
        <v>27</v>
      </c>
      <c r="H412" t="s">
        <v>23</v>
      </c>
      <c r="K412" t="s">
        <v>4203</v>
      </c>
    </row>
    <row r="413" spans="1:11" x14ac:dyDescent="0.35">
      <c r="A413" s="1">
        <v>45790</v>
      </c>
      <c r="B413" s="1">
        <v>45792</v>
      </c>
      <c r="C413" t="s">
        <v>139</v>
      </c>
      <c r="D413" s="2">
        <v>2025017377955</v>
      </c>
      <c r="E413" t="s">
        <v>14</v>
      </c>
      <c r="F413" t="s">
        <v>15</v>
      </c>
      <c r="G413" t="s">
        <v>27</v>
      </c>
      <c r="H413" t="s">
        <v>23</v>
      </c>
      <c r="K413" t="s">
        <v>1081</v>
      </c>
    </row>
    <row r="414" spans="1:11" x14ac:dyDescent="0.35">
      <c r="A414" s="1">
        <v>45784</v>
      </c>
      <c r="B414" s="1">
        <v>45784</v>
      </c>
      <c r="C414" t="s">
        <v>20</v>
      </c>
      <c r="D414" s="2">
        <v>2025017313250</v>
      </c>
      <c r="E414" t="s">
        <v>14</v>
      </c>
      <c r="F414" t="s">
        <v>15</v>
      </c>
      <c r="G414" t="s">
        <v>27</v>
      </c>
      <c r="H414" t="s">
        <v>23</v>
      </c>
      <c r="K414" t="s">
        <v>4264</v>
      </c>
    </row>
    <row r="415" spans="1:11" x14ac:dyDescent="0.35">
      <c r="A415" s="1">
        <v>45776</v>
      </c>
      <c r="B415" s="1">
        <v>45789</v>
      </c>
      <c r="C415" t="s">
        <v>25</v>
      </c>
      <c r="D415" s="2">
        <v>2025017260536</v>
      </c>
      <c r="E415" t="s">
        <v>14</v>
      </c>
      <c r="F415" t="s">
        <v>15</v>
      </c>
      <c r="G415" t="s">
        <v>27</v>
      </c>
      <c r="H415" t="s">
        <v>23</v>
      </c>
      <c r="K415" t="s">
        <v>4323</v>
      </c>
    </row>
    <row r="416" spans="1:11" x14ac:dyDescent="0.35">
      <c r="A416" s="1">
        <v>45772</v>
      </c>
      <c r="B416" s="1">
        <v>45775</v>
      </c>
      <c r="C416" t="s">
        <v>78</v>
      </c>
      <c r="D416" s="2">
        <v>2025017249346</v>
      </c>
      <c r="E416" t="s">
        <v>14</v>
      </c>
      <c r="F416" t="s">
        <v>15</v>
      </c>
      <c r="G416" t="s">
        <v>27</v>
      </c>
      <c r="H416" t="s">
        <v>23</v>
      </c>
      <c r="K416" t="s">
        <v>4342</v>
      </c>
    </row>
    <row r="417" spans="1:11" x14ac:dyDescent="0.35">
      <c r="A417" s="1">
        <v>45771</v>
      </c>
      <c r="B417" s="1">
        <v>45777</v>
      </c>
      <c r="C417" t="s">
        <v>139</v>
      </c>
      <c r="D417" s="2">
        <v>2025017313093</v>
      </c>
      <c r="E417" t="s">
        <v>14</v>
      </c>
      <c r="F417" t="s">
        <v>15</v>
      </c>
      <c r="G417" t="s">
        <v>27</v>
      </c>
      <c r="H417" t="s">
        <v>23</v>
      </c>
      <c r="K417" t="s">
        <v>4358</v>
      </c>
    </row>
    <row r="418" spans="1:11" x14ac:dyDescent="0.35">
      <c r="A418" s="1">
        <v>45770</v>
      </c>
      <c r="B418" s="1">
        <v>45770</v>
      </c>
      <c r="C418" t="s">
        <v>139</v>
      </c>
      <c r="D418" s="2">
        <v>2025017349036</v>
      </c>
      <c r="E418" t="s">
        <v>14</v>
      </c>
      <c r="F418" t="s">
        <v>15</v>
      </c>
      <c r="G418" t="s">
        <v>27</v>
      </c>
      <c r="H418" t="s">
        <v>23</v>
      </c>
      <c r="K418" t="s">
        <v>658</v>
      </c>
    </row>
    <row r="419" spans="1:11" x14ac:dyDescent="0.35">
      <c r="A419" s="1">
        <v>45768</v>
      </c>
      <c r="B419" s="1">
        <v>45813</v>
      </c>
      <c r="C419" t="s">
        <v>139</v>
      </c>
      <c r="D419" s="2">
        <v>2025017225361</v>
      </c>
      <c r="E419" t="s">
        <v>14</v>
      </c>
      <c r="F419" t="s">
        <v>15</v>
      </c>
      <c r="G419" t="s">
        <v>27</v>
      </c>
      <c r="H419" t="s">
        <v>23</v>
      </c>
      <c r="K419" t="s">
        <v>4379</v>
      </c>
    </row>
    <row r="420" spans="1:11" x14ac:dyDescent="0.35">
      <c r="A420" s="1">
        <v>45764</v>
      </c>
      <c r="B420" s="1">
        <v>45779</v>
      </c>
      <c r="C420" t="s">
        <v>57</v>
      </c>
      <c r="D420" s="2">
        <v>2025017212196</v>
      </c>
      <c r="E420" t="s">
        <v>14</v>
      </c>
      <c r="F420" t="s">
        <v>15</v>
      </c>
      <c r="G420" t="s">
        <v>27</v>
      </c>
      <c r="H420" t="s">
        <v>23</v>
      </c>
      <c r="K420" t="s">
        <v>4387</v>
      </c>
    </row>
    <row r="421" spans="1:11" x14ac:dyDescent="0.35">
      <c r="A421" s="1">
        <v>45761</v>
      </c>
      <c r="B421" s="1">
        <v>45762</v>
      </c>
      <c r="C421" t="s">
        <v>25</v>
      </c>
      <c r="D421" s="2">
        <v>2025017182121</v>
      </c>
      <c r="E421" t="s">
        <v>14</v>
      </c>
      <c r="F421" t="s">
        <v>15</v>
      </c>
      <c r="G421" t="s">
        <v>27</v>
      </c>
      <c r="H421" t="s">
        <v>23</v>
      </c>
      <c r="K421" t="s">
        <v>4408</v>
      </c>
    </row>
    <row r="422" spans="1:11" x14ac:dyDescent="0.35">
      <c r="A422" s="1">
        <v>45758</v>
      </c>
      <c r="B422" s="1">
        <v>45768</v>
      </c>
      <c r="C422" t="s">
        <v>149</v>
      </c>
      <c r="D422" s="2">
        <v>2025017249572</v>
      </c>
      <c r="E422" t="s">
        <v>14</v>
      </c>
      <c r="F422" t="s">
        <v>15</v>
      </c>
      <c r="G422" t="s">
        <v>27</v>
      </c>
      <c r="H422" t="s">
        <v>23</v>
      </c>
      <c r="K422" t="s">
        <v>4440</v>
      </c>
    </row>
    <row r="423" spans="1:11" x14ac:dyDescent="0.35">
      <c r="A423" s="1">
        <v>45750</v>
      </c>
      <c r="B423" s="1">
        <v>45755</v>
      </c>
      <c r="C423" t="s">
        <v>78</v>
      </c>
      <c r="D423" s="2">
        <v>2025017142881</v>
      </c>
      <c r="E423" t="s">
        <v>14</v>
      </c>
      <c r="F423" t="s">
        <v>15</v>
      </c>
      <c r="G423" t="s">
        <v>27</v>
      </c>
      <c r="H423" t="s">
        <v>23</v>
      </c>
      <c r="K423" t="s">
        <v>4509</v>
      </c>
    </row>
    <row r="424" spans="1:11" x14ac:dyDescent="0.35">
      <c r="A424" s="1">
        <v>45749</v>
      </c>
      <c r="B424" s="1">
        <v>45775</v>
      </c>
      <c r="C424" t="s">
        <v>25</v>
      </c>
      <c r="D424" s="2">
        <v>2025017106667</v>
      </c>
      <c r="E424" t="s">
        <v>14</v>
      </c>
      <c r="F424" t="s">
        <v>15</v>
      </c>
      <c r="G424" t="s">
        <v>27</v>
      </c>
      <c r="H424" t="s">
        <v>23</v>
      </c>
      <c r="K424" t="s">
        <v>4514</v>
      </c>
    </row>
    <row r="425" spans="1:11" x14ac:dyDescent="0.35">
      <c r="A425" s="1">
        <v>45748</v>
      </c>
      <c r="B425" s="1">
        <v>45748</v>
      </c>
      <c r="C425" t="s">
        <v>13</v>
      </c>
      <c r="D425" s="2">
        <v>2025017098248</v>
      </c>
      <c r="E425" t="s">
        <v>14</v>
      </c>
      <c r="F425" t="s">
        <v>15</v>
      </c>
      <c r="G425" t="s">
        <v>27</v>
      </c>
      <c r="H425" t="s">
        <v>23</v>
      </c>
      <c r="K425" t="s">
        <v>4518</v>
      </c>
    </row>
    <row r="426" spans="1:11" x14ac:dyDescent="0.35">
      <c r="A426" s="1">
        <v>45744</v>
      </c>
      <c r="B426" s="1">
        <v>45748</v>
      </c>
      <c r="C426" t="s">
        <v>78</v>
      </c>
      <c r="D426" s="2">
        <v>2025017081313</v>
      </c>
      <c r="E426" t="s">
        <v>14</v>
      </c>
      <c r="F426" t="s">
        <v>15</v>
      </c>
      <c r="G426" t="s">
        <v>27</v>
      </c>
      <c r="H426" t="s">
        <v>23</v>
      </c>
      <c r="K426" t="s">
        <v>4543</v>
      </c>
    </row>
    <row r="427" spans="1:11" x14ac:dyDescent="0.35">
      <c r="A427" s="1">
        <v>45708</v>
      </c>
      <c r="B427" s="1">
        <v>45709</v>
      </c>
      <c r="C427" t="s">
        <v>57</v>
      </c>
      <c r="D427" s="2">
        <v>2025016782416</v>
      </c>
      <c r="E427" t="s">
        <v>14</v>
      </c>
      <c r="F427" t="s">
        <v>15</v>
      </c>
      <c r="G427" t="s">
        <v>27</v>
      </c>
      <c r="H427" t="s">
        <v>23</v>
      </c>
      <c r="K427" t="s">
        <v>4809</v>
      </c>
    </row>
    <row r="428" spans="1:11" x14ac:dyDescent="0.35">
      <c r="A428" s="1">
        <v>45690</v>
      </c>
      <c r="B428" s="1">
        <v>45691</v>
      </c>
      <c r="C428" t="s">
        <v>25</v>
      </c>
      <c r="D428" s="2">
        <v>2025016676906</v>
      </c>
      <c r="E428" t="s">
        <v>14</v>
      </c>
      <c r="F428" t="s">
        <v>15</v>
      </c>
      <c r="G428" t="s">
        <v>27</v>
      </c>
      <c r="H428" t="s">
        <v>23</v>
      </c>
      <c r="K428" t="s">
        <v>4933</v>
      </c>
    </row>
    <row r="429" spans="1:11" x14ac:dyDescent="0.35">
      <c r="A429" s="1">
        <v>45673</v>
      </c>
      <c r="B429" s="1">
        <v>45692</v>
      </c>
      <c r="C429" t="s">
        <v>48</v>
      </c>
      <c r="D429" s="2">
        <v>2025016662439</v>
      </c>
      <c r="E429" t="s">
        <v>14</v>
      </c>
      <c r="F429" t="s">
        <v>15</v>
      </c>
      <c r="G429" t="s">
        <v>27</v>
      </c>
      <c r="H429" t="s">
        <v>23</v>
      </c>
      <c r="K429" t="s">
        <v>5044</v>
      </c>
    </row>
    <row r="430" spans="1:11" x14ac:dyDescent="0.35">
      <c r="A430" s="1">
        <v>45670</v>
      </c>
      <c r="B430" s="1">
        <v>45674</v>
      </c>
      <c r="C430" t="s">
        <v>35</v>
      </c>
      <c r="D430" s="2">
        <v>2025016560784</v>
      </c>
      <c r="E430" t="s">
        <v>14</v>
      </c>
      <c r="F430" t="s">
        <v>15</v>
      </c>
      <c r="G430" t="s">
        <v>27</v>
      </c>
      <c r="H430" t="s">
        <v>23</v>
      </c>
      <c r="K430" t="s">
        <v>5064</v>
      </c>
    </row>
    <row r="431" spans="1:11" x14ac:dyDescent="0.35">
      <c r="A431" s="1">
        <v>45953</v>
      </c>
      <c r="B431" s="1">
        <v>45972</v>
      </c>
      <c r="C431" t="s">
        <v>139</v>
      </c>
      <c r="D431" s="2">
        <v>2025019027318</v>
      </c>
      <c r="E431" t="s">
        <v>14</v>
      </c>
      <c r="F431" t="s">
        <v>15</v>
      </c>
      <c r="G431" t="s">
        <v>27</v>
      </c>
      <c r="H431" t="s">
        <v>28</v>
      </c>
      <c r="I431" t="s">
        <v>55</v>
      </c>
      <c r="K431" t="s">
        <v>528</v>
      </c>
    </row>
    <row r="432" spans="1:11" x14ac:dyDescent="0.35">
      <c r="A432" s="1">
        <v>45952</v>
      </c>
      <c r="B432" s="1">
        <v>45971</v>
      </c>
      <c r="C432" t="s">
        <v>25</v>
      </c>
      <c r="D432" s="2">
        <v>2025018978010</v>
      </c>
      <c r="E432" t="s">
        <v>14</v>
      </c>
      <c r="F432" t="s">
        <v>15</v>
      </c>
      <c r="G432" t="s">
        <v>27</v>
      </c>
      <c r="H432" t="s">
        <v>28</v>
      </c>
      <c r="I432" t="s">
        <v>55</v>
      </c>
      <c r="K432" t="s">
        <v>539</v>
      </c>
    </row>
    <row r="433" spans="1:11" x14ac:dyDescent="0.35">
      <c r="A433" s="1">
        <v>45950</v>
      </c>
      <c r="B433" s="1">
        <v>45968</v>
      </c>
      <c r="C433" t="s">
        <v>37</v>
      </c>
      <c r="D433" s="2">
        <v>2025018988981</v>
      </c>
      <c r="E433" t="s">
        <v>14</v>
      </c>
      <c r="F433" t="s">
        <v>15</v>
      </c>
      <c r="G433" t="s">
        <v>27</v>
      </c>
      <c r="H433" t="s">
        <v>28</v>
      </c>
      <c r="I433" t="s">
        <v>55</v>
      </c>
      <c r="K433" t="s">
        <v>607</v>
      </c>
    </row>
    <row r="434" spans="1:11" x14ac:dyDescent="0.35">
      <c r="A434" s="1">
        <v>45950</v>
      </c>
      <c r="B434" s="1">
        <v>45980</v>
      </c>
      <c r="C434" t="s">
        <v>50</v>
      </c>
      <c r="D434" s="2">
        <v>2025019010579</v>
      </c>
      <c r="E434" t="s">
        <v>14</v>
      </c>
      <c r="F434" t="s">
        <v>15</v>
      </c>
      <c r="G434" t="s">
        <v>27</v>
      </c>
      <c r="H434" t="s">
        <v>28</v>
      </c>
      <c r="I434" t="s">
        <v>55</v>
      </c>
      <c r="K434" t="s">
        <v>611</v>
      </c>
    </row>
    <row r="435" spans="1:11" x14ac:dyDescent="0.35">
      <c r="A435" s="1">
        <v>45950</v>
      </c>
      <c r="B435" s="1">
        <v>45980</v>
      </c>
      <c r="C435" t="s">
        <v>50</v>
      </c>
      <c r="D435" s="2">
        <v>2025019019132</v>
      </c>
      <c r="E435" t="s">
        <v>14</v>
      </c>
      <c r="F435" t="s">
        <v>15</v>
      </c>
      <c r="G435" t="s">
        <v>27</v>
      </c>
      <c r="H435" t="s">
        <v>28</v>
      </c>
      <c r="I435" t="s">
        <v>55</v>
      </c>
      <c r="K435" t="s">
        <v>619</v>
      </c>
    </row>
    <row r="436" spans="1:11" x14ac:dyDescent="0.35">
      <c r="A436" s="1">
        <v>45944</v>
      </c>
      <c r="B436" s="1">
        <v>45978</v>
      </c>
      <c r="C436" t="s">
        <v>57</v>
      </c>
      <c r="D436" s="2">
        <v>2025018900643</v>
      </c>
      <c r="E436" t="s">
        <v>14</v>
      </c>
      <c r="F436" t="s">
        <v>15</v>
      </c>
      <c r="G436" t="s">
        <v>27</v>
      </c>
      <c r="H436" t="s">
        <v>28</v>
      </c>
      <c r="I436" t="s">
        <v>55</v>
      </c>
      <c r="K436" t="s">
        <v>756</v>
      </c>
    </row>
    <row r="437" spans="1:11" x14ac:dyDescent="0.35">
      <c r="A437" s="1">
        <v>45940</v>
      </c>
      <c r="B437" s="1">
        <v>45980</v>
      </c>
      <c r="C437" t="s">
        <v>50</v>
      </c>
      <c r="D437" s="2">
        <v>2025018859059</v>
      </c>
      <c r="E437" t="s">
        <v>14</v>
      </c>
      <c r="F437" t="s">
        <v>15</v>
      </c>
      <c r="G437" t="s">
        <v>27</v>
      </c>
      <c r="H437" t="s">
        <v>28</v>
      </c>
      <c r="I437" t="s">
        <v>55</v>
      </c>
      <c r="K437" t="s">
        <v>837</v>
      </c>
    </row>
    <row r="438" spans="1:11" x14ac:dyDescent="0.35">
      <c r="A438" s="1">
        <v>45939</v>
      </c>
      <c r="B438" s="1">
        <v>45961</v>
      </c>
      <c r="C438" t="s">
        <v>37</v>
      </c>
      <c r="D438" s="2">
        <v>2025018852282</v>
      </c>
      <c r="E438" t="s">
        <v>14</v>
      </c>
      <c r="F438" t="s">
        <v>15</v>
      </c>
      <c r="G438" t="s">
        <v>27</v>
      </c>
      <c r="H438" t="s">
        <v>28</v>
      </c>
      <c r="I438" t="s">
        <v>55</v>
      </c>
      <c r="K438" t="s">
        <v>887</v>
      </c>
    </row>
    <row r="439" spans="1:11" x14ac:dyDescent="0.35">
      <c r="A439" s="1">
        <v>45938</v>
      </c>
      <c r="B439" s="1">
        <v>45953</v>
      </c>
      <c r="C439" t="s">
        <v>25</v>
      </c>
      <c r="D439" s="2">
        <v>2025018831659</v>
      </c>
      <c r="E439" t="s">
        <v>14</v>
      </c>
      <c r="F439" t="s">
        <v>15</v>
      </c>
      <c r="G439" t="s">
        <v>27</v>
      </c>
      <c r="H439" t="s">
        <v>28</v>
      </c>
      <c r="I439" t="s">
        <v>55</v>
      </c>
      <c r="K439" t="s">
        <v>929</v>
      </c>
    </row>
    <row r="440" spans="1:11" x14ac:dyDescent="0.35">
      <c r="A440" s="1">
        <v>45938</v>
      </c>
      <c r="B440" s="1">
        <v>45980</v>
      </c>
      <c r="C440" t="s">
        <v>50</v>
      </c>
      <c r="D440" s="2">
        <v>2025018832934</v>
      </c>
      <c r="E440" t="s">
        <v>14</v>
      </c>
      <c r="F440" t="s">
        <v>15</v>
      </c>
      <c r="G440" t="s">
        <v>27</v>
      </c>
      <c r="H440" t="s">
        <v>28</v>
      </c>
      <c r="I440" t="s">
        <v>55</v>
      </c>
      <c r="K440" t="s">
        <v>933</v>
      </c>
    </row>
    <row r="441" spans="1:11" x14ac:dyDescent="0.35">
      <c r="A441" s="1">
        <v>45938</v>
      </c>
      <c r="B441" s="1">
        <v>45961</v>
      </c>
      <c r="C441" t="s">
        <v>37</v>
      </c>
      <c r="D441" s="2">
        <v>2025018840258</v>
      </c>
      <c r="E441" t="s">
        <v>14</v>
      </c>
      <c r="F441" t="s">
        <v>15</v>
      </c>
      <c r="G441" t="s">
        <v>27</v>
      </c>
      <c r="H441" t="s">
        <v>28</v>
      </c>
      <c r="I441" t="s">
        <v>55</v>
      </c>
      <c r="K441" t="s">
        <v>941</v>
      </c>
    </row>
    <row r="442" spans="1:11" x14ac:dyDescent="0.35">
      <c r="A442" s="1">
        <v>45933</v>
      </c>
      <c r="B442" s="1">
        <v>45980</v>
      </c>
      <c r="C442" t="s">
        <v>50</v>
      </c>
      <c r="D442" s="2">
        <v>2025018780053</v>
      </c>
      <c r="E442" t="s">
        <v>14</v>
      </c>
      <c r="F442" t="s">
        <v>15</v>
      </c>
      <c r="G442" t="s">
        <v>27</v>
      </c>
      <c r="H442" t="s">
        <v>28</v>
      </c>
      <c r="I442" t="s">
        <v>55</v>
      </c>
      <c r="K442" t="s">
        <v>1068</v>
      </c>
    </row>
    <row r="443" spans="1:11" x14ac:dyDescent="0.35">
      <c r="A443" s="1">
        <v>45932</v>
      </c>
      <c r="B443" s="1">
        <v>45945</v>
      </c>
      <c r="C443" t="s">
        <v>76</v>
      </c>
      <c r="D443" s="2">
        <v>2025018771236</v>
      </c>
      <c r="E443" t="s">
        <v>14</v>
      </c>
      <c r="F443" t="s">
        <v>15</v>
      </c>
      <c r="G443" t="s">
        <v>27</v>
      </c>
      <c r="H443" t="s">
        <v>28</v>
      </c>
      <c r="I443" t="s">
        <v>55</v>
      </c>
      <c r="K443" t="s">
        <v>1114</v>
      </c>
    </row>
    <row r="444" spans="1:11" x14ac:dyDescent="0.35">
      <c r="A444" s="1">
        <v>45931</v>
      </c>
      <c r="B444" s="1">
        <v>45959</v>
      </c>
      <c r="C444" t="s">
        <v>50</v>
      </c>
      <c r="D444" s="2">
        <v>2025018781263</v>
      </c>
      <c r="E444" t="s">
        <v>14</v>
      </c>
      <c r="F444" t="s">
        <v>15</v>
      </c>
      <c r="G444" t="s">
        <v>27</v>
      </c>
      <c r="H444" t="s">
        <v>28</v>
      </c>
      <c r="I444" t="s">
        <v>55</v>
      </c>
      <c r="K444" t="s">
        <v>1157</v>
      </c>
    </row>
    <row r="445" spans="1:11" x14ac:dyDescent="0.35">
      <c r="A445" s="1">
        <v>45929</v>
      </c>
      <c r="B445" s="1">
        <v>45930</v>
      </c>
      <c r="C445" t="s">
        <v>57</v>
      </c>
      <c r="D445" s="2">
        <v>2025018730944</v>
      </c>
      <c r="E445" t="s">
        <v>14</v>
      </c>
      <c r="F445" t="s">
        <v>15</v>
      </c>
      <c r="G445" t="s">
        <v>27</v>
      </c>
      <c r="H445" t="s">
        <v>28</v>
      </c>
      <c r="I445" t="s">
        <v>55</v>
      </c>
      <c r="K445" t="s">
        <v>1223</v>
      </c>
    </row>
    <row r="446" spans="1:11" x14ac:dyDescent="0.35">
      <c r="A446" s="1">
        <v>45926</v>
      </c>
      <c r="B446" s="1">
        <v>45929</v>
      </c>
      <c r="C446" t="s">
        <v>102</v>
      </c>
      <c r="D446" s="2">
        <v>2025018702829</v>
      </c>
      <c r="E446" t="s">
        <v>14</v>
      </c>
      <c r="F446" t="s">
        <v>15</v>
      </c>
      <c r="G446" t="s">
        <v>27</v>
      </c>
      <c r="H446" t="s">
        <v>28</v>
      </c>
      <c r="I446" t="s">
        <v>55</v>
      </c>
      <c r="K446" t="s">
        <v>1271</v>
      </c>
    </row>
    <row r="447" spans="1:11" x14ac:dyDescent="0.35">
      <c r="A447" s="1">
        <v>45925</v>
      </c>
      <c r="B447" s="1">
        <v>45959</v>
      </c>
      <c r="C447" t="s">
        <v>50</v>
      </c>
      <c r="D447" s="2">
        <v>2025018668158</v>
      </c>
      <c r="E447" t="s">
        <v>14</v>
      </c>
      <c r="F447" t="s">
        <v>15</v>
      </c>
      <c r="G447" t="s">
        <v>27</v>
      </c>
      <c r="H447" t="s">
        <v>28</v>
      </c>
      <c r="I447" t="s">
        <v>55</v>
      </c>
      <c r="K447" t="s">
        <v>1293</v>
      </c>
    </row>
    <row r="448" spans="1:11" x14ac:dyDescent="0.35">
      <c r="A448" s="1">
        <v>45925</v>
      </c>
      <c r="B448" s="1">
        <v>45959</v>
      </c>
      <c r="C448" t="s">
        <v>50</v>
      </c>
      <c r="D448" s="2">
        <v>2025018668371</v>
      </c>
      <c r="E448" t="s">
        <v>14</v>
      </c>
      <c r="F448" t="s">
        <v>15</v>
      </c>
      <c r="G448" t="s">
        <v>27</v>
      </c>
      <c r="H448" t="s">
        <v>28</v>
      </c>
      <c r="I448" t="s">
        <v>55</v>
      </c>
      <c r="K448" t="s">
        <v>1294</v>
      </c>
    </row>
    <row r="449" spans="1:11" x14ac:dyDescent="0.35">
      <c r="A449" s="1">
        <v>45918</v>
      </c>
      <c r="B449" s="1">
        <v>45972</v>
      </c>
      <c r="C449" t="s">
        <v>139</v>
      </c>
      <c r="D449" s="2">
        <v>2025018656861</v>
      </c>
      <c r="E449" t="s">
        <v>14</v>
      </c>
      <c r="F449" t="s">
        <v>15</v>
      </c>
      <c r="G449" t="s">
        <v>27</v>
      </c>
      <c r="H449" t="s">
        <v>28</v>
      </c>
      <c r="I449" t="s">
        <v>55</v>
      </c>
      <c r="K449" t="s">
        <v>1547</v>
      </c>
    </row>
    <row r="450" spans="1:11" x14ac:dyDescent="0.35">
      <c r="A450" s="1">
        <v>45917</v>
      </c>
      <c r="B450" s="1">
        <v>45936</v>
      </c>
      <c r="C450" t="s">
        <v>66</v>
      </c>
      <c r="D450" s="2">
        <v>2025018559246</v>
      </c>
      <c r="E450" t="s">
        <v>14</v>
      </c>
      <c r="F450" t="s">
        <v>15</v>
      </c>
      <c r="G450" t="s">
        <v>27</v>
      </c>
      <c r="H450" t="s">
        <v>28</v>
      </c>
      <c r="I450" t="s">
        <v>55</v>
      </c>
      <c r="K450" t="s">
        <v>1564</v>
      </c>
    </row>
    <row r="451" spans="1:11" x14ac:dyDescent="0.35">
      <c r="A451" s="1">
        <v>45912</v>
      </c>
      <c r="B451" s="1">
        <v>45930</v>
      </c>
      <c r="C451" t="s">
        <v>216</v>
      </c>
      <c r="D451" s="2">
        <v>2025018501019</v>
      </c>
      <c r="E451" t="s">
        <v>14</v>
      </c>
      <c r="F451" t="s">
        <v>15</v>
      </c>
      <c r="G451" t="s">
        <v>27</v>
      </c>
      <c r="H451" t="s">
        <v>28</v>
      </c>
      <c r="I451" t="s">
        <v>55</v>
      </c>
      <c r="K451" t="s">
        <v>1702</v>
      </c>
    </row>
    <row r="452" spans="1:11" x14ac:dyDescent="0.35">
      <c r="A452" s="1">
        <v>45910</v>
      </c>
      <c r="B452" s="1">
        <v>45933</v>
      </c>
      <c r="C452" t="s">
        <v>13</v>
      </c>
      <c r="D452" s="2">
        <v>2025018476687</v>
      </c>
      <c r="E452" t="s">
        <v>14</v>
      </c>
      <c r="F452" t="s">
        <v>15</v>
      </c>
      <c r="G452" t="s">
        <v>27</v>
      </c>
      <c r="H452" t="s">
        <v>28</v>
      </c>
      <c r="I452" t="s">
        <v>55</v>
      </c>
      <c r="K452" t="s">
        <v>1800</v>
      </c>
    </row>
    <row r="453" spans="1:11" x14ac:dyDescent="0.35">
      <c r="A453" s="1">
        <v>45904</v>
      </c>
      <c r="B453" s="1">
        <v>45916</v>
      </c>
      <c r="C453" t="s">
        <v>20</v>
      </c>
      <c r="D453" s="2">
        <v>2025018388368</v>
      </c>
      <c r="E453" t="s">
        <v>14</v>
      </c>
      <c r="F453" t="s">
        <v>15</v>
      </c>
      <c r="G453" t="s">
        <v>27</v>
      </c>
      <c r="H453" t="s">
        <v>28</v>
      </c>
      <c r="I453" t="s">
        <v>55</v>
      </c>
      <c r="K453" t="s">
        <v>2008</v>
      </c>
    </row>
    <row r="454" spans="1:11" x14ac:dyDescent="0.35">
      <c r="A454" s="1">
        <v>45904</v>
      </c>
      <c r="B454" s="1">
        <v>45916</v>
      </c>
      <c r="C454" t="s">
        <v>13</v>
      </c>
      <c r="D454" s="2">
        <v>2025018437941</v>
      </c>
      <c r="E454" t="s">
        <v>14</v>
      </c>
      <c r="F454" t="s">
        <v>15</v>
      </c>
      <c r="G454" t="s">
        <v>27</v>
      </c>
      <c r="H454" t="s">
        <v>28</v>
      </c>
      <c r="I454" t="s">
        <v>55</v>
      </c>
      <c r="K454" t="s">
        <v>2034</v>
      </c>
    </row>
    <row r="455" spans="1:11" x14ac:dyDescent="0.35">
      <c r="A455" s="1">
        <v>45902</v>
      </c>
      <c r="B455" s="1">
        <v>45908</v>
      </c>
      <c r="C455" t="s">
        <v>37</v>
      </c>
      <c r="D455" s="2">
        <v>2025018352802</v>
      </c>
      <c r="E455" t="s">
        <v>14</v>
      </c>
      <c r="F455" t="s">
        <v>15</v>
      </c>
      <c r="G455" t="s">
        <v>27</v>
      </c>
      <c r="H455" t="s">
        <v>28</v>
      </c>
      <c r="I455" t="s">
        <v>55</v>
      </c>
      <c r="K455" t="s">
        <v>2129</v>
      </c>
    </row>
    <row r="456" spans="1:11" x14ac:dyDescent="0.35">
      <c r="A456" s="1">
        <v>45898</v>
      </c>
      <c r="B456" s="1">
        <v>45908</v>
      </c>
      <c r="C456" t="s">
        <v>76</v>
      </c>
      <c r="D456" s="2">
        <v>2025018291321</v>
      </c>
      <c r="E456" t="s">
        <v>14</v>
      </c>
      <c r="F456" t="s">
        <v>15</v>
      </c>
      <c r="G456" t="s">
        <v>27</v>
      </c>
      <c r="H456" t="s">
        <v>28</v>
      </c>
      <c r="I456" t="s">
        <v>55</v>
      </c>
      <c r="K456" t="s">
        <v>2243</v>
      </c>
    </row>
    <row r="457" spans="1:11" x14ac:dyDescent="0.35">
      <c r="A457" s="1">
        <v>45894</v>
      </c>
      <c r="B457" s="1">
        <v>45903</v>
      </c>
      <c r="C457" t="s">
        <v>57</v>
      </c>
      <c r="D457" s="2">
        <v>2025018230489</v>
      </c>
      <c r="E457" t="s">
        <v>14</v>
      </c>
      <c r="F457" t="s">
        <v>15</v>
      </c>
      <c r="G457" t="s">
        <v>27</v>
      </c>
      <c r="H457" t="s">
        <v>28</v>
      </c>
      <c r="I457" t="s">
        <v>55</v>
      </c>
      <c r="K457" t="s">
        <v>2408</v>
      </c>
    </row>
    <row r="458" spans="1:11" x14ac:dyDescent="0.35">
      <c r="A458" s="1">
        <v>45891</v>
      </c>
      <c r="B458" s="1">
        <v>45901</v>
      </c>
      <c r="C458" t="s">
        <v>37</v>
      </c>
      <c r="D458" s="2">
        <v>2025018213021</v>
      </c>
      <c r="E458" t="s">
        <v>14</v>
      </c>
      <c r="F458" t="s">
        <v>15</v>
      </c>
      <c r="G458" t="s">
        <v>27</v>
      </c>
      <c r="H458" t="s">
        <v>28</v>
      </c>
      <c r="I458" t="s">
        <v>55</v>
      </c>
      <c r="K458" t="s">
        <v>2463</v>
      </c>
    </row>
    <row r="459" spans="1:11" x14ac:dyDescent="0.35">
      <c r="A459" s="1">
        <v>45887</v>
      </c>
      <c r="B459" s="1">
        <v>45905</v>
      </c>
      <c r="C459" t="s">
        <v>37</v>
      </c>
      <c r="D459" s="2">
        <v>2025018188879</v>
      </c>
      <c r="E459" t="s">
        <v>14</v>
      </c>
      <c r="F459" t="s">
        <v>15</v>
      </c>
      <c r="G459" t="s">
        <v>27</v>
      </c>
      <c r="H459" t="s">
        <v>28</v>
      </c>
      <c r="I459" t="s">
        <v>55</v>
      </c>
      <c r="K459" t="s">
        <v>2563</v>
      </c>
    </row>
    <row r="460" spans="1:11" x14ac:dyDescent="0.35">
      <c r="A460" s="1">
        <v>45882</v>
      </c>
      <c r="B460" s="1">
        <v>45931</v>
      </c>
      <c r="C460" t="s">
        <v>25</v>
      </c>
      <c r="D460" s="2">
        <v>2025018257228</v>
      </c>
      <c r="E460" t="s">
        <v>14</v>
      </c>
      <c r="F460" t="s">
        <v>15</v>
      </c>
      <c r="G460" t="s">
        <v>27</v>
      </c>
      <c r="H460" t="s">
        <v>28</v>
      </c>
      <c r="I460" t="s">
        <v>55</v>
      </c>
      <c r="K460" t="s">
        <v>2609</v>
      </c>
    </row>
    <row r="461" spans="1:11" x14ac:dyDescent="0.35">
      <c r="A461" s="1">
        <v>45875</v>
      </c>
      <c r="B461" s="1">
        <v>45905</v>
      </c>
      <c r="C461" t="s">
        <v>76</v>
      </c>
      <c r="D461" s="2">
        <v>2025018142250</v>
      </c>
      <c r="E461" t="s">
        <v>14</v>
      </c>
      <c r="F461" t="s">
        <v>15</v>
      </c>
      <c r="G461" t="s">
        <v>27</v>
      </c>
      <c r="H461" t="s">
        <v>28</v>
      </c>
      <c r="I461" t="s">
        <v>55</v>
      </c>
      <c r="K461" t="s">
        <v>2662</v>
      </c>
    </row>
    <row r="462" spans="1:11" x14ac:dyDescent="0.35">
      <c r="A462" s="1">
        <v>45875</v>
      </c>
      <c r="B462" s="1">
        <v>45905</v>
      </c>
      <c r="C462" t="s">
        <v>76</v>
      </c>
      <c r="D462" s="2">
        <v>2025018146171</v>
      </c>
      <c r="E462" t="s">
        <v>14</v>
      </c>
      <c r="F462" t="s">
        <v>15</v>
      </c>
      <c r="G462" t="s">
        <v>27</v>
      </c>
      <c r="H462" t="s">
        <v>28</v>
      </c>
      <c r="I462" t="s">
        <v>55</v>
      </c>
      <c r="K462" t="s">
        <v>2665</v>
      </c>
    </row>
    <row r="463" spans="1:11" x14ac:dyDescent="0.35">
      <c r="A463" s="1">
        <v>45868</v>
      </c>
      <c r="B463" s="1">
        <v>45869</v>
      </c>
      <c r="C463" t="s">
        <v>2325</v>
      </c>
      <c r="D463" s="2">
        <v>2025018207910</v>
      </c>
      <c r="E463" t="s">
        <v>14</v>
      </c>
      <c r="F463" t="s">
        <v>15</v>
      </c>
      <c r="G463" t="s">
        <v>27</v>
      </c>
      <c r="H463" t="s">
        <v>28</v>
      </c>
      <c r="I463" t="s">
        <v>55</v>
      </c>
      <c r="K463" t="s">
        <v>2769</v>
      </c>
    </row>
    <row r="464" spans="1:11" x14ac:dyDescent="0.35">
      <c r="A464" s="1">
        <v>45867</v>
      </c>
      <c r="B464" s="1">
        <v>45896</v>
      </c>
      <c r="C464" t="s">
        <v>139</v>
      </c>
      <c r="D464" s="2">
        <v>2025018167451</v>
      </c>
      <c r="E464" t="s">
        <v>14</v>
      </c>
      <c r="F464" t="s">
        <v>15</v>
      </c>
      <c r="G464" t="s">
        <v>27</v>
      </c>
      <c r="H464" t="s">
        <v>28</v>
      </c>
      <c r="I464" t="s">
        <v>55</v>
      </c>
      <c r="K464" t="s">
        <v>2796</v>
      </c>
    </row>
    <row r="465" spans="1:11" x14ac:dyDescent="0.35">
      <c r="A465" s="1">
        <v>45862</v>
      </c>
      <c r="B465" s="1">
        <v>45908</v>
      </c>
      <c r="C465" t="s">
        <v>115</v>
      </c>
      <c r="D465" s="2">
        <v>2025018425396</v>
      </c>
      <c r="E465" t="s">
        <v>14</v>
      </c>
      <c r="F465" t="s">
        <v>15</v>
      </c>
      <c r="G465" t="s">
        <v>27</v>
      </c>
      <c r="H465" t="s">
        <v>28</v>
      </c>
      <c r="I465" t="s">
        <v>55</v>
      </c>
      <c r="K465" t="s">
        <v>2907</v>
      </c>
    </row>
    <row r="466" spans="1:11" x14ac:dyDescent="0.35">
      <c r="A466" s="1">
        <v>45860</v>
      </c>
      <c r="B466" s="1">
        <v>45959</v>
      </c>
      <c r="C466" t="s">
        <v>50</v>
      </c>
      <c r="D466" s="2">
        <v>2025018783769</v>
      </c>
      <c r="E466" t="s">
        <v>14</v>
      </c>
      <c r="F466" t="s">
        <v>15</v>
      </c>
      <c r="G466" t="s">
        <v>27</v>
      </c>
      <c r="H466" t="s">
        <v>28</v>
      </c>
      <c r="I466" t="s">
        <v>55</v>
      </c>
      <c r="K466" t="s">
        <v>2961</v>
      </c>
    </row>
    <row r="467" spans="1:11" x14ac:dyDescent="0.35">
      <c r="A467" s="1">
        <v>45858</v>
      </c>
      <c r="B467" s="1">
        <v>45884</v>
      </c>
      <c r="C467" t="s">
        <v>139</v>
      </c>
      <c r="D467" s="2">
        <v>2025018040236</v>
      </c>
      <c r="E467" t="s">
        <v>14</v>
      </c>
      <c r="F467" t="s">
        <v>15</v>
      </c>
      <c r="G467" t="s">
        <v>27</v>
      </c>
      <c r="H467" t="s">
        <v>28</v>
      </c>
      <c r="I467" t="s">
        <v>55</v>
      </c>
      <c r="K467" t="s">
        <v>3005</v>
      </c>
    </row>
    <row r="468" spans="1:11" x14ac:dyDescent="0.35">
      <c r="A468" s="1">
        <v>45853</v>
      </c>
      <c r="B468" s="1">
        <v>45899</v>
      </c>
      <c r="C468" t="s">
        <v>737</v>
      </c>
      <c r="D468" s="2">
        <v>2025018921038</v>
      </c>
      <c r="E468" t="s">
        <v>14</v>
      </c>
      <c r="F468" t="s">
        <v>15</v>
      </c>
      <c r="G468" t="s">
        <v>27</v>
      </c>
      <c r="H468" t="s">
        <v>28</v>
      </c>
      <c r="I468" t="s">
        <v>55</v>
      </c>
      <c r="K468" t="s">
        <v>3170</v>
      </c>
    </row>
    <row r="469" spans="1:11" x14ac:dyDescent="0.35">
      <c r="A469" s="1">
        <v>45848</v>
      </c>
      <c r="B469" s="1">
        <v>45946</v>
      </c>
      <c r="C469" t="s">
        <v>115</v>
      </c>
      <c r="D469" s="2">
        <v>2025018096728</v>
      </c>
      <c r="E469" t="s">
        <v>14</v>
      </c>
      <c r="F469" t="s">
        <v>15</v>
      </c>
      <c r="G469" t="s">
        <v>27</v>
      </c>
      <c r="H469" t="s">
        <v>28</v>
      </c>
      <c r="I469" t="s">
        <v>55</v>
      </c>
      <c r="K469" t="s">
        <v>3259</v>
      </c>
    </row>
    <row r="470" spans="1:11" x14ac:dyDescent="0.35">
      <c r="A470" s="1">
        <v>45847</v>
      </c>
      <c r="B470" s="1">
        <v>45882</v>
      </c>
      <c r="C470" t="s">
        <v>76</v>
      </c>
      <c r="D470" s="2">
        <v>2025017920861</v>
      </c>
      <c r="E470" t="s">
        <v>14</v>
      </c>
      <c r="F470" t="s">
        <v>15</v>
      </c>
      <c r="G470" t="s">
        <v>27</v>
      </c>
      <c r="H470" t="s">
        <v>28</v>
      </c>
      <c r="I470" t="s">
        <v>55</v>
      </c>
      <c r="K470" t="s">
        <v>3270</v>
      </c>
    </row>
    <row r="471" spans="1:11" x14ac:dyDescent="0.35">
      <c r="A471" s="1">
        <v>45847</v>
      </c>
      <c r="B471" s="1">
        <v>45898</v>
      </c>
      <c r="C471" t="s">
        <v>13</v>
      </c>
      <c r="D471" s="2">
        <v>2025017924480</v>
      </c>
      <c r="E471" t="s">
        <v>14</v>
      </c>
      <c r="F471" t="s">
        <v>15</v>
      </c>
      <c r="G471" t="s">
        <v>27</v>
      </c>
      <c r="H471" t="s">
        <v>28</v>
      </c>
      <c r="I471" t="s">
        <v>55</v>
      </c>
      <c r="K471" t="s">
        <v>3272</v>
      </c>
    </row>
    <row r="472" spans="1:11" x14ac:dyDescent="0.35">
      <c r="A472" s="1">
        <v>45835</v>
      </c>
      <c r="B472" s="1">
        <v>45846</v>
      </c>
      <c r="C472" t="s">
        <v>649</v>
      </c>
      <c r="D472" s="2">
        <v>2025017776737</v>
      </c>
      <c r="E472" t="s">
        <v>14</v>
      </c>
      <c r="F472" t="s">
        <v>15</v>
      </c>
      <c r="G472" t="s">
        <v>27</v>
      </c>
      <c r="H472" t="s">
        <v>28</v>
      </c>
      <c r="I472" t="s">
        <v>55</v>
      </c>
      <c r="K472" t="s">
        <v>3605</v>
      </c>
    </row>
    <row r="473" spans="1:11" x14ac:dyDescent="0.35">
      <c r="A473" s="1">
        <v>45830</v>
      </c>
      <c r="B473" s="1">
        <v>45934</v>
      </c>
      <c r="C473" t="s">
        <v>50</v>
      </c>
      <c r="D473" s="2">
        <v>2025018040475</v>
      </c>
      <c r="E473" t="s">
        <v>14</v>
      </c>
      <c r="F473" t="s">
        <v>15</v>
      </c>
      <c r="G473" t="s">
        <v>27</v>
      </c>
      <c r="H473" t="s">
        <v>28</v>
      </c>
      <c r="I473" t="s">
        <v>55</v>
      </c>
      <c r="K473" t="s">
        <v>3707</v>
      </c>
    </row>
    <row r="474" spans="1:11" x14ac:dyDescent="0.35">
      <c r="A474" s="1">
        <v>45824</v>
      </c>
      <c r="B474" s="1">
        <v>45947</v>
      </c>
      <c r="C474" t="s">
        <v>115</v>
      </c>
      <c r="D474" s="2">
        <v>2025017619006</v>
      </c>
      <c r="E474" t="s">
        <v>14</v>
      </c>
      <c r="F474" t="s">
        <v>15</v>
      </c>
      <c r="G474" t="s">
        <v>27</v>
      </c>
      <c r="H474" t="s">
        <v>28</v>
      </c>
      <c r="I474" t="s">
        <v>55</v>
      </c>
      <c r="K474" t="s">
        <v>3796</v>
      </c>
    </row>
    <row r="475" spans="1:11" x14ac:dyDescent="0.35">
      <c r="A475" s="1">
        <v>45819</v>
      </c>
      <c r="B475" s="1">
        <v>45828</v>
      </c>
      <c r="C475" t="s">
        <v>57</v>
      </c>
      <c r="D475" s="2">
        <v>2025017574365</v>
      </c>
      <c r="E475" t="s">
        <v>14</v>
      </c>
      <c r="F475" t="s">
        <v>15</v>
      </c>
      <c r="G475" t="s">
        <v>27</v>
      </c>
      <c r="H475" t="s">
        <v>28</v>
      </c>
      <c r="I475" t="s">
        <v>55</v>
      </c>
      <c r="K475" t="s">
        <v>3868</v>
      </c>
    </row>
    <row r="476" spans="1:11" x14ac:dyDescent="0.35">
      <c r="A476" s="1">
        <v>45805</v>
      </c>
      <c r="B476" s="1">
        <v>45824</v>
      </c>
      <c r="C476" t="s">
        <v>25</v>
      </c>
      <c r="D476" s="2">
        <v>2025017477403</v>
      </c>
      <c r="E476" t="s">
        <v>14</v>
      </c>
      <c r="F476" t="s">
        <v>15</v>
      </c>
      <c r="G476" t="s">
        <v>27</v>
      </c>
      <c r="H476" t="s">
        <v>28</v>
      </c>
      <c r="I476" t="s">
        <v>55</v>
      </c>
      <c r="K476" t="s">
        <v>4032</v>
      </c>
    </row>
    <row r="477" spans="1:11" x14ac:dyDescent="0.35">
      <c r="A477" s="1">
        <v>45790</v>
      </c>
      <c r="B477" s="1">
        <v>45832</v>
      </c>
      <c r="C477" t="s">
        <v>115</v>
      </c>
      <c r="D477" s="2">
        <v>2025017725464</v>
      </c>
      <c r="E477" t="s">
        <v>14</v>
      </c>
      <c r="F477" t="s">
        <v>15</v>
      </c>
      <c r="G477" t="s">
        <v>27</v>
      </c>
      <c r="H477" t="s">
        <v>28</v>
      </c>
      <c r="I477" t="s">
        <v>55</v>
      </c>
      <c r="K477" t="s">
        <v>4224</v>
      </c>
    </row>
    <row r="478" spans="1:11" x14ac:dyDescent="0.35">
      <c r="A478" s="1">
        <v>45772</v>
      </c>
      <c r="B478" s="1">
        <v>45957</v>
      </c>
      <c r="C478" t="s">
        <v>48</v>
      </c>
      <c r="D478" s="2">
        <v>2025017308421</v>
      </c>
      <c r="E478" t="s">
        <v>14</v>
      </c>
      <c r="F478" t="s">
        <v>15</v>
      </c>
      <c r="G478" t="s">
        <v>27</v>
      </c>
      <c r="H478" t="s">
        <v>28</v>
      </c>
      <c r="I478" t="s">
        <v>55</v>
      </c>
    </row>
    <row r="479" spans="1:11" x14ac:dyDescent="0.35">
      <c r="A479" s="1">
        <v>45757</v>
      </c>
      <c r="B479" s="1">
        <v>45784</v>
      </c>
      <c r="C479" t="s">
        <v>57</v>
      </c>
      <c r="D479" s="2">
        <v>2025017204826</v>
      </c>
      <c r="E479" t="s">
        <v>14</v>
      </c>
      <c r="F479" t="s">
        <v>15</v>
      </c>
      <c r="G479" t="s">
        <v>27</v>
      </c>
      <c r="H479" t="s">
        <v>28</v>
      </c>
      <c r="I479" t="s">
        <v>55</v>
      </c>
      <c r="K479" t="s">
        <v>4448</v>
      </c>
    </row>
    <row r="480" spans="1:11" x14ac:dyDescent="0.35">
      <c r="A480" s="1">
        <v>45756</v>
      </c>
      <c r="B480" s="1">
        <v>45776</v>
      </c>
      <c r="C480" t="s">
        <v>66</v>
      </c>
      <c r="D480" s="2">
        <v>2025017153997</v>
      </c>
      <c r="E480" t="s">
        <v>14</v>
      </c>
      <c r="F480" t="s">
        <v>15</v>
      </c>
      <c r="G480" t="s">
        <v>27</v>
      </c>
      <c r="H480" t="s">
        <v>28</v>
      </c>
      <c r="I480" t="s">
        <v>55</v>
      </c>
      <c r="K480" t="s">
        <v>4457</v>
      </c>
    </row>
    <row r="481" spans="1:11" x14ac:dyDescent="0.35">
      <c r="A481" s="1">
        <v>45960</v>
      </c>
      <c r="B481" s="1">
        <v>45961</v>
      </c>
      <c r="C481" t="s">
        <v>37</v>
      </c>
      <c r="D481" s="2">
        <v>2025019038008</v>
      </c>
      <c r="E481" t="s">
        <v>14</v>
      </c>
      <c r="F481" t="s">
        <v>15</v>
      </c>
      <c r="G481" t="s">
        <v>27</v>
      </c>
      <c r="H481" t="s">
        <v>28</v>
      </c>
      <c r="I481" t="s">
        <v>385</v>
      </c>
      <c r="K481" t="s">
        <v>386</v>
      </c>
    </row>
    <row r="482" spans="1:11" x14ac:dyDescent="0.35">
      <c r="A482" s="1">
        <v>45960</v>
      </c>
      <c r="B482" s="1">
        <v>45965</v>
      </c>
      <c r="C482" t="s">
        <v>46</v>
      </c>
      <c r="D482" s="2">
        <v>2025019062026</v>
      </c>
      <c r="E482" t="s">
        <v>14</v>
      </c>
      <c r="F482" t="s">
        <v>15</v>
      </c>
      <c r="G482" t="s">
        <v>27</v>
      </c>
      <c r="H482" t="s">
        <v>28</v>
      </c>
      <c r="I482" t="s">
        <v>385</v>
      </c>
      <c r="K482" t="s">
        <v>399</v>
      </c>
    </row>
    <row r="483" spans="1:11" x14ac:dyDescent="0.35">
      <c r="A483" s="1">
        <v>45957</v>
      </c>
      <c r="B483" s="1">
        <v>45957</v>
      </c>
      <c r="C483" t="s">
        <v>46</v>
      </c>
      <c r="D483" s="2">
        <v>2025019006399</v>
      </c>
      <c r="E483" t="s">
        <v>14</v>
      </c>
      <c r="F483" t="s">
        <v>15</v>
      </c>
      <c r="G483" t="s">
        <v>27</v>
      </c>
      <c r="H483" t="s">
        <v>28</v>
      </c>
      <c r="I483" t="s">
        <v>385</v>
      </c>
      <c r="K483" t="s">
        <v>451</v>
      </c>
    </row>
    <row r="484" spans="1:11" x14ac:dyDescent="0.35">
      <c r="A484" s="1">
        <v>45952</v>
      </c>
      <c r="B484" s="1">
        <v>45954</v>
      </c>
      <c r="C484" t="s">
        <v>149</v>
      </c>
      <c r="D484" s="2">
        <v>2025018998988</v>
      </c>
      <c r="E484" t="s">
        <v>14</v>
      </c>
      <c r="F484" t="s">
        <v>15</v>
      </c>
      <c r="G484" t="s">
        <v>27</v>
      </c>
      <c r="H484" t="s">
        <v>28</v>
      </c>
      <c r="I484" t="s">
        <v>385</v>
      </c>
      <c r="K484" t="s">
        <v>546</v>
      </c>
    </row>
    <row r="485" spans="1:11" x14ac:dyDescent="0.35">
      <c r="A485" s="1">
        <v>45951</v>
      </c>
      <c r="B485" s="1">
        <v>45957</v>
      </c>
      <c r="C485" t="s">
        <v>149</v>
      </c>
      <c r="D485" s="2">
        <v>2025018998726</v>
      </c>
      <c r="E485" t="s">
        <v>14</v>
      </c>
      <c r="F485" t="s">
        <v>15</v>
      </c>
      <c r="G485" t="s">
        <v>27</v>
      </c>
      <c r="H485" t="s">
        <v>28</v>
      </c>
      <c r="I485" t="s">
        <v>385</v>
      </c>
      <c r="K485" t="s">
        <v>580</v>
      </c>
    </row>
    <row r="486" spans="1:11" x14ac:dyDescent="0.35">
      <c r="A486" s="1">
        <v>45945</v>
      </c>
      <c r="B486" s="1">
        <v>45967</v>
      </c>
      <c r="C486" t="s">
        <v>57</v>
      </c>
      <c r="D486" s="2">
        <v>2025018903067</v>
      </c>
      <c r="E486" t="s">
        <v>14</v>
      </c>
      <c r="F486" t="s">
        <v>15</v>
      </c>
      <c r="G486" t="s">
        <v>27</v>
      </c>
      <c r="H486" t="s">
        <v>28</v>
      </c>
      <c r="I486" t="s">
        <v>385</v>
      </c>
      <c r="K486" t="s">
        <v>694</v>
      </c>
    </row>
    <row r="487" spans="1:11" x14ac:dyDescent="0.35">
      <c r="A487" s="1">
        <v>45943</v>
      </c>
      <c r="B487" s="1">
        <v>45971</v>
      </c>
      <c r="C487" t="s">
        <v>66</v>
      </c>
      <c r="D487" s="2">
        <v>2025018884384</v>
      </c>
      <c r="E487" t="s">
        <v>14</v>
      </c>
      <c r="F487" t="s">
        <v>15</v>
      </c>
      <c r="G487" t="s">
        <v>27</v>
      </c>
      <c r="H487" t="s">
        <v>28</v>
      </c>
      <c r="I487" t="s">
        <v>385</v>
      </c>
      <c r="K487" t="s">
        <v>789</v>
      </c>
    </row>
    <row r="488" spans="1:11" x14ac:dyDescent="0.35">
      <c r="A488" s="1">
        <v>45939</v>
      </c>
      <c r="B488" s="1">
        <v>45943</v>
      </c>
      <c r="C488" t="s">
        <v>66</v>
      </c>
      <c r="D488" s="2">
        <v>2025018839832</v>
      </c>
      <c r="E488" t="s">
        <v>14</v>
      </c>
      <c r="F488" t="s">
        <v>15</v>
      </c>
      <c r="G488" t="s">
        <v>27</v>
      </c>
      <c r="H488" t="s">
        <v>28</v>
      </c>
      <c r="I488" t="s">
        <v>385</v>
      </c>
      <c r="K488" t="s">
        <v>866</v>
      </c>
    </row>
    <row r="489" spans="1:11" x14ac:dyDescent="0.35">
      <c r="A489" s="1">
        <v>45938</v>
      </c>
      <c r="B489" s="1">
        <v>45943</v>
      </c>
      <c r="C489" t="s">
        <v>66</v>
      </c>
      <c r="D489" s="2">
        <v>2025018837326</v>
      </c>
      <c r="E489" t="s">
        <v>14</v>
      </c>
      <c r="F489" t="s">
        <v>15</v>
      </c>
      <c r="G489" t="s">
        <v>27</v>
      </c>
      <c r="H489" t="s">
        <v>28</v>
      </c>
      <c r="I489" t="s">
        <v>385</v>
      </c>
      <c r="K489" t="s">
        <v>936</v>
      </c>
    </row>
    <row r="490" spans="1:11" x14ac:dyDescent="0.35">
      <c r="A490" s="1">
        <v>45938</v>
      </c>
      <c r="B490" s="1">
        <v>45943</v>
      </c>
      <c r="C490" t="s">
        <v>149</v>
      </c>
      <c r="D490" s="2">
        <v>2025018848821</v>
      </c>
      <c r="E490" t="s">
        <v>14</v>
      </c>
      <c r="F490" t="s">
        <v>15</v>
      </c>
      <c r="G490" t="s">
        <v>27</v>
      </c>
      <c r="H490" t="s">
        <v>28</v>
      </c>
      <c r="I490" t="s">
        <v>385</v>
      </c>
      <c r="K490" t="s">
        <v>947</v>
      </c>
    </row>
    <row r="491" spans="1:11" x14ac:dyDescent="0.35">
      <c r="A491" s="1">
        <v>45933</v>
      </c>
      <c r="B491" s="1">
        <v>45933</v>
      </c>
      <c r="C491" t="s">
        <v>104</v>
      </c>
      <c r="D491" s="2">
        <v>2025018777440</v>
      </c>
      <c r="E491" t="s">
        <v>14</v>
      </c>
      <c r="F491" t="s">
        <v>15</v>
      </c>
      <c r="G491" t="s">
        <v>27</v>
      </c>
      <c r="H491" t="s">
        <v>28</v>
      </c>
      <c r="I491" t="s">
        <v>385</v>
      </c>
      <c r="K491" t="s">
        <v>1058</v>
      </c>
    </row>
    <row r="492" spans="1:11" x14ac:dyDescent="0.35">
      <c r="A492" s="1">
        <v>45931</v>
      </c>
      <c r="B492" s="1">
        <v>45939</v>
      </c>
      <c r="C492" t="s">
        <v>104</v>
      </c>
      <c r="D492" s="2">
        <v>2025018745324</v>
      </c>
      <c r="E492" t="s">
        <v>14</v>
      </c>
      <c r="F492" t="s">
        <v>15</v>
      </c>
      <c r="G492" t="s">
        <v>27</v>
      </c>
      <c r="H492" t="s">
        <v>28</v>
      </c>
      <c r="I492" t="s">
        <v>385</v>
      </c>
      <c r="K492" t="s">
        <v>1133</v>
      </c>
    </row>
    <row r="493" spans="1:11" x14ac:dyDescent="0.35">
      <c r="A493" s="1">
        <v>45924</v>
      </c>
      <c r="B493" s="1">
        <v>45934</v>
      </c>
      <c r="C493" t="s">
        <v>50</v>
      </c>
      <c r="D493" s="2">
        <v>2025018665490</v>
      </c>
      <c r="E493" t="s">
        <v>14</v>
      </c>
      <c r="F493" t="s">
        <v>15</v>
      </c>
      <c r="G493" t="s">
        <v>27</v>
      </c>
      <c r="H493" t="s">
        <v>28</v>
      </c>
      <c r="I493" t="s">
        <v>385</v>
      </c>
      <c r="K493" t="s">
        <v>1342</v>
      </c>
    </row>
    <row r="494" spans="1:11" x14ac:dyDescent="0.35">
      <c r="A494" s="1">
        <v>45905</v>
      </c>
      <c r="B494" s="1">
        <v>45931</v>
      </c>
      <c r="C494" t="s">
        <v>25</v>
      </c>
      <c r="D494" s="2">
        <v>2025018442403</v>
      </c>
      <c r="E494" t="s">
        <v>14</v>
      </c>
      <c r="F494" t="s">
        <v>15</v>
      </c>
      <c r="G494" t="s">
        <v>27</v>
      </c>
      <c r="H494" t="s">
        <v>28</v>
      </c>
      <c r="I494" t="s">
        <v>385</v>
      </c>
      <c r="K494" t="s">
        <v>1967</v>
      </c>
    </row>
    <row r="495" spans="1:11" x14ac:dyDescent="0.35">
      <c r="A495" s="1">
        <v>45903</v>
      </c>
      <c r="B495" s="1">
        <v>45903</v>
      </c>
      <c r="C495" t="s">
        <v>649</v>
      </c>
      <c r="D495" s="2">
        <v>2025018360086</v>
      </c>
      <c r="E495" t="s">
        <v>14</v>
      </c>
      <c r="F495" t="s">
        <v>15</v>
      </c>
      <c r="G495" t="s">
        <v>27</v>
      </c>
      <c r="H495" t="s">
        <v>28</v>
      </c>
      <c r="I495" t="s">
        <v>385</v>
      </c>
      <c r="K495" t="s">
        <v>2054</v>
      </c>
    </row>
    <row r="496" spans="1:11" x14ac:dyDescent="0.35">
      <c r="A496" s="1">
        <v>45899</v>
      </c>
      <c r="B496" s="1">
        <v>45902</v>
      </c>
      <c r="C496" t="s">
        <v>57</v>
      </c>
      <c r="D496" s="2">
        <v>2025018341113</v>
      </c>
      <c r="E496" t="s">
        <v>14</v>
      </c>
      <c r="F496" t="s">
        <v>15</v>
      </c>
      <c r="G496" t="s">
        <v>27</v>
      </c>
      <c r="H496" t="s">
        <v>28</v>
      </c>
      <c r="I496" t="s">
        <v>385</v>
      </c>
      <c r="K496" t="s">
        <v>2235</v>
      </c>
    </row>
    <row r="497" spans="1:11" x14ac:dyDescent="0.35">
      <c r="A497" s="1">
        <v>45897</v>
      </c>
      <c r="B497" s="1">
        <v>45924</v>
      </c>
      <c r="C497" t="s">
        <v>37</v>
      </c>
      <c r="D497" s="2">
        <v>2025018638776</v>
      </c>
      <c r="E497" t="s">
        <v>14</v>
      </c>
      <c r="F497" t="s">
        <v>15</v>
      </c>
      <c r="G497" t="s">
        <v>27</v>
      </c>
      <c r="H497" t="s">
        <v>28</v>
      </c>
      <c r="I497" t="s">
        <v>385</v>
      </c>
      <c r="K497" t="s">
        <v>2324</v>
      </c>
    </row>
    <row r="498" spans="1:11" x14ac:dyDescent="0.35">
      <c r="A498" s="1">
        <v>45896</v>
      </c>
      <c r="B498" s="1">
        <v>45899</v>
      </c>
      <c r="C498" t="s">
        <v>76</v>
      </c>
      <c r="D498" s="2">
        <v>2025018263059</v>
      </c>
      <c r="E498" t="s">
        <v>14</v>
      </c>
      <c r="F498" t="s">
        <v>15</v>
      </c>
      <c r="G498" t="s">
        <v>27</v>
      </c>
      <c r="H498" t="s">
        <v>28</v>
      </c>
      <c r="I498" t="s">
        <v>385</v>
      </c>
      <c r="K498" t="s">
        <v>2333</v>
      </c>
    </row>
    <row r="499" spans="1:11" x14ac:dyDescent="0.35">
      <c r="A499" s="1">
        <v>45890</v>
      </c>
      <c r="B499" s="1">
        <v>45891</v>
      </c>
      <c r="C499" t="s">
        <v>66</v>
      </c>
      <c r="D499" s="2">
        <v>2025018196397</v>
      </c>
      <c r="E499" t="s">
        <v>14</v>
      </c>
      <c r="F499" t="s">
        <v>15</v>
      </c>
      <c r="G499" t="s">
        <v>27</v>
      </c>
      <c r="H499" t="s">
        <v>28</v>
      </c>
      <c r="I499" t="s">
        <v>385</v>
      </c>
      <c r="K499" t="s">
        <v>2472</v>
      </c>
    </row>
    <row r="500" spans="1:11" x14ac:dyDescent="0.35">
      <c r="A500" s="1">
        <v>45887</v>
      </c>
      <c r="B500" s="1">
        <v>45945</v>
      </c>
      <c r="C500" t="s">
        <v>504</v>
      </c>
      <c r="D500" s="2">
        <v>2025019030397</v>
      </c>
      <c r="E500" t="s">
        <v>14</v>
      </c>
      <c r="F500" t="s">
        <v>15</v>
      </c>
      <c r="G500" t="s">
        <v>27</v>
      </c>
      <c r="H500" t="s">
        <v>28</v>
      </c>
      <c r="I500" t="s">
        <v>385</v>
      </c>
      <c r="K500" t="s">
        <v>2585</v>
      </c>
    </row>
    <row r="501" spans="1:11" x14ac:dyDescent="0.35">
      <c r="A501" s="1">
        <v>45865</v>
      </c>
      <c r="B501" s="1">
        <v>45898</v>
      </c>
      <c r="C501" t="s">
        <v>149</v>
      </c>
      <c r="D501" s="2">
        <v>2025018101924</v>
      </c>
      <c r="E501" t="s">
        <v>14</v>
      </c>
      <c r="F501" t="s">
        <v>15</v>
      </c>
      <c r="G501" t="s">
        <v>27</v>
      </c>
      <c r="H501" t="s">
        <v>28</v>
      </c>
      <c r="I501" t="s">
        <v>385</v>
      </c>
      <c r="K501" t="s">
        <v>2835</v>
      </c>
    </row>
    <row r="502" spans="1:11" x14ac:dyDescent="0.35">
      <c r="A502" s="1">
        <v>45863</v>
      </c>
      <c r="B502" s="1">
        <v>45866</v>
      </c>
      <c r="C502" t="s">
        <v>216</v>
      </c>
      <c r="D502" s="2">
        <v>2025018100102</v>
      </c>
      <c r="E502" t="s">
        <v>14</v>
      </c>
      <c r="F502" t="s">
        <v>15</v>
      </c>
      <c r="G502" t="s">
        <v>27</v>
      </c>
      <c r="H502" t="s">
        <v>28</v>
      </c>
      <c r="I502" t="s">
        <v>385</v>
      </c>
      <c r="K502" t="s">
        <v>2854</v>
      </c>
    </row>
    <row r="503" spans="1:11" x14ac:dyDescent="0.35">
      <c r="A503" s="1">
        <v>45863</v>
      </c>
      <c r="B503" s="1">
        <v>45897</v>
      </c>
      <c r="C503" t="s">
        <v>115</v>
      </c>
      <c r="D503" s="2">
        <v>2025018387191</v>
      </c>
      <c r="E503" t="s">
        <v>14</v>
      </c>
      <c r="F503" t="s">
        <v>15</v>
      </c>
      <c r="G503" t="s">
        <v>27</v>
      </c>
      <c r="H503" t="s">
        <v>28</v>
      </c>
      <c r="I503" t="s">
        <v>385</v>
      </c>
      <c r="K503" t="s">
        <v>2866</v>
      </c>
    </row>
    <row r="504" spans="1:11" x14ac:dyDescent="0.35">
      <c r="A504" s="1">
        <v>45855</v>
      </c>
      <c r="B504" s="1">
        <v>45867</v>
      </c>
      <c r="C504" t="s">
        <v>115</v>
      </c>
      <c r="D504" s="2">
        <v>2025018324510</v>
      </c>
      <c r="E504" t="s">
        <v>14</v>
      </c>
      <c r="F504" t="s">
        <v>15</v>
      </c>
      <c r="G504" t="s">
        <v>27</v>
      </c>
      <c r="H504" t="s">
        <v>28</v>
      </c>
      <c r="I504" t="s">
        <v>385</v>
      </c>
      <c r="K504" t="s">
        <v>3073</v>
      </c>
    </row>
    <row r="505" spans="1:11" x14ac:dyDescent="0.35">
      <c r="A505" s="1">
        <v>45846</v>
      </c>
      <c r="B505" s="1">
        <v>45847</v>
      </c>
      <c r="C505" t="s">
        <v>137</v>
      </c>
      <c r="D505" s="2">
        <v>2025017981227</v>
      </c>
      <c r="E505" t="s">
        <v>14</v>
      </c>
      <c r="F505" t="s">
        <v>15</v>
      </c>
      <c r="G505" t="s">
        <v>27</v>
      </c>
      <c r="H505" t="s">
        <v>28</v>
      </c>
      <c r="I505" t="s">
        <v>385</v>
      </c>
      <c r="K505" t="s">
        <v>3320</v>
      </c>
    </row>
    <row r="506" spans="1:11" x14ac:dyDescent="0.35">
      <c r="A506" s="1">
        <v>45832</v>
      </c>
      <c r="B506" s="1">
        <v>45833</v>
      </c>
      <c r="C506" t="s">
        <v>139</v>
      </c>
      <c r="D506" s="2">
        <v>2025017719198</v>
      </c>
      <c r="E506" t="s">
        <v>14</v>
      </c>
      <c r="F506" t="s">
        <v>15</v>
      </c>
      <c r="G506" t="s">
        <v>27</v>
      </c>
      <c r="H506" t="s">
        <v>28</v>
      </c>
      <c r="I506" t="s">
        <v>385</v>
      </c>
      <c r="K506" t="s">
        <v>3677</v>
      </c>
    </row>
    <row r="507" spans="1:11" x14ac:dyDescent="0.35">
      <c r="A507" s="1">
        <v>45826</v>
      </c>
      <c r="B507" s="1">
        <v>45891</v>
      </c>
      <c r="C507" t="s">
        <v>66</v>
      </c>
      <c r="D507" s="2">
        <v>2025017655877</v>
      </c>
      <c r="E507" t="s">
        <v>14</v>
      </c>
      <c r="F507" t="s">
        <v>15</v>
      </c>
      <c r="G507" t="s">
        <v>27</v>
      </c>
      <c r="H507" t="s">
        <v>28</v>
      </c>
      <c r="I507" t="s">
        <v>385</v>
      </c>
      <c r="K507" t="s">
        <v>3766</v>
      </c>
    </row>
    <row r="508" spans="1:11" x14ac:dyDescent="0.35">
      <c r="A508" s="1">
        <v>45820</v>
      </c>
      <c r="B508" s="1">
        <v>45831</v>
      </c>
      <c r="C508" t="s">
        <v>216</v>
      </c>
      <c r="D508" s="2">
        <v>2025017606310</v>
      </c>
      <c r="E508" t="s">
        <v>14</v>
      </c>
      <c r="F508" t="s">
        <v>15</v>
      </c>
      <c r="G508" t="s">
        <v>27</v>
      </c>
      <c r="H508" t="s">
        <v>28</v>
      </c>
      <c r="I508" t="s">
        <v>385</v>
      </c>
      <c r="K508" t="s">
        <v>3858</v>
      </c>
    </row>
    <row r="509" spans="1:11" x14ac:dyDescent="0.35">
      <c r="A509" s="1">
        <v>45734</v>
      </c>
      <c r="B509" s="1">
        <v>45734</v>
      </c>
      <c r="C509" t="s">
        <v>216</v>
      </c>
      <c r="D509" s="2">
        <v>2025017036146</v>
      </c>
      <c r="E509" t="s">
        <v>14</v>
      </c>
      <c r="F509" t="s">
        <v>15</v>
      </c>
      <c r="G509" t="s">
        <v>27</v>
      </c>
      <c r="H509" t="s">
        <v>28</v>
      </c>
      <c r="I509" t="s">
        <v>385</v>
      </c>
      <c r="K509" t="s">
        <v>4616</v>
      </c>
    </row>
    <row r="510" spans="1:11" x14ac:dyDescent="0.35">
      <c r="A510" s="1">
        <v>45982</v>
      </c>
      <c r="B510" s="1">
        <v>45982</v>
      </c>
      <c r="C510" t="s">
        <v>46</v>
      </c>
      <c r="D510" s="2">
        <v>2025019220887</v>
      </c>
      <c r="E510" t="s">
        <v>14</v>
      </c>
      <c r="F510" t="s">
        <v>15</v>
      </c>
      <c r="G510" t="s">
        <v>27</v>
      </c>
      <c r="H510" t="s">
        <v>28</v>
      </c>
      <c r="I510" t="s">
        <v>29</v>
      </c>
      <c r="K510" t="s">
        <v>47</v>
      </c>
    </row>
    <row r="511" spans="1:11" x14ac:dyDescent="0.35">
      <c r="A511" s="1">
        <v>45981</v>
      </c>
      <c r="B511" s="1">
        <v>45983</v>
      </c>
      <c r="C511" t="s">
        <v>76</v>
      </c>
      <c r="D511" s="2">
        <v>2025019210161</v>
      </c>
      <c r="E511" t="s">
        <v>14</v>
      </c>
      <c r="F511" t="s">
        <v>15</v>
      </c>
      <c r="G511" t="s">
        <v>27</v>
      </c>
      <c r="H511" t="s">
        <v>28</v>
      </c>
      <c r="I511" t="s">
        <v>29</v>
      </c>
      <c r="K511" t="s">
        <v>77</v>
      </c>
    </row>
    <row r="512" spans="1:11" x14ac:dyDescent="0.35">
      <c r="A512" s="1">
        <v>45980</v>
      </c>
      <c r="B512" s="1">
        <v>45980</v>
      </c>
      <c r="C512" t="s">
        <v>50</v>
      </c>
      <c r="D512" s="2">
        <v>2025019198352</v>
      </c>
      <c r="E512" t="s">
        <v>14</v>
      </c>
      <c r="F512" t="s">
        <v>15</v>
      </c>
      <c r="G512" t="s">
        <v>27</v>
      </c>
      <c r="H512" t="s">
        <v>28</v>
      </c>
      <c r="I512" t="s">
        <v>29</v>
      </c>
      <c r="K512" t="s">
        <v>89</v>
      </c>
    </row>
    <row r="513" spans="1:11" x14ac:dyDescent="0.35">
      <c r="A513" s="1">
        <v>45980</v>
      </c>
      <c r="B513" s="1">
        <v>45980</v>
      </c>
      <c r="C513" t="s">
        <v>50</v>
      </c>
      <c r="D513" s="2">
        <v>2025019198988</v>
      </c>
      <c r="E513" t="s">
        <v>14</v>
      </c>
      <c r="F513" t="s">
        <v>15</v>
      </c>
      <c r="G513" t="s">
        <v>27</v>
      </c>
      <c r="H513" t="s">
        <v>28</v>
      </c>
      <c r="I513" t="s">
        <v>29</v>
      </c>
      <c r="K513" t="s">
        <v>94</v>
      </c>
    </row>
    <row r="514" spans="1:11" x14ac:dyDescent="0.35">
      <c r="A514" s="1">
        <v>45979</v>
      </c>
      <c r="B514" s="1">
        <v>45981</v>
      </c>
      <c r="C514" t="s">
        <v>76</v>
      </c>
      <c r="D514" s="2">
        <v>2025019182289</v>
      </c>
      <c r="E514" t="s">
        <v>14</v>
      </c>
      <c r="F514" t="s">
        <v>15</v>
      </c>
      <c r="G514" t="s">
        <v>27</v>
      </c>
      <c r="H514" t="s">
        <v>28</v>
      </c>
      <c r="I514" t="s">
        <v>29</v>
      </c>
      <c r="K514" t="s">
        <v>107</v>
      </c>
    </row>
    <row r="515" spans="1:11" x14ac:dyDescent="0.35">
      <c r="A515" s="1">
        <v>45979</v>
      </c>
      <c r="B515" s="1">
        <v>45981</v>
      </c>
      <c r="C515" t="s">
        <v>104</v>
      </c>
      <c r="D515" s="2">
        <v>2025019188629</v>
      </c>
      <c r="E515" t="s">
        <v>14</v>
      </c>
      <c r="F515" t="s">
        <v>15</v>
      </c>
      <c r="G515" t="s">
        <v>27</v>
      </c>
      <c r="H515" t="s">
        <v>28</v>
      </c>
      <c r="I515" t="s">
        <v>29</v>
      </c>
      <c r="K515" t="s">
        <v>108</v>
      </c>
    </row>
    <row r="516" spans="1:11" x14ac:dyDescent="0.35">
      <c r="A516" s="1">
        <v>45979</v>
      </c>
      <c r="B516" s="1">
        <v>45980</v>
      </c>
      <c r="C516" t="s">
        <v>50</v>
      </c>
      <c r="D516" s="2">
        <v>2025019190036</v>
      </c>
      <c r="E516" t="s">
        <v>14</v>
      </c>
      <c r="F516" t="s">
        <v>15</v>
      </c>
      <c r="G516" t="s">
        <v>27</v>
      </c>
      <c r="H516" t="s">
        <v>28</v>
      </c>
      <c r="I516" t="s">
        <v>29</v>
      </c>
      <c r="K516" t="s">
        <v>112</v>
      </c>
    </row>
    <row r="517" spans="1:11" x14ac:dyDescent="0.35">
      <c r="A517" s="1">
        <v>45978</v>
      </c>
      <c r="B517" s="1">
        <v>45982</v>
      </c>
      <c r="C517" t="s">
        <v>104</v>
      </c>
      <c r="D517" s="2">
        <v>2025019177163</v>
      </c>
      <c r="E517" t="s">
        <v>14</v>
      </c>
      <c r="F517" t="s">
        <v>15</v>
      </c>
      <c r="G517" t="s">
        <v>27</v>
      </c>
      <c r="H517" t="s">
        <v>28</v>
      </c>
      <c r="I517" t="s">
        <v>29</v>
      </c>
      <c r="K517" t="s">
        <v>134</v>
      </c>
    </row>
    <row r="518" spans="1:11" x14ac:dyDescent="0.35">
      <c r="A518" s="1">
        <v>45977</v>
      </c>
      <c r="B518" s="1">
        <v>45978</v>
      </c>
      <c r="C518" t="s">
        <v>50</v>
      </c>
      <c r="D518" s="2">
        <v>2025019173531</v>
      </c>
      <c r="E518" t="s">
        <v>14</v>
      </c>
      <c r="F518" t="s">
        <v>15</v>
      </c>
      <c r="G518" t="s">
        <v>27</v>
      </c>
      <c r="H518" t="s">
        <v>28</v>
      </c>
      <c r="I518" t="s">
        <v>29</v>
      </c>
      <c r="K518" t="s">
        <v>164</v>
      </c>
    </row>
    <row r="519" spans="1:11" x14ac:dyDescent="0.35">
      <c r="A519" s="1">
        <v>45973</v>
      </c>
      <c r="B519" s="1">
        <v>45981</v>
      </c>
      <c r="C519" t="s">
        <v>104</v>
      </c>
      <c r="D519" s="2">
        <v>2025019132406</v>
      </c>
      <c r="E519" t="s">
        <v>14</v>
      </c>
      <c r="F519" t="s">
        <v>15</v>
      </c>
      <c r="G519" t="s">
        <v>27</v>
      </c>
      <c r="H519" t="s">
        <v>28</v>
      </c>
      <c r="I519" t="s">
        <v>29</v>
      </c>
      <c r="K519" t="s">
        <v>212</v>
      </c>
    </row>
    <row r="520" spans="1:11" x14ac:dyDescent="0.35">
      <c r="A520" s="1">
        <v>45973</v>
      </c>
      <c r="B520" s="1">
        <v>45974</v>
      </c>
      <c r="C520" t="s">
        <v>50</v>
      </c>
      <c r="D520" s="2">
        <v>2025019174240</v>
      </c>
      <c r="E520" t="s">
        <v>14</v>
      </c>
      <c r="F520" t="s">
        <v>15</v>
      </c>
      <c r="G520" t="s">
        <v>27</v>
      </c>
      <c r="H520" t="s">
        <v>28</v>
      </c>
      <c r="I520" t="s">
        <v>29</v>
      </c>
      <c r="K520" t="s">
        <v>228</v>
      </c>
    </row>
    <row r="521" spans="1:11" x14ac:dyDescent="0.35">
      <c r="A521" s="1">
        <v>45971</v>
      </c>
      <c r="B521" s="1">
        <v>45978</v>
      </c>
      <c r="C521" t="s">
        <v>13</v>
      </c>
      <c r="D521" s="2">
        <v>2025019113286</v>
      </c>
      <c r="E521" t="s">
        <v>14</v>
      </c>
      <c r="F521" t="s">
        <v>15</v>
      </c>
      <c r="G521" t="s">
        <v>27</v>
      </c>
      <c r="H521" t="s">
        <v>28</v>
      </c>
      <c r="I521" t="s">
        <v>29</v>
      </c>
      <c r="K521" t="s">
        <v>240</v>
      </c>
    </row>
    <row r="522" spans="1:11" x14ac:dyDescent="0.35">
      <c r="A522" s="1">
        <v>45971</v>
      </c>
      <c r="B522" s="1">
        <v>45971</v>
      </c>
      <c r="C522" t="s">
        <v>50</v>
      </c>
      <c r="D522" s="2">
        <v>2025019115784</v>
      </c>
      <c r="E522" t="s">
        <v>14</v>
      </c>
      <c r="F522" t="s">
        <v>15</v>
      </c>
      <c r="G522" t="s">
        <v>27</v>
      </c>
      <c r="H522" t="s">
        <v>28</v>
      </c>
      <c r="I522" t="s">
        <v>29</v>
      </c>
      <c r="K522" t="s">
        <v>245</v>
      </c>
    </row>
    <row r="523" spans="1:11" x14ac:dyDescent="0.35">
      <c r="A523" s="1">
        <v>45971</v>
      </c>
      <c r="B523" s="1">
        <v>45971</v>
      </c>
      <c r="C523" t="s">
        <v>104</v>
      </c>
      <c r="D523" s="2">
        <v>2025019116133</v>
      </c>
      <c r="E523" t="s">
        <v>14</v>
      </c>
      <c r="F523" t="s">
        <v>15</v>
      </c>
      <c r="G523" t="s">
        <v>27</v>
      </c>
      <c r="H523" t="s">
        <v>28</v>
      </c>
      <c r="I523" t="s">
        <v>29</v>
      </c>
      <c r="K523" t="s">
        <v>246</v>
      </c>
    </row>
    <row r="524" spans="1:11" x14ac:dyDescent="0.35">
      <c r="A524" s="1">
        <v>45971</v>
      </c>
      <c r="B524" s="1">
        <v>45974</v>
      </c>
      <c r="C524" t="s">
        <v>13</v>
      </c>
      <c r="D524" s="2">
        <v>2025019142945</v>
      </c>
      <c r="E524" t="s">
        <v>14</v>
      </c>
      <c r="F524" t="s">
        <v>15</v>
      </c>
      <c r="G524" t="s">
        <v>27</v>
      </c>
      <c r="H524" t="s">
        <v>28</v>
      </c>
      <c r="I524" t="s">
        <v>29</v>
      </c>
      <c r="K524" t="s">
        <v>261</v>
      </c>
    </row>
    <row r="525" spans="1:11" x14ac:dyDescent="0.35">
      <c r="A525" s="1">
        <v>45971</v>
      </c>
      <c r="B525" s="1">
        <v>45975</v>
      </c>
      <c r="C525" t="s">
        <v>149</v>
      </c>
      <c r="D525" s="2">
        <v>2025019166248</v>
      </c>
      <c r="E525" t="s">
        <v>14</v>
      </c>
      <c r="F525" t="s">
        <v>15</v>
      </c>
      <c r="G525" t="s">
        <v>27</v>
      </c>
      <c r="H525" t="s">
        <v>28</v>
      </c>
      <c r="I525" t="s">
        <v>29</v>
      </c>
      <c r="K525" t="s">
        <v>264</v>
      </c>
    </row>
    <row r="526" spans="1:11" x14ac:dyDescent="0.35">
      <c r="A526" s="1">
        <v>45968</v>
      </c>
      <c r="B526" s="1">
        <v>45973</v>
      </c>
      <c r="C526" t="s">
        <v>104</v>
      </c>
      <c r="D526" s="2">
        <v>2025019130850</v>
      </c>
      <c r="E526" t="s">
        <v>14</v>
      </c>
      <c r="F526" t="s">
        <v>15</v>
      </c>
      <c r="G526" t="s">
        <v>27</v>
      </c>
      <c r="H526" t="s">
        <v>28</v>
      </c>
      <c r="I526" t="s">
        <v>29</v>
      </c>
      <c r="K526" t="s">
        <v>282</v>
      </c>
    </row>
    <row r="527" spans="1:11" x14ac:dyDescent="0.35">
      <c r="A527" s="1">
        <v>45967</v>
      </c>
      <c r="B527" s="1">
        <v>45967</v>
      </c>
      <c r="C527" t="s">
        <v>50</v>
      </c>
      <c r="D527" s="2">
        <v>2025019089309</v>
      </c>
      <c r="E527" t="s">
        <v>14</v>
      </c>
      <c r="F527" t="s">
        <v>15</v>
      </c>
      <c r="G527" t="s">
        <v>27</v>
      </c>
      <c r="H527" t="s">
        <v>28</v>
      </c>
      <c r="I527" t="s">
        <v>29</v>
      </c>
      <c r="K527" t="s">
        <v>290</v>
      </c>
    </row>
    <row r="528" spans="1:11" x14ac:dyDescent="0.35">
      <c r="A528" s="1">
        <v>45967</v>
      </c>
      <c r="B528" s="1">
        <v>45971</v>
      </c>
      <c r="C528" t="s">
        <v>48</v>
      </c>
      <c r="D528" s="2">
        <v>2025019099252</v>
      </c>
      <c r="E528" t="s">
        <v>14</v>
      </c>
      <c r="F528" t="s">
        <v>15</v>
      </c>
      <c r="G528" t="s">
        <v>27</v>
      </c>
      <c r="H528" t="s">
        <v>28</v>
      </c>
      <c r="I528" t="s">
        <v>29</v>
      </c>
      <c r="K528" t="s">
        <v>292</v>
      </c>
    </row>
    <row r="529" spans="1:11" x14ac:dyDescent="0.35">
      <c r="A529" s="1">
        <v>45967</v>
      </c>
      <c r="B529" s="1">
        <v>45976</v>
      </c>
      <c r="C529" t="s">
        <v>139</v>
      </c>
      <c r="D529" s="2">
        <v>2025019119031</v>
      </c>
      <c r="E529" t="s">
        <v>14</v>
      </c>
      <c r="F529" t="s">
        <v>15</v>
      </c>
      <c r="G529" t="s">
        <v>27</v>
      </c>
      <c r="H529" t="s">
        <v>28</v>
      </c>
      <c r="I529" t="s">
        <v>29</v>
      </c>
      <c r="K529" t="s">
        <v>299</v>
      </c>
    </row>
    <row r="530" spans="1:11" x14ac:dyDescent="0.35">
      <c r="A530" s="1">
        <v>45967</v>
      </c>
      <c r="B530" s="1">
        <v>45971</v>
      </c>
      <c r="C530" t="s">
        <v>149</v>
      </c>
      <c r="D530" s="2">
        <v>2025019166053</v>
      </c>
      <c r="E530" t="s">
        <v>14</v>
      </c>
      <c r="F530" t="s">
        <v>15</v>
      </c>
      <c r="G530" t="s">
        <v>27</v>
      </c>
      <c r="H530" t="s">
        <v>28</v>
      </c>
      <c r="I530" t="s">
        <v>29</v>
      </c>
      <c r="K530" t="s">
        <v>303</v>
      </c>
    </row>
    <row r="531" spans="1:11" x14ac:dyDescent="0.35">
      <c r="A531" s="1">
        <v>45966</v>
      </c>
      <c r="B531" s="1">
        <v>45973</v>
      </c>
      <c r="C531" t="s">
        <v>76</v>
      </c>
      <c r="D531" s="2">
        <v>2025019122311</v>
      </c>
      <c r="E531" t="s">
        <v>14</v>
      </c>
      <c r="F531" t="s">
        <v>15</v>
      </c>
      <c r="G531" t="s">
        <v>27</v>
      </c>
      <c r="H531" t="s">
        <v>28</v>
      </c>
      <c r="I531" t="s">
        <v>29</v>
      </c>
      <c r="K531" t="s">
        <v>316</v>
      </c>
    </row>
    <row r="532" spans="1:11" x14ac:dyDescent="0.35">
      <c r="A532" s="1">
        <v>45966</v>
      </c>
      <c r="B532" s="1">
        <v>45972</v>
      </c>
      <c r="C532" t="s">
        <v>149</v>
      </c>
      <c r="D532" s="2">
        <v>2025019125199</v>
      </c>
      <c r="E532" t="s">
        <v>14</v>
      </c>
      <c r="F532" t="s">
        <v>15</v>
      </c>
      <c r="G532" t="s">
        <v>27</v>
      </c>
      <c r="H532" t="s">
        <v>28</v>
      </c>
      <c r="I532" t="s">
        <v>29</v>
      </c>
      <c r="K532" t="s">
        <v>319</v>
      </c>
    </row>
    <row r="533" spans="1:11" x14ac:dyDescent="0.35">
      <c r="A533" s="1">
        <v>45965</v>
      </c>
      <c r="B533" s="1">
        <v>45965</v>
      </c>
      <c r="C533" t="s">
        <v>20</v>
      </c>
      <c r="D533" s="2">
        <v>2025019068607</v>
      </c>
      <c r="E533" t="s">
        <v>14</v>
      </c>
      <c r="F533" t="s">
        <v>15</v>
      </c>
      <c r="G533" t="s">
        <v>27</v>
      </c>
      <c r="H533" t="s">
        <v>28</v>
      </c>
      <c r="I533" t="s">
        <v>29</v>
      </c>
      <c r="K533" t="s">
        <v>322</v>
      </c>
    </row>
    <row r="534" spans="1:11" x14ac:dyDescent="0.35">
      <c r="A534" s="1">
        <v>45964</v>
      </c>
      <c r="B534" s="1">
        <v>45964</v>
      </c>
      <c r="C534" t="s">
        <v>46</v>
      </c>
      <c r="D534" s="2">
        <v>2025019057216</v>
      </c>
      <c r="E534" t="s">
        <v>14</v>
      </c>
      <c r="F534" t="s">
        <v>15</v>
      </c>
      <c r="G534" t="s">
        <v>27</v>
      </c>
      <c r="H534" t="s">
        <v>28</v>
      </c>
      <c r="I534" t="s">
        <v>29</v>
      </c>
      <c r="K534" t="s">
        <v>336</v>
      </c>
    </row>
    <row r="535" spans="1:11" x14ac:dyDescent="0.35">
      <c r="A535" s="1">
        <v>45963</v>
      </c>
      <c r="B535" s="1">
        <v>45964</v>
      </c>
      <c r="C535" t="s">
        <v>149</v>
      </c>
      <c r="D535" s="2">
        <v>2025019058647</v>
      </c>
      <c r="E535" t="s">
        <v>14</v>
      </c>
      <c r="F535" t="s">
        <v>15</v>
      </c>
      <c r="G535" t="s">
        <v>27</v>
      </c>
      <c r="H535" t="s">
        <v>28</v>
      </c>
      <c r="I535" t="s">
        <v>29</v>
      </c>
      <c r="K535" t="s">
        <v>354</v>
      </c>
    </row>
    <row r="536" spans="1:11" x14ac:dyDescent="0.35">
      <c r="A536" s="1">
        <v>45961</v>
      </c>
      <c r="B536" s="1">
        <v>45964</v>
      </c>
      <c r="C536" t="s">
        <v>66</v>
      </c>
      <c r="D536" s="2">
        <v>2025019039573</v>
      </c>
      <c r="E536" t="s">
        <v>14</v>
      </c>
      <c r="F536" t="s">
        <v>15</v>
      </c>
      <c r="G536" t="s">
        <v>27</v>
      </c>
      <c r="H536" t="s">
        <v>28</v>
      </c>
      <c r="I536" t="s">
        <v>29</v>
      </c>
      <c r="K536" t="s">
        <v>363</v>
      </c>
    </row>
    <row r="537" spans="1:11" x14ac:dyDescent="0.35">
      <c r="A537" s="1">
        <v>45961</v>
      </c>
      <c r="B537" s="1">
        <v>45982</v>
      </c>
      <c r="C537" t="s">
        <v>104</v>
      </c>
      <c r="D537" s="2">
        <v>2025019040911</v>
      </c>
      <c r="E537" t="s">
        <v>14</v>
      </c>
      <c r="F537" t="s">
        <v>15</v>
      </c>
      <c r="G537" t="s">
        <v>27</v>
      </c>
      <c r="H537" t="s">
        <v>28</v>
      </c>
      <c r="I537" t="s">
        <v>29</v>
      </c>
      <c r="K537" t="s">
        <v>365</v>
      </c>
    </row>
    <row r="538" spans="1:11" x14ac:dyDescent="0.35">
      <c r="A538" s="1">
        <v>45961</v>
      </c>
      <c r="B538" s="1">
        <v>45966</v>
      </c>
      <c r="C538" t="s">
        <v>66</v>
      </c>
      <c r="D538" s="2">
        <v>2025019057894</v>
      </c>
      <c r="E538" t="s">
        <v>14</v>
      </c>
      <c r="F538" t="s">
        <v>15</v>
      </c>
      <c r="G538" t="s">
        <v>27</v>
      </c>
      <c r="H538" t="s">
        <v>28</v>
      </c>
      <c r="I538" t="s">
        <v>29</v>
      </c>
      <c r="K538" t="s">
        <v>371</v>
      </c>
    </row>
    <row r="539" spans="1:11" x14ac:dyDescent="0.35">
      <c r="A539" s="1">
        <v>45961</v>
      </c>
      <c r="B539" s="1">
        <v>45964</v>
      </c>
      <c r="C539" t="s">
        <v>149</v>
      </c>
      <c r="D539" s="2">
        <v>2025019058471</v>
      </c>
      <c r="E539" t="s">
        <v>14</v>
      </c>
      <c r="F539" t="s">
        <v>15</v>
      </c>
      <c r="G539" t="s">
        <v>27</v>
      </c>
      <c r="H539" t="s">
        <v>28</v>
      </c>
      <c r="I539" t="s">
        <v>29</v>
      </c>
      <c r="K539" t="s">
        <v>372</v>
      </c>
    </row>
    <row r="540" spans="1:11" x14ac:dyDescent="0.35">
      <c r="A540" s="1">
        <v>45961</v>
      </c>
      <c r="B540" s="1">
        <v>45964</v>
      </c>
      <c r="C540" t="s">
        <v>149</v>
      </c>
      <c r="D540" s="2">
        <v>2025019058523</v>
      </c>
      <c r="E540" t="s">
        <v>14</v>
      </c>
      <c r="F540" t="s">
        <v>15</v>
      </c>
      <c r="G540" t="s">
        <v>27</v>
      </c>
      <c r="H540" t="s">
        <v>28</v>
      </c>
      <c r="I540" t="s">
        <v>29</v>
      </c>
      <c r="K540" t="s">
        <v>373</v>
      </c>
    </row>
    <row r="541" spans="1:11" x14ac:dyDescent="0.35">
      <c r="A541" s="1">
        <v>45960</v>
      </c>
      <c r="B541" s="1">
        <v>45960</v>
      </c>
      <c r="C541" t="s">
        <v>216</v>
      </c>
      <c r="D541" s="2">
        <v>2025019037588</v>
      </c>
      <c r="E541" t="s">
        <v>14</v>
      </c>
      <c r="F541" t="s">
        <v>15</v>
      </c>
      <c r="G541" t="s">
        <v>27</v>
      </c>
      <c r="H541" t="s">
        <v>28</v>
      </c>
      <c r="I541" t="s">
        <v>29</v>
      </c>
      <c r="K541" t="s">
        <v>384</v>
      </c>
    </row>
    <row r="542" spans="1:11" x14ac:dyDescent="0.35">
      <c r="A542" s="1">
        <v>45960</v>
      </c>
      <c r="B542" s="1">
        <v>45964</v>
      </c>
      <c r="C542" t="s">
        <v>66</v>
      </c>
      <c r="D542" s="2">
        <v>2025019039456</v>
      </c>
      <c r="E542" t="s">
        <v>14</v>
      </c>
      <c r="F542" t="s">
        <v>15</v>
      </c>
      <c r="G542" t="s">
        <v>27</v>
      </c>
      <c r="H542" t="s">
        <v>28</v>
      </c>
      <c r="I542" t="s">
        <v>29</v>
      </c>
      <c r="K542" t="s">
        <v>389</v>
      </c>
    </row>
    <row r="543" spans="1:11" x14ac:dyDescent="0.35">
      <c r="A543" s="1">
        <v>45959</v>
      </c>
      <c r="B543" s="1">
        <v>45961</v>
      </c>
      <c r="C543" t="s">
        <v>104</v>
      </c>
      <c r="D543" s="2">
        <v>2025019028459</v>
      </c>
      <c r="E543" t="s">
        <v>14</v>
      </c>
      <c r="F543" t="s">
        <v>15</v>
      </c>
      <c r="G543" t="s">
        <v>27</v>
      </c>
      <c r="H543" t="s">
        <v>28</v>
      </c>
      <c r="I543" t="s">
        <v>29</v>
      </c>
      <c r="K543" t="s">
        <v>408</v>
      </c>
    </row>
    <row r="544" spans="1:11" x14ac:dyDescent="0.35">
      <c r="A544" s="1">
        <v>45959</v>
      </c>
      <c r="B544" s="1">
        <v>45964</v>
      </c>
      <c r="C544" t="s">
        <v>46</v>
      </c>
      <c r="D544" s="2">
        <v>2025019061816</v>
      </c>
      <c r="E544" t="s">
        <v>14</v>
      </c>
      <c r="F544" t="s">
        <v>15</v>
      </c>
      <c r="G544" t="s">
        <v>27</v>
      </c>
      <c r="H544" t="s">
        <v>28</v>
      </c>
      <c r="I544" t="s">
        <v>29</v>
      </c>
      <c r="K544" t="s">
        <v>419</v>
      </c>
    </row>
    <row r="545" spans="1:11" x14ac:dyDescent="0.35">
      <c r="A545" s="1">
        <v>45958</v>
      </c>
      <c r="B545" s="1">
        <v>45958</v>
      </c>
      <c r="C545" t="s">
        <v>104</v>
      </c>
      <c r="D545" s="2">
        <v>2025019017197</v>
      </c>
      <c r="E545" t="s">
        <v>14</v>
      </c>
      <c r="F545" t="s">
        <v>15</v>
      </c>
      <c r="G545" t="s">
        <v>27</v>
      </c>
      <c r="H545" t="s">
        <v>28</v>
      </c>
      <c r="I545" t="s">
        <v>29</v>
      </c>
      <c r="K545" t="s">
        <v>425</v>
      </c>
    </row>
    <row r="546" spans="1:11" x14ac:dyDescent="0.35">
      <c r="A546" s="1">
        <v>45958</v>
      </c>
      <c r="B546" s="1">
        <v>45958</v>
      </c>
      <c r="C546" t="s">
        <v>20</v>
      </c>
      <c r="D546" s="2">
        <v>2025019017232</v>
      </c>
      <c r="E546" t="s">
        <v>14</v>
      </c>
      <c r="F546" t="s">
        <v>15</v>
      </c>
      <c r="G546" t="s">
        <v>27</v>
      </c>
      <c r="H546" t="s">
        <v>28</v>
      </c>
      <c r="I546" t="s">
        <v>29</v>
      </c>
      <c r="K546" t="s">
        <v>426</v>
      </c>
    </row>
    <row r="547" spans="1:11" x14ac:dyDescent="0.35">
      <c r="A547" s="1">
        <v>45958</v>
      </c>
      <c r="B547" s="1">
        <v>45959</v>
      </c>
      <c r="C547" t="s">
        <v>50</v>
      </c>
      <c r="D547" s="2">
        <v>2025019021780</v>
      </c>
      <c r="E547" t="s">
        <v>14</v>
      </c>
      <c r="F547" t="s">
        <v>15</v>
      </c>
      <c r="G547" t="s">
        <v>27</v>
      </c>
      <c r="H547" t="s">
        <v>28</v>
      </c>
      <c r="I547" t="s">
        <v>29</v>
      </c>
      <c r="K547" t="s">
        <v>430</v>
      </c>
    </row>
    <row r="548" spans="1:11" x14ac:dyDescent="0.35">
      <c r="A548" s="1">
        <v>45957</v>
      </c>
      <c r="B548" s="1">
        <v>45961</v>
      </c>
      <c r="C548" t="s">
        <v>104</v>
      </c>
      <c r="D548" s="2">
        <v>2025019005945</v>
      </c>
      <c r="E548" t="s">
        <v>14</v>
      </c>
      <c r="F548" t="s">
        <v>15</v>
      </c>
      <c r="G548" t="s">
        <v>27</v>
      </c>
      <c r="H548" t="s">
        <v>28</v>
      </c>
      <c r="I548" t="s">
        <v>29</v>
      </c>
      <c r="K548" t="s">
        <v>449</v>
      </c>
    </row>
    <row r="549" spans="1:11" x14ac:dyDescent="0.35">
      <c r="A549" s="1">
        <v>45957</v>
      </c>
      <c r="B549" s="1">
        <v>45959</v>
      </c>
      <c r="C549" t="s">
        <v>13</v>
      </c>
      <c r="D549" s="2">
        <v>2025019006664</v>
      </c>
      <c r="E549" t="s">
        <v>14</v>
      </c>
      <c r="F549" t="s">
        <v>15</v>
      </c>
      <c r="G549" t="s">
        <v>27</v>
      </c>
      <c r="H549" t="s">
        <v>28</v>
      </c>
      <c r="I549" t="s">
        <v>29</v>
      </c>
      <c r="K549" t="s">
        <v>453</v>
      </c>
    </row>
    <row r="550" spans="1:11" x14ac:dyDescent="0.35">
      <c r="A550" s="1">
        <v>45957</v>
      </c>
      <c r="B550" s="1">
        <v>45958</v>
      </c>
      <c r="C550" t="s">
        <v>20</v>
      </c>
      <c r="D550" s="2">
        <v>2025019016673</v>
      </c>
      <c r="E550" t="s">
        <v>14</v>
      </c>
      <c r="F550" t="s">
        <v>15</v>
      </c>
      <c r="G550" t="s">
        <v>27</v>
      </c>
      <c r="H550" t="s">
        <v>28</v>
      </c>
      <c r="I550" t="s">
        <v>29</v>
      </c>
      <c r="K550" t="s">
        <v>468</v>
      </c>
    </row>
    <row r="551" spans="1:11" x14ac:dyDescent="0.35">
      <c r="A551" s="1">
        <v>45957</v>
      </c>
      <c r="B551" s="1">
        <v>45961</v>
      </c>
      <c r="C551" t="s">
        <v>104</v>
      </c>
      <c r="D551" s="2">
        <v>2025019028500</v>
      </c>
      <c r="E551" t="s">
        <v>14</v>
      </c>
      <c r="F551" t="s">
        <v>15</v>
      </c>
      <c r="G551" t="s">
        <v>27</v>
      </c>
      <c r="H551" t="s">
        <v>28</v>
      </c>
      <c r="I551" t="s">
        <v>29</v>
      </c>
      <c r="K551" t="s">
        <v>470</v>
      </c>
    </row>
    <row r="552" spans="1:11" x14ac:dyDescent="0.35">
      <c r="A552" s="1">
        <v>45957</v>
      </c>
      <c r="B552" s="1">
        <v>45961</v>
      </c>
      <c r="C552" t="s">
        <v>216</v>
      </c>
      <c r="D552" s="2">
        <v>2025019041760</v>
      </c>
      <c r="E552" t="s">
        <v>14</v>
      </c>
      <c r="F552" t="s">
        <v>15</v>
      </c>
      <c r="G552" t="s">
        <v>27</v>
      </c>
      <c r="H552" t="s">
        <v>28</v>
      </c>
      <c r="I552" t="s">
        <v>29</v>
      </c>
      <c r="K552" t="s">
        <v>474</v>
      </c>
    </row>
    <row r="553" spans="1:11" x14ac:dyDescent="0.35">
      <c r="A553" s="1">
        <v>45956</v>
      </c>
      <c r="B553" s="1">
        <v>45961</v>
      </c>
      <c r="C553" t="s">
        <v>104</v>
      </c>
      <c r="D553" s="2">
        <v>2025019005897</v>
      </c>
      <c r="E553" t="s">
        <v>14</v>
      </c>
      <c r="F553" t="s">
        <v>15</v>
      </c>
      <c r="G553" t="s">
        <v>27</v>
      </c>
      <c r="H553" t="s">
        <v>28</v>
      </c>
      <c r="I553" t="s">
        <v>29</v>
      </c>
      <c r="K553" t="s">
        <v>477</v>
      </c>
    </row>
    <row r="554" spans="1:11" x14ac:dyDescent="0.35">
      <c r="A554" s="1">
        <v>45956</v>
      </c>
      <c r="B554" s="1">
        <v>45957</v>
      </c>
      <c r="C554" t="s">
        <v>50</v>
      </c>
      <c r="D554" s="2">
        <v>2025019008497</v>
      </c>
      <c r="E554" t="s">
        <v>14</v>
      </c>
      <c r="F554" t="s">
        <v>15</v>
      </c>
      <c r="G554" t="s">
        <v>27</v>
      </c>
      <c r="H554" t="s">
        <v>28</v>
      </c>
      <c r="I554" t="s">
        <v>29</v>
      </c>
      <c r="K554" t="s">
        <v>478</v>
      </c>
    </row>
    <row r="555" spans="1:11" x14ac:dyDescent="0.35">
      <c r="A555" s="1">
        <v>45956</v>
      </c>
      <c r="B555" s="1">
        <v>45973</v>
      </c>
      <c r="C555" t="s">
        <v>76</v>
      </c>
      <c r="D555" s="2">
        <v>2025019022477</v>
      </c>
      <c r="E555" t="s">
        <v>14</v>
      </c>
      <c r="F555" t="s">
        <v>15</v>
      </c>
      <c r="G555" t="s">
        <v>27</v>
      </c>
      <c r="H555" t="s">
        <v>28</v>
      </c>
      <c r="I555" t="s">
        <v>29</v>
      </c>
      <c r="K555" t="s">
        <v>481</v>
      </c>
    </row>
    <row r="556" spans="1:11" x14ac:dyDescent="0.35">
      <c r="A556" s="1">
        <v>45954</v>
      </c>
      <c r="B556" s="1">
        <v>45954</v>
      </c>
      <c r="C556" t="s">
        <v>104</v>
      </c>
      <c r="D556" s="2">
        <v>2025018997345</v>
      </c>
      <c r="E556" t="s">
        <v>14</v>
      </c>
      <c r="F556" t="s">
        <v>15</v>
      </c>
      <c r="G556" t="s">
        <v>27</v>
      </c>
      <c r="H556" t="s">
        <v>28</v>
      </c>
      <c r="I556" t="s">
        <v>29</v>
      </c>
      <c r="K556" t="s">
        <v>492</v>
      </c>
    </row>
    <row r="557" spans="1:11" x14ac:dyDescent="0.35">
      <c r="A557" s="1">
        <v>45954</v>
      </c>
      <c r="B557" s="1">
        <v>45967</v>
      </c>
      <c r="C557" t="s">
        <v>504</v>
      </c>
      <c r="D557" s="2">
        <v>2025019030066</v>
      </c>
      <c r="E557" t="s">
        <v>14</v>
      </c>
      <c r="F557" t="s">
        <v>15</v>
      </c>
      <c r="G557" t="s">
        <v>27</v>
      </c>
      <c r="H557" t="s">
        <v>28</v>
      </c>
      <c r="I557" t="s">
        <v>29</v>
      </c>
      <c r="K557" t="s">
        <v>505</v>
      </c>
    </row>
    <row r="558" spans="1:11" x14ac:dyDescent="0.35">
      <c r="A558" s="1">
        <v>45953</v>
      </c>
      <c r="B558" s="1">
        <v>45953</v>
      </c>
      <c r="C558" t="s">
        <v>104</v>
      </c>
      <c r="D558" s="2">
        <v>2025018983767</v>
      </c>
      <c r="E558" t="s">
        <v>14</v>
      </c>
      <c r="F558" t="s">
        <v>15</v>
      </c>
      <c r="G558" t="s">
        <v>27</v>
      </c>
      <c r="H558" t="s">
        <v>28</v>
      </c>
      <c r="I558" t="s">
        <v>29</v>
      </c>
      <c r="K558" t="s">
        <v>511</v>
      </c>
    </row>
    <row r="559" spans="1:11" x14ac:dyDescent="0.35">
      <c r="A559" s="1">
        <v>45953</v>
      </c>
      <c r="B559" s="1">
        <v>45961</v>
      </c>
      <c r="C559" t="s">
        <v>104</v>
      </c>
      <c r="D559" s="2">
        <v>2025018984049</v>
      </c>
      <c r="E559" t="s">
        <v>14</v>
      </c>
      <c r="F559" t="s">
        <v>15</v>
      </c>
      <c r="G559" t="s">
        <v>27</v>
      </c>
      <c r="H559" t="s">
        <v>28</v>
      </c>
      <c r="I559" t="s">
        <v>29</v>
      </c>
      <c r="K559" t="s">
        <v>512</v>
      </c>
    </row>
    <row r="560" spans="1:11" x14ac:dyDescent="0.35">
      <c r="A560" s="1">
        <v>45953</v>
      </c>
      <c r="B560" s="1">
        <v>45954</v>
      </c>
      <c r="C560" t="s">
        <v>76</v>
      </c>
      <c r="D560" s="2">
        <v>2025018984824</v>
      </c>
      <c r="E560" t="s">
        <v>14</v>
      </c>
      <c r="F560" t="s">
        <v>15</v>
      </c>
      <c r="G560" t="s">
        <v>27</v>
      </c>
      <c r="H560" t="s">
        <v>28</v>
      </c>
      <c r="I560" t="s">
        <v>29</v>
      </c>
      <c r="K560" t="s">
        <v>514</v>
      </c>
    </row>
    <row r="561" spans="1:11" x14ac:dyDescent="0.35">
      <c r="A561" s="1">
        <v>45953</v>
      </c>
      <c r="B561" s="1">
        <v>45954</v>
      </c>
      <c r="C561" t="s">
        <v>104</v>
      </c>
      <c r="D561" s="2">
        <v>2025018993149</v>
      </c>
      <c r="E561" t="s">
        <v>14</v>
      </c>
      <c r="F561" t="s">
        <v>15</v>
      </c>
      <c r="G561" t="s">
        <v>27</v>
      </c>
      <c r="H561" t="s">
        <v>28</v>
      </c>
      <c r="I561" t="s">
        <v>29</v>
      </c>
      <c r="K561" t="s">
        <v>521</v>
      </c>
    </row>
    <row r="562" spans="1:11" x14ac:dyDescent="0.35">
      <c r="A562" s="1">
        <v>45951</v>
      </c>
      <c r="B562" s="1">
        <v>45952</v>
      </c>
      <c r="C562" t="s">
        <v>76</v>
      </c>
      <c r="D562" s="2">
        <v>2025018962695</v>
      </c>
      <c r="E562" t="s">
        <v>14</v>
      </c>
      <c r="F562" t="s">
        <v>15</v>
      </c>
      <c r="G562" t="s">
        <v>27</v>
      </c>
      <c r="H562" t="s">
        <v>28</v>
      </c>
      <c r="I562" t="s">
        <v>29</v>
      </c>
      <c r="K562" t="s">
        <v>560</v>
      </c>
    </row>
    <row r="563" spans="1:11" x14ac:dyDescent="0.35">
      <c r="A563" s="1">
        <v>45951</v>
      </c>
      <c r="B563" s="1">
        <v>45978</v>
      </c>
      <c r="C563" t="s">
        <v>66</v>
      </c>
      <c r="D563" s="2">
        <v>2025018967717</v>
      </c>
      <c r="E563" t="s">
        <v>14</v>
      </c>
      <c r="F563" t="s">
        <v>15</v>
      </c>
      <c r="G563" t="s">
        <v>27</v>
      </c>
      <c r="H563" t="s">
        <v>28</v>
      </c>
      <c r="I563" t="s">
        <v>29</v>
      </c>
      <c r="K563" t="s">
        <v>564</v>
      </c>
    </row>
    <row r="564" spans="1:11" x14ac:dyDescent="0.35">
      <c r="A564" s="1">
        <v>45951</v>
      </c>
      <c r="B564" s="1">
        <v>45961</v>
      </c>
      <c r="C564" t="s">
        <v>104</v>
      </c>
      <c r="D564" s="2">
        <v>2025018970827</v>
      </c>
      <c r="E564" t="s">
        <v>14</v>
      </c>
      <c r="F564" t="s">
        <v>15</v>
      </c>
      <c r="G564" t="s">
        <v>27</v>
      </c>
      <c r="H564" t="s">
        <v>28</v>
      </c>
      <c r="I564" t="s">
        <v>29</v>
      </c>
      <c r="K564" t="s">
        <v>570</v>
      </c>
    </row>
    <row r="565" spans="1:11" x14ac:dyDescent="0.35">
      <c r="A565" s="1">
        <v>45951</v>
      </c>
      <c r="B565" s="1">
        <v>45957</v>
      </c>
      <c r="C565" t="s">
        <v>149</v>
      </c>
      <c r="D565" s="2">
        <v>2025018998661</v>
      </c>
      <c r="E565" t="s">
        <v>14</v>
      </c>
      <c r="F565" t="s">
        <v>15</v>
      </c>
      <c r="G565" t="s">
        <v>27</v>
      </c>
      <c r="H565" t="s">
        <v>28</v>
      </c>
      <c r="I565" t="s">
        <v>29</v>
      </c>
      <c r="K565" t="s">
        <v>579</v>
      </c>
    </row>
    <row r="566" spans="1:11" x14ac:dyDescent="0.35">
      <c r="A566" s="1">
        <v>45950</v>
      </c>
      <c r="B566" s="1">
        <v>45950</v>
      </c>
      <c r="C566" t="s">
        <v>216</v>
      </c>
      <c r="D566" s="2">
        <v>2025018959625</v>
      </c>
      <c r="E566" t="s">
        <v>14</v>
      </c>
      <c r="F566" t="s">
        <v>15</v>
      </c>
      <c r="G566" t="s">
        <v>27</v>
      </c>
      <c r="H566" t="s">
        <v>28</v>
      </c>
      <c r="I566" t="s">
        <v>29</v>
      </c>
      <c r="K566" t="s">
        <v>596</v>
      </c>
    </row>
    <row r="567" spans="1:11" x14ac:dyDescent="0.35">
      <c r="A567" s="1">
        <v>45950</v>
      </c>
      <c r="B567" s="1">
        <v>45950</v>
      </c>
      <c r="C567" t="s">
        <v>50</v>
      </c>
      <c r="D567" s="2">
        <v>2025019018805</v>
      </c>
      <c r="E567" t="s">
        <v>14</v>
      </c>
      <c r="F567" t="s">
        <v>15</v>
      </c>
      <c r="G567" t="s">
        <v>27</v>
      </c>
      <c r="H567" t="s">
        <v>28</v>
      </c>
      <c r="I567" t="s">
        <v>29</v>
      </c>
      <c r="K567" t="s">
        <v>618</v>
      </c>
    </row>
    <row r="568" spans="1:11" x14ac:dyDescent="0.35">
      <c r="A568" s="1">
        <v>45947</v>
      </c>
      <c r="B568" s="1">
        <v>45950</v>
      </c>
      <c r="C568" t="s">
        <v>149</v>
      </c>
      <c r="D568" s="2">
        <v>2025018941734</v>
      </c>
      <c r="E568" t="s">
        <v>14</v>
      </c>
      <c r="F568" t="s">
        <v>15</v>
      </c>
      <c r="G568" t="s">
        <v>27</v>
      </c>
      <c r="H568" t="s">
        <v>28</v>
      </c>
      <c r="I568" t="s">
        <v>29</v>
      </c>
      <c r="K568" t="s">
        <v>643</v>
      </c>
    </row>
    <row r="569" spans="1:11" x14ac:dyDescent="0.35">
      <c r="A569" s="1">
        <v>45947</v>
      </c>
      <c r="B569" s="1">
        <v>45947</v>
      </c>
      <c r="C569" t="s">
        <v>216</v>
      </c>
      <c r="D569" s="2">
        <v>2025018942648</v>
      </c>
      <c r="E569" t="s">
        <v>14</v>
      </c>
      <c r="F569" t="s">
        <v>15</v>
      </c>
      <c r="G569" t="s">
        <v>27</v>
      </c>
      <c r="H569" t="s">
        <v>28</v>
      </c>
      <c r="I569" t="s">
        <v>29</v>
      </c>
      <c r="K569" t="s">
        <v>644</v>
      </c>
    </row>
    <row r="570" spans="1:11" x14ac:dyDescent="0.35">
      <c r="A570" s="1">
        <v>45947</v>
      </c>
      <c r="B570" s="1">
        <v>45950</v>
      </c>
      <c r="C570" t="s">
        <v>649</v>
      </c>
      <c r="D570" s="2">
        <v>2025018954429</v>
      </c>
      <c r="E570" t="s">
        <v>14</v>
      </c>
      <c r="F570" t="s">
        <v>15</v>
      </c>
      <c r="G570" t="s">
        <v>27</v>
      </c>
      <c r="H570" t="s">
        <v>28</v>
      </c>
      <c r="I570" t="s">
        <v>29</v>
      </c>
      <c r="K570" t="s">
        <v>651</v>
      </c>
    </row>
    <row r="571" spans="1:11" x14ac:dyDescent="0.35">
      <c r="A571" s="1">
        <v>45947</v>
      </c>
      <c r="B571" s="1">
        <v>45947</v>
      </c>
      <c r="C571" t="s">
        <v>50</v>
      </c>
      <c r="D571" s="2">
        <v>2025019021557</v>
      </c>
      <c r="E571" t="s">
        <v>14</v>
      </c>
      <c r="F571" t="s">
        <v>15</v>
      </c>
      <c r="G571" t="s">
        <v>27</v>
      </c>
      <c r="H571" t="s">
        <v>28</v>
      </c>
      <c r="I571" t="s">
        <v>29</v>
      </c>
      <c r="K571" t="s">
        <v>656</v>
      </c>
    </row>
    <row r="572" spans="1:11" x14ac:dyDescent="0.35">
      <c r="A572" s="1">
        <v>45946</v>
      </c>
      <c r="B572" s="1">
        <v>45953</v>
      </c>
      <c r="C572" t="s">
        <v>104</v>
      </c>
      <c r="D572" s="2">
        <v>2025018916956</v>
      </c>
      <c r="E572" t="s">
        <v>14</v>
      </c>
      <c r="F572" t="s">
        <v>15</v>
      </c>
      <c r="G572" t="s">
        <v>27</v>
      </c>
      <c r="H572" t="s">
        <v>28</v>
      </c>
      <c r="I572" t="s">
        <v>29</v>
      </c>
      <c r="K572" t="s">
        <v>661</v>
      </c>
    </row>
    <row r="573" spans="1:11" x14ac:dyDescent="0.35">
      <c r="A573" s="1">
        <v>45946</v>
      </c>
      <c r="B573" s="1">
        <v>45958</v>
      </c>
      <c r="C573" t="s">
        <v>216</v>
      </c>
      <c r="D573" s="2">
        <v>2025018927007</v>
      </c>
      <c r="E573" t="s">
        <v>14</v>
      </c>
      <c r="F573" t="s">
        <v>15</v>
      </c>
      <c r="G573" t="s">
        <v>27</v>
      </c>
      <c r="H573" t="s">
        <v>28</v>
      </c>
      <c r="I573" t="s">
        <v>29</v>
      </c>
      <c r="K573" t="s">
        <v>670</v>
      </c>
    </row>
    <row r="574" spans="1:11" x14ac:dyDescent="0.35">
      <c r="A574" s="1">
        <v>45946</v>
      </c>
      <c r="B574" s="1">
        <v>45950</v>
      </c>
      <c r="C574" t="s">
        <v>149</v>
      </c>
      <c r="D574" s="2">
        <v>2025018941649</v>
      </c>
      <c r="E574" t="s">
        <v>14</v>
      </c>
      <c r="F574" t="s">
        <v>15</v>
      </c>
      <c r="G574" t="s">
        <v>27</v>
      </c>
      <c r="H574" t="s">
        <v>28</v>
      </c>
      <c r="I574" t="s">
        <v>29</v>
      </c>
      <c r="K574" t="s">
        <v>676</v>
      </c>
    </row>
    <row r="575" spans="1:11" x14ac:dyDescent="0.35">
      <c r="A575" s="1">
        <v>45946</v>
      </c>
      <c r="B575" s="1">
        <v>45946</v>
      </c>
      <c r="C575" t="s">
        <v>50</v>
      </c>
      <c r="D575" s="2">
        <v>2025019021308</v>
      </c>
      <c r="E575" t="s">
        <v>14</v>
      </c>
      <c r="F575" t="s">
        <v>15</v>
      </c>
      <c r="G575" t="s">
        <v>27</v>
      </c>
      <c r="H575" t="s">
        <v>28</v>
      </c>
      <c r="I575" t="s">
        <v>29</v>
      </c>
      <c r="K575" t="s">
        <v>688</v>
      </c>
    </row>
    <row r="576" spans="1:11" x14ac:dyDescent="0.35">
      <c r="A576" s="1">
        <v>45946</v>
      </c>
      <c r="B576" s="1">
        <v>45978</v>
      </c>
      <c r="C576" t="s">
        <v>48</v>
      </c>
      <c r="D576" s="2">
        <v>2025019140119</v>
      </c>
      <c r="E576" t="s">
        <v>14</v>
      </c>
      <c r="F576" t="s">
        <v>15</v>
      </c>
      <c r="G576" t="s">
        <v>27</v>
      </c>
      <c r="H576" t="s">
        <v>28</v>
      </c>
      <c r="I576" t="s">
        <v>29</v>
      </c>
      <c r="K576" t="s">
        <v>691</v>
      </c>
    </row>
    <row r="577" spans="1:11" x14ac:dyDescent="0.35">
      <c r="A577" s="1">
        <v>45945</v>
      </c>
      <c r="B577" s="1">
        <v>45945</v>
      </c>
      <c r="C577" t="s">
        <v>139</v>
      </c>
      <c r="D577" s="2">
        <v>2025018907839</v>
      </c>
      <c r="E577" t="s">
        <v>14</v>
      </c>
      <c r="F577" t="s">
        <v>15</v>
      </c>
      <c r="G577" t="s">
        <v>27</v>
      </c>
      <c r="H577" t="s">
        <v>28</v>
      </c>
      <c r="I577" t="s">
        <v>29</v>
      </c>
      <c r="K577" t="s">
        <v>697</v>
      </c>
    </row>
    <row r="578" spans="1:11" x14ac:dyDescent="0.35">
      <c r="A578" s="1">
        <v>45945</v>
      </c>
      <c r="B578" s="1">
        <v>45950</v>
      </c>
      <c r="C578" t="s">
        <v>649</v>
      </c>
      <c r="D578" s="2">
        <v>2025018954258</v>
      </c>
      <c r="E578" t="s">
        <v>14</v>
      </c>
      <c r="F578" t="s">
        <v>15</v>
      </c>
      <c r="G578" t="s">
        <v>27</v>
      </c>
      <c r="H578" t="s">
        <v>28</v>
      </c>
      <c r="I578" t="s">
        <v>29</v>
      </c>
      <c r="K578" t="s">
        <v>718</v>
      </c>
    </row>
    <row r="579" spans="1:11" x14ac:dyDescent="0.35">
      <c r="A579" s="1">
        <v>45945</v>
      </c>
      <c r="B579" s="1">
        <v>45946</v>
      </c>
      <c r="C579" t="s">
        <v>50</v>
      </c>
      <c r="D579" s="2">
        <v>2025019021289</v>
      </c>
      <c r="E579" t="s">
        <v>14</v>
      </c>
      <c r="F579" t="s">
        <v>15</v>
      </c>
      <c r="G579" t="s">
        <v>27</v>
      </c>
      <c r="H579" t="s">
        <v>28</v>
      </c>
      <c r="I579" t="s">
        <v>29</v>
      </c>
      <c r="K579" t="s">
        <v>734</v>
      </c>
    </row>
    <row r="580" spans="1:11" x14ac:dyDescent="0.35">
      <c r="A580" s="1">
        <v>45944</v>
      </c>
      <c r="B580" s="1">
        <v>45944</v>
      </c>
      <c r="C580" t="s">
        <v>104</v>
      </c>
      <c r="D580" s="2">
        <v>2025018891050</v>
      </c>
      <c r="E580" t="s">
        <v>14</v>
      </c>
      <c r="F580" t="s">
        <v>15</v>
      </c>
      <c r="G580" t="s">
        <v>27</v>
      </c>
      <c r="H580" t="s">
        <v>28</v>
      </c>
      <c r="I580" t="s">
        <v>29</v>
      </c>
      <c r="K580" t="s">
        <v>743</v>
      </c>
    </row>
    <row r="581" spans="1:11" x14ac:dyDescent="0.35">
      <c r="A581" s="1">
        <v>45944</v>
      </c>
      <c r="B581" s="1">
        <v>45944</v>
      </c>
      <c r="C581" t="s">
        <v>216</v>
      </c>
      <c r="D581" s="2">
        <v>2025018898126</v>
      </c>
      <c r="E581" t="s">
        <v>14</v>
      </c>
      <c r="F581" t="s">
        <v>15</v>
      </c>
      <c r="G581" t="s">
        <v>27</v>
      </c>
      <c r="H581" t="s">
        <v>28</v>
      </c>
      <c r="I581" t="s">
        <v>29</v>
      </c>
      <c r="K581" t="s">
        <v>750</v>
      </c>
    </row>
    <row r="582" spans="1:11" x14ac:dyDescent="0.35">
      <c r="A582" s="1">
        <v>45944</v>
      </c>
      <c r="B582" s="1">
        <v>45944</v>
      </c>
      <c r="C582" t="s">
        <v>50</v>
      </c>
      <c r="D582" s="2">
        <v>2025019020098</v>
      </c>
      <c r="E582" t="s">
        <v>14</v>
      </c>
      <c r="F582" t="s">
        <v>15</v>
      </c>
      <c r="G582" t="s">
        <v>27</v>
      </c>
      <c r="H582" t="s">
        <v>28</v>
      </c>
      <c r="I582" t="s">
        <v>29</v>
      </c>
      <c r="K582" t="s">
        <v>765</v>
      </c>
    </row>
    <row r="583" spans="1:11" x14ac:dyDescent="0.35">
      <c r="A583" s="1">
        <v>45943</v>
      </c>
      <c r="B583" s="1">
        <v>45943</v>
      </c>
      <c r="C583" t="s">
        <v>46</v>
      </c>
      <c r="D583" s="2">
        <v>2025018882058</v>
      </c>
      <c r="E583" t="s">
        <v>14</v>
      </c>
      <c r="F583" t="s">
        <v>15</v>
      </c>
      <c r="G583" t="s">
        <v>27</v>
      </c>
      <c r="H583" t="s">
        <v>28</v>
      </c>
      <c r="I583" t="s">
        <v>29</v>
      </c>
      <c r="K583" t="s">
        <v>783</v>
      </c>
    </row>
    <row r="584" spans="1:11" x14ac:dyDescent="0.35">
      <c r="A584" s="1">
        <v>45943</v>
      </c>
      <c r="B584" s="1">
        <v>45945</v>
      </c>
      <c r="C584" t="s">
        <v>104</v>
      </c>
      <c r="D584" s="2">
        <v>2025018885523</v>
      </c>
      <c r="E584" t="s">
        <v>14</v>
      </c>
      <c r="F584" t="s">
        <v>15</v>
      </c>
      <c r="G584" t="s">
        <v>27</v>
      </c>
      <c r="H584" t="s">
        <v>28</v>
      </c>
      <c r="I584" t="s">
        <v>29</v>
      </c>
      <c r="K584" t="s">
        <v>792</v>
      </c>
    </row>
    <row r="585" spans="1:11" x14ac:dyDescent="0.35">
      <c r="A585" s="1">
        <v>45943</v>
      </c>
      <c r="B585" s="1">
        <v>45945</v>
      </c>
      <c r="C585" t="s">
        <v>104</v>
      </c>
      <c r="D585" s="2">
        <v>2025018885752</v>
      </c>
      <c r="E585" t="s">
        <v>14</v>
      </c>
      <c r="F585" t="s">
        <v>15</v>
      </c>
      <c r="G585" t="s">
        <v>27</v>
      </c>
      <c r="H585" t="s">
        <v>28</v>
      </c>
      <c r="I585" t="s">
        <v>29</v>
      </c>
      <c r="K585" t="s">
        <v>794</v>
      </c>
    </row>
    <row r="586" spans="1:11" x14ac:dyDescent="0.35">
      <c r="A586" s="1">
        <v>45943</v>
      </c>
      <c r="B586" s="1">
        <v>45950</v>
      </c>
      <c r="C586" t="s">
        <v>649</v>
      </c>
      <c r="D586" s="2">
        <v>2025018954161</v>
      </c>
      <c r="E586" t="s">
        <v>14</v>
      </c>
      <c r="F586" t="s">
        <v>15</v>
      </c>
      <c r="G586" t="s">
        <v>27</v>
      </c>
      <c r="H586" t="s">
        <v>28</v>
      </c>
      <c r="I586" t="s">
        <v>29</v>
      </c>
      <c r="K586" t="s">
        <v>812</v>
      </c>
    </row>
    <row r="587" spans="1:11" x14ac:dyDescent="0.35">
      <c r="A587" s="1">
        <v>45942</v>
      </c>
      <c r="B587" s="1">
        <v>45946</v>
      </c>
      <c r="C587" t="s">
        <v>149</v>
      </c>
      <c r="D587" s="2">
        <v>2025018940409</v>
      </c>
      <c r="E587" t="s">
        <v>14</v>
      </c>
      <c r="F587" t="s">
        <v>15</v>
      </c>
      <c r="G587" t="s">
        <v>27</v>
      </c>
      <c r="H587" t="s">
        <v>28</v>
      </c>
      <c r="I587" t="s">
        <v>29</v>
      </c>
      <c r="K587" t="s">
        <v>821</v>
      </c>
    </row>
    <row r="588" spans="1:11" x14ac:dyDescent="0.35">
      <c r="A588" s="1">
        <v>45940</v>
      </c>
      <c r="B588" s="1">
        <v>45941</v>
      </c>
      <c r="C588" t="s">
        <v>104</v>
      </c>
      <c r="D588" s="2">
        <v>2025018864032</v>
      </c>
      <c r="E588" t="s">
        <v>14</v>
      </c>
      <c r="F588" t="s">
        <v>15</v>
      </c>
      <c r="G588" t="s">
        <v>27</v>
      </c>
      <c r="H588" t="s">
        <v>28</v>
      </c>
      <c r="I588" t="s">
        <v>29</v>
      </c>
      <c r="K588" t="s">
        <v>841</v>
      </c>
    </row>
    <row r="589" spans="1:11" x14ac:dyDescent="0.35">
      <c r="A589" s="1">
        <v>45940</v>
      </c>
      <c r="B589" s="1">
        <v>45944</v>
      </c>
      <c r="C589" t="s">
        <v>57</v>
      </c>
      <c r="D589" s="2">
        <v>2025018874515</v>
      </c>
      <c r="E589" t="s">
        <v>14</v>
      </c>
      <c r="F589" t="s">
        <v>15</v>
      </c>
      <c r="G589" t="s">
        <v>27</v>
      </c>
      <c r="H589" t="s">
        <v>28</v>
      </c>
      <c r="I589" t="s">
        <v>29</v>
      </c>
      <c r="K589" t="s">
        <v>849</v>
      </c>
    </row>
    <row r="590" spans="1:11" x14ac:dyDescent="0.35">
      <c r="A590" s="1">
        <v>45939</v>
      </c>
      <c r="B590" s="1">
        <v>45944</v>
      </c>
      <c r="C590" t="s">
        <v>57</v>
      </c>
      <c r="D590" s="2">
        <v>2025018851904</v>
      </c>
      <c r="E590" t="s">
        <v>14</v>
      </c>
      <c r="F590" t="s">
        <v>15</v>
      </c>
      <c r="G590" t="s">
        <v>27</v>
      </c>
      <c r="H590" t="s">
        <v>28</v>
      </c>
      <c r="I590" t="s">
        <v>29</v>
      </c>
      <c r="K590" t="s">
        <v>886</v>
      </c>
    </row>
    <row r="591" spans="1:11" x14ac:dyDescent="0.35">
      <c r="A591" s="1">
        <v>45939</v>
      </c>
      <c r="B591" s="1">
        <v>45941</v>
      </c>
      <c r="C591" t="s">
        <v>50</v>
      </c>
      <c r="D591" s="2">
        <v>2025018859185</v>
      </c>
      <c r="E591" t="s">
        <v>14</v>
      </c>
      <c r="F591" t="s">
        <v>15</v>
      </c>
      <c r="G591" t="s">
        <v>27</v>
      </c>
      <c r="H591" t="s">
        <v>28</v>
      </c>
      <c r="I591" t="s">
        <v>29</v>
      </c>
      <c r="K591" t="s">
        <v>890</v>
      </c>
    </row>
    <row r="592" spans="1:11" x14ac:dyDescent="0.35">
      <c r="A592" s="1">
        <v>45938</v>
      </c>
      <c r="B592" s="1">
        <v>45938</v>
      </c>
      <c r="C592" t="s">
        <v>20</v>
      </c>
      <c r="D592" s="2">
        <v>2025018828390</v>
      </c>
      <c r="E592" t="s">
        <v>14</v>
      </c>
      <c r="F592" t="s">
        <v>15</v>
      </c>
      <c r="G592" t="s">
        <v>27</v>
      </c>
      <c r="H592" t="s">
        <v>28</v>
      </c>
      <c r="I592" t="s">
        <v>29</v>
      </c>
      <c r="K592" t="s">
        <v>925</v>
      </c>
    </row>
    <row r="593" spans="1:11" x14ac:dyDescent="0.35">
      <c r="A593" s="1">
        <v>45938</v>
      </c>
      <c r="B593" s="1">
        <v>45943</v>
      </c>
      <c r="C593" t="s">
        <v>149</v>
      </c>
      <c r="D593" s="2">
        <v>2025018848757</v>
      </c>
      <c r="E593" t="s">
        <v>14</v>
      </c>
      <c r="F593" t="s">
        <v>15</v>
      </c>
      <c r="G593" t="s">
        <v>27</v>
      </c>
      <c r="H593" t="s">
        <v>28</v>
      </c>
      <c r="I593" t="s">
        <v>29</v>
      </c>
      <c r="K593" t="s">
        <v>946</v>
      </c>
    </row>
    <row r="594" spans="1:11" x14ac:dyDescent="0.35">
      <c r="A594" s="1">
        <v>45937</v>
      </c>
      <c r="B594" s="1">
        <v>45939</v>
      </c>
      <c r="C594" t="s">
        <v>104</v>
      </c>
      <c r="D594" s="2">
        <v>2025018809385</v>
      </c>
      <c r="E594" t="s">
        <v>14</v>
      </c>
      <c r="F594" t="s">
        <v>15</v>
      </c>
      <c r="G594" t="s">
        <v>27</v>
      </c>
      <c r="H594" t="s">
        <v>28</v>
      </c>
      <c r="I594" t="s">
        <v>29</v>
      </c>
      <c r="K594" t="s">
        <v>962</v>
      </c>
    </row>
    <row r="595" spans="1:11" x14ac:dyDescent="0.35">
      <c r="A595" s="1">
        <v>45937</v>
      </c>
      <c r="B595" s="1">
        <v>45937</v>
      </c>
      <c r="C595" t="s">
        <v>20</v>
      </c>
      <c r="D595" s="2">
        <v>2025018812963</v>
      </c>
      <c r="E595" t="s">
        <v>14</v>
      </c>
      <c r="F595" t="s">
        <v>15</v>
      </c>
      <c r="G595" t="s">
        <v>27</v>
      </c>
      <c r="H595" t="s">
        <v>28</v>
      </c>
      <c r="I595" t="s">
        <v>29</v>
      </c>
      <c r="K595" t="s">
        <v>972</v>
      </c>
    </row>
    <row r="596" spans="1:11" x14ac:dyDescent="0.35">
      <c r="A596" s="1">
        <v>45937</v>
      </c>
      <c r="B596" s="1">
        <v>45937</v>
      </c>
      <c r="C596" t="s">
        <v>46</v>
      </c>
      <c r="D596" s="2">
        <v>2025018813409</v>
      </c>
      <c r="E596" t="s">
        <v>14</v>
      </c>
      <c r="F596" t="s">
        <v>15</v>
      </c>
      <c r="G596" t="s">
        <v>27</v>
      </c>
      <c r="H596" t="s">
        <v>28</v>
      </c>
      <c r="I596" t="s">
        <v>29</v>
      </c>
      <c r="K596" t="s">
        <v>974</v>
      </c>
    </row>
    <row r="597" spans="1:11" x14ac:dyDescent="0.35">
      <c r="A597" s="1">
        <v>45936</v>
      </c>
      <c r="B597" s="1">
        <v>45936</v>
      </c>
      <c r="C597" t="s">
        <v>20</v>
      </c>
      <c r="D597" s="2">
        <v>2025018792997</v>
      </c>
      <c r="E597" t="s">
        <v>14</v>
      </c>
      <c r="F597" t="s">
        <v>15</v>
      </c>
      <c r="G597" t="s">
        <v>27</v>
      </c>
      <c r="H597" t="s">
        <v>28</v>
      </c>
      <c r="I597" t="s">
        <v>29</v>
      </c>
      <c r="K597" t="s">
        <v>998</v>
      </c>
    </row>
    <row r="598" spans="1:11" x14ac:dyDescent="0.35">
      <c r="A598" s="1">
        <v>45936</v>
      </c>
      <c r="B598" s="1">
        <v>45939</v>
      </c>
      <c r="C598" t="s">
        <v>48</v>
      </c>
      <c r="D598" s="2">
        <v>2025018798191</v>
      </c>
      <c r="E598" t="s">
        <v>14</v>
      </c>
      <c r="F598" t="s">
        <v>15</v>
      </c>
      <c r="G598" t="s">
        <v>27</v>
      </c>
      <c r="H598" t="s">
        <v>28</v>
      </c>
      <c r="I598" t="s">
        <v>29</v>
      </c>
      <c r="K598" t="s">
        <v>1005</v>
      </c>
    </row>
    <row r="599" spans="1:11" x14ac:dyDescent="0.35">
      <c r="A599" s="1">
        <v>45936</v>
      </c>
      <c r="B599" s="1">
        <v>45936</v>
      </c>
      <c r="C599" t="s">
        <v>46</v>
      </c>
      <c r="D599" s="2">
        <v>2025018798484</v>
      </c>
      <c r="E599" t="s">
        <v>14</v>
      </c>
      <c r="F599" t="s">
        <v>15</v>
      </c>
      <c r="G599" t="s">
        <v>27</v>
      </c>
      <c r="H599" t="s">
        <v>28</v>
      </c>
      <c r="I599" t="s">
        <v>29</v>
      </c>
      <c r="K599" t="s">
        <v>1006</v>
      </c>
    </row>
    <row r="600" spans="1:11" x14ac:dyDescent="0.35">
      <c r="A600" s="1">
        <v>45936</v>
      </c>
      <c r="B600" s="1">
        <v>45936</v>
      </c>
      <c r="C600" t="s">
        <v>104</v>
      </c>
      <c r="D600" s="2">
        <v>2025018800723</v>
      </c>
      <c r="E600" t="s">
        <v>14</v>
      </c>
      <c r="F600" t="s">
        <v>15</v>
      </c>
      <c r="G600" t="s">
        <v>27</v>
      </c>
      <c r="H600" t="s">
        <v>28</v>
      </c>
      <c r="I600" t="s">
        <v>29</v>
      </c>
      <c r="K600" t="s">
        <v>1009</v>
      </c>
    </row>
    <row r="601" spans="1:11" x14ac:dyDescent="0.35">
      <c r="A601" s="1">
        <v>45936</v>
      </c>
      <c r="B601" s="1">
        <v>45959</v>
      </c>
      <c r="C601" t="s">
        <v>50</v>
      </c>
      <c r="D601" s="2">
        <v>2025018813052</v>
      </c>
      <c r="E601" t="s">
        <v>14</v>
      </c>
      <c r="F601" t="s">
        <v>15</v>
      </c>
      <c r="G601" t="s">
        <v>27</v>
      </c>
      <c r="H601" t="s">
        <v>28</v>
      </c>
      <c r="I601" t="s">
        <v>29</v>
      </c>
      <c r="K601" t="s">
        <v>1019</v>
      </c>
    </row>
    <row r="602" spans="1:11" x14ac:dyDescent="0.35">
      <c r="A602" s="1">
        <v>45936</v>
      </c>
      <c r="B602" s="1">
        <v>45943</v>
      </c>
      <c r="C602" t="s">
        <v>149</v>
      </c>
      <c r="D602" s="2">
        <v>2025018848423</v>
      </c>
      <c r="E602" t="s">
        <v>14</v>
      </c>
      <c r="F602" t="s">
        <v>15</v>
      </c>
      <c r="G602" t="s">
        <v>27</v>
      </c>
      <c r="H602" t="s">
        <v>28</v>
      </c>
      <c r="I602" t="s">
        <v>29</v>
      </c>
      <c r="K602" t="s">
        <v>1033</v>
      </c>
    </row>
    <row r="603" spans="1:11" x14ac:dyDescent="0.35">
      <c r="A603" s="1">
        <v>45933</v>
      </c>
      <c r="B603" s="1">
        <v>45933</v>
      </c>
      <c r="C603" t="s">
        <v>46</v>
      </c>
      <c r="D603" s="2">
        <v>2025018775718</v>
      </c>
      <c r="E603" t="s">
        <v>14</v>
      </c>
      <c r="F603" t="s">
        <v>15</v>
      </c>
      <c r="G603" t="s">
        <v>27</v>
      </c>
      <c r="H603" t="s">
        <v>28</v>
      </c>
      <c r="I603" t="s">
        <v>29</v>
      </c>
      <c r="K603" t="s">
        <v>1056</v>
      </c>
    </row>
    <row r="604" spans="1:11" x14ac:dyDescent="0.35">
      <c r="A604" s="1">
        <v>45933</v>
      </c>
      <c r="B604" s="1">
        <v>45934</v>
      </c>
      <c r="C604" t="s">
        <v>46</v>
      </c>
      <c r="D604" s="2">
        <v>2025018783820</v>
      </c>
      <c r="E604" t="s">
        <v>14</v>
      </c>
      <c r="F604" t="s">
        <v>15</v>
      </c>
      <c r="G604" t="s">
        <v>27</v>
      </c>
      <c r="H604" t="s">
        <v>28</v>
      </c>
      <c r="I604" t="s">
        <v>29</v>
      </c>
      <c r="K604" t="s">
        <v>1073</v>
      </c>
    </row>
    <row r="605" spans="1:11" x14ac:dyDescent="0.35">
      <c r="A605" s="1">
        <v>45932</v>
      </c>
      <c r="B605" s="1">
        <v>45932</v>
      </c>
      <c r="C605" t="s">
        <v>104</v>
      </c>
      <c r="D605" s="2">
        <v>2025018756687</v>
      </c>
      <c r="E605" t="s">
        <v>14</v>
      </c>
      <c r="F605" t="s">
        <v>15</v>
      </c>
      <c r="G605" t="s">
        <v>27</v>
      </c>
      <c r="H605" t="s">
        <v>28</v>
      </c>
      <c r="I605" t="s">
        <v>29</v>
      </c>
      <c r="K605" t="s">
        <v>1088</v>
      </c>
    </row>
    <row r="606" spans="1:11" x14ac:dyDescent="0.35">
      <c r="A606" s="1">
        <v>45932</v>
      </c>
      <c r="B606" s="1">
        <v>45936</v>
      </c>
      <c r="C606" t="s">
        <v>216</v>
      </c>
      <c r="D606" s="2">
        <v>2025018766821</v>
      </c>
      <c r="E606" t="s">
        <v>14</v>
      </c>
      <c r="F606" t="s">
        <v>15</v>
      </c>
      <c r="G606" t="s">
        <v>27</v>
      </c>
      <c r="H606" t="s">
        <v>28</v>
      </c>
      <c r="I606" t="s">
        <v>29</v>
      </c>
      <c r="K606" t="s">
        <v>1100</v>
      </c>
    </row>
    <row r="607" spans="1:11" x14ac:dyDescent="0.35">
      <c r="A607" s="1">
        <v>45932</v>
      </c>
      <c r="B607" s="1">
        <v>45933</v>
      </c>
      <c r="C607" t="s">
        <v>20</v>
      </c>
      <c r="D607" s="2">
        <v>2025018770237</v>
      </c>
      <c r="E607" t="s">
        <v>14</v>
      </c>
      <c r="F607" t="s">
        <v>15</v>
      </c>
      <c r="G607" t="s">
        <v>27</v>
      </c>
      <c r="H607" t="s">
        <v>28</v>
      </c>
      <c r="I607" t="s">
        <v>29</v>
      </c>
      <c r="K607" t="s">
        <v>1108</v>
      </c>
    </row>
    <row r="608" spans="1:11" x14ac:dyDescent="0.35">
      <c r="A608" s="1">
        <v>45932</v>
      </c>
      <c r="B608" s="1">
        <v>45944</v>
      </c>
      <c r="C608" t="s">
        <v>57</v>
      </c>
      <c r="D608" s="2">
        <v>2025018770628</v>
      </c>
      <c r="E608" t="s">
        <v>14</v>
      </c>
      <c r="F608" t="s">
        <v>15</v>
      </c>
      <c r="G608" t="s">
        <v>27</v>
      </c>
      <c r="H608" t="s">
        <v>28</v>
      </c>
      <c r="I608" t="s">
        <v>29</v>
      </c>
      <c r="K608" t="s">
        <v>1111</v>
      </c>
    </row>
    <row r="609" spans="1:11" x14ac:dyDescent="0.35">
      <c r="A609" s="1">
        <v>45932</v>
      </c>
      <c r="B609" s="1">
        <v>45936</v>
      </c>
      <c r="C609" t="s">
        <v>13</v>
      </c>
      <c r="D609" s="2">
        <v>2025018775949</v>
      </c>
      <c r="E609" t="s">
        <v>14</v>
      </c>
      <c r="F609" t="s">
        <v>15</v>
      </c>
      <c r="G609" t="s">
        <v>27</v>
      </c>
      <c r="H609" t="s">
        <v>28</v>
      </c>
      <c r="I609" t="s">
        <v>29</v>
      </c>
      <c r="K609" t="s">
        <v>1116</v>
      </c>
    </row>
    <row r="610" spans="1:11" x14ac:dyDescent="0.35">
      <c r="A610" s="1">
        <v>45932</v>
      </c>
      <c r="B610" s="1">
        <v>45936</v>
      </c>
      <c r="C610" t="s">
        <v>13</v>
      </c>
      <c r="D610" s="2">
        <v>2025018776037</v>
      </c>
      <c r="E610" t="s">
        <v>14</v>
      </c>
      <c r="F610" t="s">
        <v>15</v>
      </c>
      <c r="G610" t="s">
        <v>27</v>
      </c>
      <c r="H610" t="s">
        <v>28</v>
      </c>
      <c r="I610" t="s">
        <v>29</v>
      </c>
      <c r="K610" t="s">
        <v>1116</v>
      </c>
    </row>
    <row r="611" spans="1:11" x14ac:dyDescent="0.35">
      <c r="A611" s="1">
        <v>45931</v>
      </c>
      <c r="B611" s="1">
        <v>45932</v>
      </c>
      <c r="C611" t="s">
        <v>104</v>
      </c>
      <c r="D611" s="2">
        <v>2025018745261</v>
      </c>
      <c r="E611" t="s">
        <v>14</v>
      </c>
      <c r="F611" t="s">
        <v>15</v>
      </c>
      <c r="G611" t="s">
        <v>27</v>
      </c>
      <c r="H611" t="s">
        <v>28</v>
      </c>
      <c r="I611" t="s">
        <v>29</v>
      </c>
      <c r="K611" t="s">
        <v>1132</v>
      </c>
    </row>
    <row r="612" spans="1:11" x14ac:dyDescent="0.35">
      <c r="A612" s="1">
        <v>45931</v>
      </c>
      <c r="B612" s="1">
        <v>45931</v>
      </c>
      <c r="C612" t="s">
        <v>25</v>
      </c>
      <c r="D612" s="2">
        <v>2025018751350</v>
      </c>
      <c r="E612" t="s">
        <v>14</v>
      </c>
      <c r="F612" t="s">
        <v>15</v>
      </c>
      <c r="G612" t="s">
        <v>27</v>
      </c>
      <c r="H612" t="s">
        <v>28</v>
      </c>
      <c r="I612" t="s">
        <v>29</v>
      </c>
      <c r="K612" t="s">
        <v>1138</v>
      </c>
    </row>
    <row r="613" spans="1:11" x14ac:dyDescent="0.35">
      <c r="A613" s="1">
        <v>45931</v>
      </c>
      <c r="B613" s="1">
        <v>45933</v>
      </c>
      <c r="C613" t="s">
        <v>46</v>
      </c>
      <c r="D613" s="2">
        <v>2025018753259</v>
      </c>
      <c r="E613" t="s">
        <v>14</v>
      </c>
      <c r="F613" t="s">
        <v>15</v>
      </c>
      <c r="G613" t="s">
        <v>27</v>
      </c>
      <c r="H613" t="s">
        <v>28</v>
      </c>
      <c r="I613" t="s">
        <v>29</v>
      </c>
      <c r="K613" t="s">
        <v>1143</v>
      </c>
    </row>
    <row r="614" spans="1:11" x14ac:dyDescent="0.35">
      <c r="A614" s="1">
        <v>45931</v>
      </c>
      <c r="B614" s="1">
        <v>45933</v>
      </c>
      <c r="C614" t="s">
        <v>1164</v>
      </c>
      <c r="D614" s="2">
        <v>2025019227361</v>
      </c>
      <c r="E614" t="s">
        <v>14</v>
      </c>
      <c r="F614" t="s">
        <v>15</v>
      </c>
      <c r="G614" t="s">
        <v>27</v>
      </c>
      <c r="H614" t="s">
        <v>28</v>
      </c>
      <c r="I614" t="s">
        <v>29</v>
      </c>
      <c r="K614" t="s">
        <v>1165</v>
      </c>
    </row>
    <row r="615" spans="1:11" x14ac:dyDescent="0.35">
      <c r="A615" s="1">
        <v>45930</v>
      </c>
      <c r="B615" s="1">
        <v>45932</v>
      </c>
      <c r="C615" t="s">
        <v>102</v>
      </c>
      <c r="D615" s="2">
        <v>2025018757957</v>
      </c>
      <c r="E615" t="s">
        <v>14</v>
      </c>
      <c r="F615" t="s">
        <v>15</v>
      </c>
      <c r="G615" t="s">
        <v>27</v>
      </c>
      <c r="H615" t="s">
        <v>28</v>
      </c>
      <c r="I615" t="s">
        <v>29</v>
      </c>
      <c r="K615" t="s">
        <v>1186</v>
      </c>
    </row>
    <row r="616" spans="1:11" x14ac:dyDescent="0.35">
      <c r="A616" s="1">
        <v>45929</v>
      </c>
      <c r="B616" s="1">
        <v>45929</v>
      </c>
      <c r="C616" t="s">
        <v>104</v>
      </c>
      <c r="D616" s="2">
        <v>2025018716947</v>
      </c>
      <c r="E616" t="s">
        <v>14</v>
      </c>
      <c r="F616" t="s">
        <v>15</v>
      </c>
      <c r="G616" t="s">
        <v>27</v>
      </c>
      <c r="H616" t="s">
        <v>28</v>
      </c>
      <c r="I616" t="s">
        <v>29</v>
      </c>
      <c r="K616" t="s">
        <v>1206</v>
      </c>
    </row>
    <row r="617" spans="1:11" x14ac:dyDescent="0.35">
      <c r="A617" s="1">
        <v>45929</v>
      </c>
      <c r="B617" s="1">
        <v>45961</v>
      </c>
      <c r="C617" t="s">
        <v>104</v>
      </c>
      <c r="D617" s="2">
        <v>2025018718282</v>
      </c>
      <c r="E617" t="s">
        <v>14</v>
      </c>
      <c r="F617" t="s">
        <v>15</v>
      </c>
      <c r="G617" t="s">
        <v>27</v>
      </c>
      <c r="H617" t="s">
        <v>28</v>
      </c>
      <c r="I617" t="s">
        <v>29</v>
      </c>
      <c r="K617" t="s">
        <v>1207</v>
      </c>
    </row>
    <row r="618" spans="1:11" x14ac:dyDescent="0.35">
      <c r="A618" s="1">
        <v>45929</v>
      </c>
      <c r="B618" s="1">
        <v>45930</v>
      </c>
      <c r="C618" t="s">
        <v>139</v>
      </c>
      <c r="D618" s="2">
        <v>2025018726153</v>
      </c>
      <c r="E618" t="s">
        <v>14</v>
      </c>
      <c r="F618" t="s">
        <v>15</v>
      </c>
      <c r="G618" t="s">
        <v>27</v>
      </c>
      <c r="H618" t="s">
        <v>28</v>
      </c>
      <c r="I618" t="s">
        <v>29</v>
      </c>
      <c r="K618" t="s">
        <v>1219</v>
      </c>
    </row>
    <row r="619" spans="1:11" x14ac:dyDescent="0.35">
      <c r="A619" s="1">
        <v>45929</v>
      </c>
      <c r="B619" s="1">
        <v>45932</v>
      </c>
      <c r="C619" t="s">
        <v>149</v>
      </c>
      <c r="D619" s="2">
        <v>2025018840166</v>
      </c>
      <c r="E619" t="s">
        <v>14</v>
      </c>
      <c r="F619" t="s">
        <v>15</v>
      </c>
      <c r="G619" t="s">
        <v>27</v>
      </c>
      <c r="H619" t="s">
        <v>28</v>
      </c>
      <c r="I619" t="s">
        <v>29</v>
      </c>
      <c r="K619" t="s">
        <v>1236</v>
      </c>
    </row>
    <row r="620" spans="1:11" x14ac:dyDescent="0.35">
      <c r="A620" s="1">
        <v>45927</v>
      </c>
      <c r="B620" s="1">
        <v>45937</v>
      </c>
      <c r="C620" t="s">
        <v>35</v>
      </c>
      <c r="D620" s="2">
        <v>2025018698133</v>
      </c>
      <c r="E620" t="s">
        <v>14</v>
      </c>
      <c r="F620" t="s">
        <v>15</v>
      </c>
      <c r="G620" t="s">
        <v>27</v>
      </c>
      <c r="H620" t="s">
        <v>28</v>
      </c>
      <c r="I620" t="s">
        <v>29</v>
      </c>
      <c r="K620" t="s">
        <v>1245</v>
      </c>
    </row>
    <row r="621" spans="1:11" x14ac:dyDescent="0.35">
      <c r="A621" s="1">
        <v>45926</v>
      </c>
      <c r="B621" s="1">
        <v>45931</v>
      </c>
      <c r="C621" t="s">
        <v>104</v>
      </c>
      <c r="D621" s="2">
        <v>2025018681991</v>
      </c>
      <c r="E621" t="s">
        <v>14</v>
      </c>
      <c r="F621" t="s">
        <v>15</v>
      </c>
      <c r="G621" t="s">
        <v>27</v>
      </c>
      <c r="H621" t="s">
        <v>28</v>
      </c>
      <c r="I621" t="s">
        <v>29</v>
      </c>
      <c r="K621" t="s">
        <v>1249</v>
      </c>
    </row>
    <row r="622" spans="1:11" x14ac:dyDescent="0.35">
      <c r="A622" s="1">
        <v>45926</v>
      </c>
      <c r="B622" s="1">
        <v>45926</v>
      </c>
      <c r="C622" t="s">
        <v>50</v>
      </c>
      <c r="D622" s="2">
        <v>2025018689261</v>
      </c>
      <c r="E622" t="s">
        <v>14</v>
      </c>
      <c r="F622" t="s">
        <v>15</v>
      </c>
      <c r="G622" t="s">
        <v>27</v>
      </c>
      <c r="H622" t="s">
        <v>28</v>
      </c>
      <c r="I622" t="s">
        <v>29</v>
      </c>
      <c r="K622" t="s">
        <v>1255</v>
      </c>
    </row>
    <row r="623" spans="1:11" x14ac:dyDescent="0.35">
      <c r="A623" s="1">
        <v>45926</v>
      </c>
      <c r="B623" s="1">
        <v>45959</v>
      </c>
      <c r="C623" t="s">
        <v>50</v>
      </c>
      <c r="D623" s="2">
        <v>2025018689827</v>
      </c>
      <c r="E623" t="s">
        <v>14</v>
      </c>
      <c r="F623" t="s">
        <v>15</v>
      </c>
      <c r="G623" t="s">
        <v>27</v>
      </c>
      <c r="H623" t="s">
        <v>28</v>
      </c>
      <c r="I623" t="s">
        <v>29</v>
      </c>
      <c r="K623" t="s">
        <v>1258</v>
      </c>
    </row>
    <row r="624" spans="1:11" x14ac:dyDescent="0.35">
      <c r="A624" s="1">
        <v>45926</v>
      </c>
      <c r="B624" s="1">
        <v>45939</v>
      </c>
      <c r="C624" t="s">
        <v>37</v>
      </c>
      <c r="D624" s="2">
        <v>2025018731115</v>
      </c>
      <c r="E624" t="s">
        <v>14</v>
      </c>
      <c r="F624" t="s">
        <v>15</v>
      </c>
      <c r="G624" t="s">
        <v>27</v>
      </c>
      <c r="H624" t="s">
        <v>28</v>
      </c>
      <c r="I624" t="s">
        <v>29</v>
      </c>
      <c r="K624" t="s">
        <v>1281</v>
      </c>
    </row>
    <row r="625" spans="1:11" x14ac:dyDescent="0.35">
      <c r="A625" s="1">
        <v>45926</v>
      </c>
      <c r="B625" s="1">
        <v>45930</v>
      </c>
      <c r="C625" t="s">
        <v>46</v>
      </c>
      <c r="D625" s="2">
        <v>2025018732924</v>
      </c>
      <c r="E625" t="s">
        <v>14</v>
      </c>
      <c r="F625" t="s">
        <v>15</v>
      </c>
      <c r="G625" t="s">
        <v>27</v>
      </c>
      <c r="H625" t="s">
        <v>28</v>
      </c>
      <c r="I625" t="s">
        <v>29</v>
      </c>
      <c r="K625" t="s">
        <v>1282</v>
      </c>
    </row>
    <row r="626" spans="1:11" x14ac:dyDescent="0.35">
      <c r="A626" s="1">
        <v>45926</v>
      </c>
      <c r="B626" s="1">
        <v>45939</v>
      </c>
      <c r="C626" t="s">
        <v>149</v>
      </c>
      <c r="D626" s="2">
        <v>2025018739509</v>
      </c>
      <c r="E626" t="s">
        <v>14</v>
      </c>
      <c r="F626" t="s">
        <v>15</v>
      </c>
      <c r="G626" t="s">
        <v>27</v>
      </c>
      <c r="H626" t="s">
        <v>28</v>
      </c>
      <c r="I626" t="s">
        <v>29</v>
      </c>
      <c r="K626" t="s">
        <v>1283</v>
      </c>
    </row>
    <row r="627" spans="1:11" x14ac:dyDescent="0.35">
      <c r="A627" s="1">
        <v>45926</v>
      </c>
      <c r="B627" s="1">
        <v>45930</v>
      </c>
      <c r="C627" t="s">
        <v>149</v>
      </c>
      <c r="D627" s="2">
        <v>2025018739663</v>
      </c>
      <c r="E627" t="s">
        <v>14</v>
      </c>
      <c r="F627" t="s">
        <v>15</v>
      </c>
      <c r="G627" t="s">
        <v>27</v>
      </c>
      <c r="H627" t="s">
        <v>28</v>
      </c>
      <c r="I627" t="s">
        <v>29</v>
      </c>
      <c r="K627" t="s">
        <v>1284</v>
      </c>
    </row>
    <row r="628" spans="1:11" x14ac:dyDescent="0.35">
      <c r="A628" s="1">
        <v>45925</v>
      </c>
      <c r="B628" s="1">
        <v>45927</v>
      </c>
      <c r="C628" t="s">
        <v>35</v>
      </c>
      <c r="D628" s="2">
        <v>2025018697594</v>
      </c>
      <c r="E628" t="s">
        <v>14</v>
      </c>
      <c r="F628" t="s">
        <v>15</v>
      </c>
      <c r="G628" t="s">
        <v>27</v>
      </c>
      <c r="H628" t="s">
        <v>28</v>
      </c>
      <c r="I628" t="s">
        <v>29</v>
      </c>
      <c r="K628" t="s">
        <v>1313</v>
      </c>
    </row>
    <row r="629" spans="1:11" x14ac:dyDescent="0.35">
      <c r="A629" s="1">
        <v>45924</v>
      </c>
      <c r="B629" s="1">
        <v>45926</v>
      </c>
      <c r="C629" t="s">
        <v>57</v>
      </c>
      <c r="D629" s="2">
        <v>2025018644991</v>
      </c>
      <c r="E629" t="s">
        <v>14</v>
      </c>
      <c r="F629" t="s">
        <v>15</v>
      </c>
      <c r="G629" t="s">
        <v>27</v>
      </c>
      <c r="H629" t="s">
        <v>28</v>
      </c>
      <c r="I629" t="s">
        <v>29</v>
      </c>
      <c r="K629" t="s">
        <v>1326</v>
      </c>
    </row>
    <row r="630" spans="1:11" x14ac:dyDescent="0.35">
      <c r="A630" s="1">
        <v>45924</v>
      </c>
      <c r="B630" s="1">
        <v>45946</v>
      </c>
      <c r="C630" t="s">
        <v>50</v>
      </c>
      <c r="D630" s="2">
        <v>2025018649690</v>
      </c>
      <c r="E630" t="s">
        <v>14</v>
      </c>
      <c r="F630" t="s">
        <v>15</v>
      </c>
      <c r="G630" t="s">
        <v>27</v>
      </c>
      <c r="H630" t="s">
        <v>28</v>
      </c>
      <c r="I630" t="s">
        <v>29</v>
      </c>
      <c r="K630" t="s">
        <v>1330</v>
      </c>
    </row>
    <row r="631" spans="1:11" x14ac:dyDescent="0.35">
      <c r="A631" s="1">
        <v>45924</v>
      </c>
      <c r="B631" s="1">
        <v>45929</v>
      </c>
      <c r="C631" t="s">
        <v>37</v>
      </c>
      <c r="D631" s="2">
        <v>2025018736552</v>
      </c>
      <c r="E631" t="s">
        <v>14</v>
      </c>
      <c r="F631" t="s">
        <v>15</v>
      </c>
      <c r="G631" t="s">
        <v>27</v>
      </c>
      <c r="H631" t="s">
        <v>28</v>
      </c>
      <c r="I631" t="s">
        <v>29</v>
      </c>
      <c r="K631" t="s">
        <v>1354</v>
      </c>
    </row>
    <row r="632" spans="1:11" x14ac:dyDescent="0.35">
      <c r="A632" s="1">
        <v>45923</v>
      </c>
      <c r="B632" s="1">
        <v>45924</v>
      </c>
      <c r="C632" t="s">
        <v>57</v>
      </c>
      <c r="D632" s="2">
        <v>2025018630362</v>
      </c>
      <c r="E632" t="s">
        <v>14</v>
      </c>
      <c r="F632" t="s">
        <v>15</v>
      </c>
      <c r="G632" t="s">
        <v>27</v>
      </c>
      <c r="H632" t="s">
        <v>28</v>
      </c>
      <c r="I632" t="s">
        <v>29</v>
      </c>
      <c r="K632" t="s">
        <v>1360</v>
      </c>
    </row>
    <row r="633" spans="1:11" x14ac:dyDescent="0.35">
      <c r="A633" s="1">
        <v>45923</v>
      </c>
      <c r="B633" s="1">
        <v>45926</v>
      </c>
      <c r="C633" t="s">
        <v>649</v>
      </c>
      <c r="D633" s="2">
        <v>2025018654922</v>
      </c>
      <c r="E633" t="s">
        <v>14</v>
      </c>
      <c r="F633" t="s">
        <v>15</v>
      </c>
      <c r="G633" t="s">
        <v>27</v>
      </c>
      <c r="H633" t="s">
        <v>28</v>
      </c>
      <c r="I633" t="s">
        <v>29</v>
      </c>
      <c r="K633" t="s">
        <v>1380</v>
      </c>
    </row>
    <row r="634" spans="1:11" x14ac:dyDescent="0.35">
      <c r="A634" s="1">
        <v>45923</v>
      </c>
      <c r="B634" s="1">
        <v>45924</v>
      </c>
      <c r="C634" t="s">
        <v>649</v>
      </c>
      <c r="D634" s="2">
        <v>2025018655075</v>
      </c>
      <c r="E634" t="s">
        <v>14</v>
      </c>
      <c r="F634" t="s">
        <v>15</v>
      </c>
      <c r="G634" t="s">
        <v>27</v>
      </c>
      <c r="H634" t="s">
        <v>28</v>
      </c>
      <c r="I634" t="s">
        <v>29</v>
      </c>
      <c r="K634" t="s">
        <v>1381</v>
      </c>
    </row>
    <row r="635" spans="1:11" x14ac:dyDescent="0.35">
      <c r="A635" s="1">
        <v>45922</v>
      </c>
      <c r="B635" s="1">
        <v>45936</v>
      </c>
      <c r="C635" t="s">
        <v>66</v>
      </c>
      <c r="D635" s="2">
        <v>2025018614046</v>
      </c>
      <c r="E635" t="s">
        <v>14</v>
      </c>
      <c r="F635" t="s">
        <v>15</v>
      </c>
      <c r="G635" t="s">
        <v>27</v>
      </c>
      <c r="H635" t="s">
        <v>28</v>
      </c>
      <c r="I635" t="s">
        <v>29</v>
      </c>
      <c r="K635" t="s">
        <v>1395</v>
      </c>
    </row>
    <row r="636" spans="1:11" x14ac:dyDescent="0.35">
      <c r="A636" s="1">
        <v>45922</v>
      </c>
      <c r="B636" s="1">
        <v>45929</v>
      </c>
      <c r="C636" t="s">
        <v>57</v>
      </c>
      <c r="D636" s="2">
        <v>2025018614719</v>
      </c>
      <c r="E636" t="s">
        <v>14</v>
      </c>
      <c r="F636" t="s">
        <v>15</v>
      </c>
      <c r="G636" t="s">
        <v>27</v>
      </c>
      <c r="H636" t="s">
        <v>28</v>
      </c>
      <c r="I636" t="s">
        <v>29</v>
      </c>
      <c r="K636" t="s">
        <v>1396</v>
      </c>
    </row>
    <row r="637" spans="1:11" x14ac:dyDescent="0.35">
      <c r="A637" s="1">
        <v>45922</v>
      </c>
      <c r="B637" s="1">
        <v>45923</v>
      </c>
      <c r="C637" t="s">
        <v>137</v>
      </c>
      <c r="D637" s="2">
        <v>2025018622412</v>
      </c>
      <c r="E637" t="s">
        <v>14</v>
      </c>
      <c r="F637" t="s">
        <v>15</v>
      </c>
      <c r="G637" t="s">
        <v>27</v>
      </c>
      <c r="H637" t="s">
        <v>28</v>
      </c>
      <c r="I637" t="s">
        <v>29</v>
      </c>
      <c r="K637" t="s">
        <v>1406</v>
      </c>
    </row>
    <row r="638" spans="1:11" x14ac:dyDescent="0.35">
      <c r="A638" s="1">
        <v>45922</v>
      </c>
      <c r="B638" s="1">
        <v>45926</v>
      </c>
      <c r="C638" t="s">
        <v>649</v>
      </c>
      <c r="D638" s="2">
        <v>2025018685775</v>
      </c>
      <c r="E638" t="s">
        <v>14</v>
      </c>
      <c r="F638" t="s">
        <v>15</v>
      </c>
      <c r="G638" t="s">
        <v>27</v>
      </c>
      <c r="H638" t="s">
        <v>28</v>
      </c>
      <c r="I638" t="s">
        <v>29</v>
      </c>
      <c r="K638" t="s">
        <v>1436</v>
      </c>
    </row>
    <row r="639" spans="1:11" x14ac:dyDescent="0.35">
      <c r="A639" s="1">
        <v>45921</v>
      </c>
      <c r="B639" s="1">
        <v>45922</v>
      </c>
      <c r="C639" t="s">
        <v>13</v>
      </c>
      <c r="D639" s="2">
        <v>2025018613282</v>
      </c>
      <c r="E639" t="s">
        <v>14</v>
      </c>
      <c r="F639" t="s">
        <v>15</v>
      </c>
      <c r="G639" t="s">
        <v>27</v>
      </c>
      <c r="H639" t="s">
        <v>28</v>
      </c>
      <c r="I639" t="s">
        <v>29</v>
      </c>
      <c r="K639" t="s">
        <v>1446</v>
      </c>
    </row>
    <row r="640" spans="1:11" x14ac:dyDescent="0.35">
      <c r="A640" s="1">
        <v>45919</v>
      </c>
      <c r="B640" s="1">
        <v>45925</v>
      </c>
      <c r="C640" t="s">
        <v>104</v>
      </c>
      <c r="D640" s="2">
        <v>2025018597112</v>
      </c>
      <c r="E640" t="s">
        <v>14</v>
      </c>
      <c r="F640" t="s">
        <v>15</v>
      </c>
      <c r="G640" t="s">
        <v>27</v>
      </c>
      <c r="H640" t="s">
        <v>28</v>
      </c>
      <c r="I640" t="s">
        <v>29</v>
      </c>
      <c r="K640" t="s">
        <v>1469</v>
      </c>
    </row>
    <row r="641" spans="1:11" x14ac:dyDescent="0.35">
      <c r="A641" s="1">
        <v>45919</v>
      </c>
      <c r="B641" s="1">
        <v>45922</v>
      </c>
      <c r="C641" t="s">
        <v>46</v>
      </c>
      <c r="D641" s="2">
        <v>2025018618038</v>
      </c>
      <c r="E641" t="s">
        <v>14</v>
      </c>
      <c r="F641" t="s">
        <v>15</v>
      </c>
      <c r="G641" t="s">
        <v>27</v>
      </c>
      <c r="H641" t="s">
        <v>28</v>
      </c>
      <c r="I641" t="s">
        <v>29</v>
      </c>
      <c r="K641" t="s">
        <v>1484</v>
      </c>
    </row>
    <row r="642" spans="1:11" x14ac:dyDescent="0.35">
      <c r="A642" s="1">
        <v>45918</v>
      </c>
      <c r="B642" s="1">
        <v>45925</v>
      </c>
      <c r="C642" t="s">
        <v>104</v>
      </c>
      <c r="D642" s="2">
        <v>2025018574319</v>
      </c>
      <c r="E642" t="s">
        <v>14</v>
      </c>
      <c r="F642" t="s">
        <v>15</v>
      </c>
      <c r="G642" t="s">
        <v>27</v>
      </c>
      <c r="H642" t="s">
        <v>28</v>
      </c>
      <c r="I642" t="s">
        <v>29</v>
      </c>
      <c r="K642" t="s">
        <v>1509</v>
      </c>
    </row>
    <row r="643" spans="1:11" x14ac:dyDescent="0.35">
      <c r="A643" s="1">
        <v>45918</v>
      </c>
      <c r="B643" s="1">
        <v>45930</v>
      </c>
      <c r="C643" t="s">
        <v>66</v>
      </c>
      <c r="D643" s="2">
        <v>2025018594390</v>
      </c>
      <c r="E643" t="s">
        <v>14</v>
      </c>
      <c r="F643" t="s">
        <v>15</v>
      </c>
      <c r="G643" t="s">
        <v>27</v>
      </c>
      <c r="H643" t="s">
        <v>28</v>
      </c>
      <c r="I643" t="s">
        <v>29</v>
      </c>
      <c r="K643" t="s">
        <v>1529</v>
      </c>
    </row>
    <row r="644" spans="1:11" x14ac:dyDescent="0.35">
      <c r="A644" s="1">
        <v>45918</v>
      </c>
      <c r="B644" s="1">
        <v>45938</v>
      </c>
      <c r="C644" t="s">
        <v>13</v>
      </c>
      <c r="D644" s="2">
        <v>2025018598847</v>
      </c>
      <c r="E644" t="s">
        <v>14</v>
      </c>
      <c r="F644" t="s">
        <v>15</v>
      </c>
      <c r="G644" t="s">
        <v>27</v>
      </c>
      <c r="H644" t="s">
        <v>28</v>
      </c>
      <c r="I644" t="s">
        <v>29</v>
      </c>
      <c r="K644" t="s">
        <v>1533</v>
      </c>
    </row>
    <row r="645" spans="1:11" x14ac:dyDescent="0.35">
      <c r="A645" s="1">
        <v>45918</v>
      </c>
      <c r="B645" s="1">
        <v>45933</v>
      </c>
      <c r="C645" t="s">
        <v>149</v>
      </c>
      <c r="D645" s="2">
        <v>2025018606881</v>
      </c>
      <c r="E645" t="s">
        <v>14</v>
      </c>
      <c r="F645" t="s">
        <v>15</v>
      </c>
      <c r="G645" t="s">
        <v>27</v>
      </c>
      <c r="H645" t="s">
        <v>28</v>
      </c>
      <c r="I645" t="s">
        <v>29</v>
      </c>
      <c r="K645" t="s">
        <v>1538</v>
      </c>
    </row>
    <row r="646" spans="1:11" x14ac:dyDescent="0.35">
      <c r="A646" s="1">
        <v>45918</v>
      </c>
      <c r="B646" s="1">
        <v>45918</v>
      </c>
      <c r="C646" t="s">
        <v>50</v>
      </c>
      <c r="D646" s="2">
        <v>2025018658269</v>
      </c>
      <c r="E646" t="s">
        <v>14</v>
      </c>
      <c r="F646" t="s">
        <v>15</v>
      </c>
      <c r="G646" t="s">
        <v>27</v>
      </c>
      <c r="H646" t="s">
        <v>28</v>
      </c>
      <c r="I646" t="s">
        <v>29</v>
      </c>
      <c r="K646" t="s">
        <v>1550</v>
      </c>
    </row>
    <row r="647" spans="1:11" x14ac:dyDescent="0.35">
      <c r="A647" s="1">
        <v>45917</v>
      </c>
      <c r="B647" s="1">
        <v>45917</v>
      </c>
      <c r="C647" t="s">
        <v>25</v>
      </c>
      <c r="D647" s="2">
        <v>2025018561923</v>
      </c>
      <c r="E647" t="s">
        <v>14</v>
      </c>
      <c r="F647" t="s">
        <v>15</v>
      </c>
      <c r="G647" t="s">
        <v>27</v>
      </c>
      <c r="H647" t="s">
        <v>28</v>
      </c>
      <c r="I647" t="s">
        <v>29</v>
      </c>
      <c r="K647" t="s">
        <v>1567</v>
      </c>
    </row>
    <row r="648" spans="1:11" x14ac:dyDescent="0.35">
      <c r="A648" s="1">
        <v>45917</v>
      </c>
      <c r="B648" s="1">
        <v>45925</v>
      </c>
      <c r="C648" t="s">
        <v>104</v>
      </c>
      <c r="D648" s="2">
        <v>2025018565330</v>
      </c>
      <c r="E648" t="s">
        <v>14</v>
      </c>
      <c r="F648" t="s">
        <v>15</v>
      </c>
      <c r="G648" t="s">
        <v>27</v>
      </c>
      <c r="H648" t="s">
        <v>28</v>
      </c>
      <c r="I648" t="s">
        <v>29</v>
      </c>
      <c r="K648" t="s">
        <v>1575</v>
      </c>
    </row>
    <row r="649" spans="1:11" x14ac:dyDescent="0.35">
      <c r="A649" s="1">
        <v>45917</v>
      </c>
      <c r="B649" s="1">
        <v>45925</v>
      </c>
      <c r="C649" t="s">
        <v>104</v>
      </c>
      <c r="D649" s="2">
        <v>2025018570590</v>
      </c>
      <c r="E649" t="s">
        <v>14</v>
      </c>
      <c r="F649" t="s">
        <v>15</v>
      </c>
      <c r="G649" t="s">
        <v>27</v>
      </c>
      <c r="H649" t="s">
        <v>28</v>
      </c>
      <c r="I649" t="s">
        <v>29</v>
      </c>
      <c r="K649" t="s">
        <v>1579</v>
      </c>
    </row>
    <row r="650" spans="1:11" x14ac:dyDescent="0.35">
      <c r="A650" s="1">
        <v>45917</v>
      </c>
      <c r="B650" s="1">
        <v>45918</v>
      </c>
      <c r="C650" t="s">
        <v>20</v>
      </c>
      <c r="D650" s="2">
        <v>2025018689612</v>
      </c>
      <c r="E650" t="s">
        <v>14</v>
      </c>
      <c r="F650" t="s">
        <v>15</v>
      </c>
      <c r="G650" t="s">
        <v>27</v>
      </c>
      <c r="H650" t="s">
        <v>28</v>
      </c>
      <c r="I650" t="s">
        <v>29</v>
      </c>
      <c r="K650" t="s">
        <v>1592</v>
      </c>
    </row>
    <row r="651" spans="1:11" x14ac:dyDescent="0.35">
      <c r="A651" s="1">
        <v>45915</v>
      </c>
      <c r="B651" s="1">
        <v>45923</v>
      </c>
      <c r="C651" t="s">
        <v>66</v>
      </c>
      <c r="D651" s="2">
        <v>2025018528851</v>
      </c>
      <c r="E651" t="s">
        <v>14</v>
      </c>
      <c r="F651" t="s">
        <v>15</v>
      </c>
      <c r="G651" t="s">
        <v>27</v>
      </c>
      <c r="H651" t="s">
        <v>28</v>
      </c>
      <c r="I651" t="s">
        <v>29</v>
      </c>
      <c r="K651" t="s">
        <v>1640</v>
      </c>
    </row>
    <row r="652" spans="1:11" x14ac:dyDescent="0.35">
      <c r="A652" s="1">
        <v>45915</v>
      </c>
      <c r="B652" s="1">
        <v>45918</v>
      </c>
      <c r="C652" t="s">
        <v>115</v>
      </c>
      <c r="D652" s="2">
        <v>2025018574502</v>
      </c>
      <c r="E652" t="s">
        <v>14</v>
      </c>
      <c r="F652" t="s">
        <v>15</v>
      </c>
      <c r="G652" t="s">
        <v>27</v>
      </c>
      <c r="H652" t="s">
        <v>28</v>
      </c>
      <c r="I652" t="s">
        <v>29</v>
      </c>
      <c r="K652" t="s">
        <v>1654</v>
      </c>
    </row>
    <row r="653" spans="1:11" x14ac:dyDescent="0.35">
      <c r="A653" s="1">
        <v>45915</v>
      </c>
      <c r="B653" s="1">
        <v>45926</v>
      </c>
      <c r="C653" t="s">
        <v>57</v>
      </c>
      <c r="D653" s="2">
        <v>2025018578086</v>
      </c>
      <c r="E653" t="s">
        <v>14</v>
      </c>
      <c r="F653" t="s">
        <v>15</v>
      </c>
      <c r="G653" t="s">
        <v>27</v>
      </c>
      <c r="H653" t="s">
        <v>28</v>
      </c>
      <c r="I653" t="s">
        <v>29</v>
      </c>
      <c r="K653" t="s">
        <v>1660</v>
      </c>
    </row>
    <row r="654" spans="1:11" x14ac:dyDescent="0.35">
      <c r="A654" s="1">
        <v>45915</v>
      </c>
      <c r="B654" s="1">
        <v>45934</v>
      </c>
      <c r="C654" t="s">
        <v>50</v>
      </c>
      <c r="D654" s="2">
        <v>2025018662409</v>
      </c>
      <c r="E654" t="s">
        <v>14</v>
      </c>
      <c r="F654" t="s">
        <v>15</v>
      </c>
      <c r="G654" t="s">
        <v>27</v>
      </c>
      <c r="H654" t="s">
        <v>28</v>
      </c>
      <c r="I654" t="s">
        <v>29</v>
      </c>
      <c r="K654" t="s">
        <v>1667</v>
      </c>
    </row>
    <row r="655" spans="1:11" x14ac:dyDescent="0.35">
      <c r="A655" s="1">
        <v>45914</v>
      </c>
      <c r="B655" s="1">
        <v>45925</v>
      </c>
      <c r="C655" t="s">
        <v>50</v>
      </c>
      <c r="D655" s="2">
        <v>2025018663327</v>
      </c>
      <c r="E655" t="s">
        <v>14</v>
      </c>
      <c r="F655" t="s">
        <v>15</v>
      </c>
      <c r="G655" t="s">
        <v>27</v>
      </c>
      <c r="H655" t="s">
        <v>28</v>
      </c>
      <c r="I655" t="s">
        <v>29</v>
      </c>
      <c r="K655" t="s">
        <v>1688</v>
      </c>
    </row>
    <row r="656" spans="1:11" x14ac:dyDescent="0.35">
      <c r="A656" s="1">
        <v>45913</v>
      </c>
      <c r="B656" s="1">
        <v>45915</v>
      </c>
      <c r="C656" t="s">
        <v>46</v>
      </c>
      <c r="D656" s="2">
        <v>2025018529045</v>
      </c>
      <c r="E656" t="s">
        <v>14</v>
      </c>
      <c r="F656" t="s">
        <v>15</v>
      </c>
      <c r="G656" t="s">
        <v>27</v>
      </c>
      <c r="H656" t="s">
        <v>28</v>
      </c>
      <c r="I656" t="s">
        <v>29</v>
      </c>
      <c r="K656" t="s">
        <v>1690</v>
      </c>
    </row>
    <row r="657" spans="1:11" x14ac:dyDescent="0.35">
      <c r="A657" s="1">
        <v>45912</v>
      </c>
      <c r="B657" s="1">
        <v>45925</v>
      </c>
      <c r="C657" t="s">
        <v>104</v>
      </c>
      <c r="D657" s="2">
        <v>2025018549155</v>
      </c>
      <c r="E657" t="s">
        <v>14</v>
      </c>
      <c r="F657" t="s">
        <v>15</v>
      </c>
      <c r="G657" t="s">
        <v>27</v>
      </c>
      <c r="H657" t="s">
        <v>28</v>
      </c>
      <c r="I657" t="s">
        <v>29</v>
      </c>
      <c r="K657" t="s">
        <v>1714</v>
      </c>
    </row>
    <row r="658" spans="1:11" x14ac:dyDescent="0.35">
      <c r="A658" s="1">
        <v>45911</v>
      </c>
      <c r="B658" s="1">
        <v>45925</v>
      </c>
      <c r="C658" t="s">
        <v>104</v>
      </c>
      <c r="D658" s="2">
        <v>2025018479496</v>
      </c>
      <c r="E658" t="s">
        <v>14</v>
      </c>
      <c r="F658" t="s">
        <v>15</v>
      </c>
      <c r="G658" t="s">
        <v>27</v>
      </c>
      <c r="H658" t="s">
        <v>28</v>
      </c>
      <c r="I658" t="s">
        <v>29</v>
      </c>
      <c r="K658" t="s">
        <v>1740</v>
      </c>
    </row>
    <row r="659" spans="1:11" x14ac:dyDescent="0.35">
      <c r="A659" s="1">
        <v>45911</v>
      </c>
      <c r="B659" s="1">
        <v>45911</v>
      </c>
      <c r="C659" t="s">
        <v>20</v>
      </c>
      <c r="D659" s="2">
        <v>2025018480593</v>
      </c>
      <c r="E659" t="s">
        <v>14</v>
      </c>
      <c r="F659" t="s">
        <v>15</v>
      </c>
      <c r="G659" t="s">
        <v>27</v>
      </c>
      <c r="H659" t="s">
        <v>28</v>
      </c>
      <c r="I659" t="s">
        <v>29</v>
      </c>
      <c r="K659" t="s">
        <v>1742</v>
      </c>
    </row>
    <row r="660" spans="1:11" x14ac:dyDescent="0.35">
      <c r="A660" s="1">
        <v>45911</v>
      </c>
      <c r="B660" s="1">
        <v>45938</v>
      </c>
      <c r="C660" t="s">
        <v>13</v>
      </c>
      <c r="D660" s="2">
        <v>2025018515836</v>
      </c>
      <c r="E660" t="s">
        <v>14</v>
      </c>
      <c r="F660" t="s">
        <v>15</v>
      </c>
      <c r="G660" t="s">
        <v>27</v>
      </c>
      <c r="H660" t="s">
        <v>28</v>
      </c>
      <c r="I660" t="s">
        <v>29</v>
      </c>
      <c r="K660" t="s">
        <v>1752</v>
      </c>
    </row>
    <row r="661" spans="1:11" x14ac:dyDescent="0.35">
      <c r="A661" s="1">
        <v>45911</v>
      </c>
      <c r="B661" s="1">
        <v>45938</v>
      </c>
      <c r="C661" t="s">
        <v>13</v>
      </c>
      <c r="D661" s="2">
        <v>2025018533156</v>
      </c>
      <c r="E661" t="s">
        <v>14</v>
      </c>
      <c r="F661" t="s">
        <v>15</v>
      </c>
      <c r="G661" t="s">
        <v>27</v>
      </c>
      <c r="H661" t="s">
        <v>28</v>
      </c>
      <c r="I661" t="s">
        <v>29</v>
      </c>
      <c r="K661" t="s">
        <v>1760</v>
      </c>
    </row>
    <row r="662" spans="1:11" x14ac:dyDescent="0.35">
      <c r="A662" s="1">
        <v>45910</v>
      </c>
      <c r="B662" s="1">
        <v>45910</v>
      </c>
      <c r="C662" t="s">
        <v>48</v>
      </c>
      <c r="D662" s="2">
        <v>2025018461050</v>
      </c>
      <c r="E662" t="s">
        <v>14</v>
      </c>
      <c r="F662" t="s">
        <v>15</v>
      </c>
      <c r="G662" t="s">
        <v>27</v>
      </c>
      <c r="H662" t="s">
        <v>28</v>
      </c>
      <c r="I662" t="s">
        <v>29</v>
      </c>
      <c r="K662" t="s">
        <v>1780</v>
      </c>
    </row>
    <row r="663" spans="1:11" x14ac:dyDescent="0.35">
      <c r="A663" s="1">
        <v>45910</v>
      </c>
      <c r="B663" s="1">
        <v>45910</v>
      </c>
      <c r="C663" t="s">
        <v>46</v>
      </c>
      <c r="D663" s="2">
        <v>2025018463050</v>
      </c>
      <c r="E663" t="s">
        <v>14</v>
      </c>
      <c r="F663" t="s">
        <v>15</v>
      </c>
      <c r="G663" t="s">
        <v>27</v>
      </c>
      <c r="H663" t="s">
        <v>28</v>
      </c>
      <c r="I663" t="s">
        <v>29</v>
      </c>
      <c r="K663" t="s">
        <v>1782</v>
      </c>
    </row>
    <row r="664" spans="1:11" x14ac:dyDescent="0.35">
      <c r="A664" s="1">
        <v>45910</v>
      </c>
      <c r="B664" s="1">
        <v>45918</v>
      </c>
      <c r="C664" t="s">
        <v>149</v>
      </c>
      <c r="D664" s="2">
        <v>2025018590765</v>
      </c>
      <c r="E664" t="s">
        <v>14</v>
      </c>
      <c r="F664" t="s">
        <v>15</v>
      </c>
      <c r="G664" t="s">
        <v>27</v>
      </c>
      <c r="H664" t="s">
        <v>28</v>
      </c>
      <c r="I664" t="s">
        <v>29</v>
      </c>
      <c r="K664" t="s">
        <v>1818</v>
      </c>
    </row>
    <row r="665" spans="1:11" x14ac:dyDescent="0.35">
      <c r="A665" s="1">
        <v>45909</v>
      </c>
      <c r="B665" s="1">
        <v>45911</v>
      </c>
      <c r="C665" t="s">
        <v>20</v>
      </c>
      <c r="D665" s="2">
        <v>2025018445820</v>
      </c>
      <c r="E665" t="s">
        <v>14</v>
      </c>
      <c r="F665" t="s">
        <v>15</v>
      </c>
      <c r="G665" t="s">
        <v>27</v>
      </c>
      <c r="H665" t="s">
        <v>28</v>
      </c>
      <c r="I665" t="s">
        <v>29</v>
      </c>
      <c r="K665" t="s">
        <v>1832</v>
      </c>
    </row>
    <row r="666" spans="1:11" x14ac:dyDescent="0.35">
      <c r="A666" s="1">
        <v>45909</v>
      </c>
      <c r="B666" s="1">
        <v>45910</v>
      </c>
      <c r="C666" t="s">
        <v>20</v>
      </c>
      <c r="D666" s="2">
        <v>2025018457721</v>
      </c>
      <c r="E666" t="s">
        <v>14</v>
      </c>
      <c r="F666" t="s">
        <v>15</v>
      </c>
      <c r="G666" t="s">
        <v>27</v>
      </c>
      <c r="H666" t="s">
        <v>28</v>
      </c>
      <c r="I666" t="s">
        <v>29</v>
      </c>
      <c r="K666" t="s">
        <v>1845</v>
      </c>
    </row>
    <row r="667" spans="1:11" x14ac:dyDescent="0.35">
      <c r="A667" s="1">
        <v>45909</v>
      </c>
      <c r="B667" s="1">
        <v>45911</v>
      </c>
      <c r="C667" t="s">
        <v>46</v>
      </c>
      <c r="D667" s="2">
        <v>2025018476459</v>
      </c>
      <c r="E667" t="s">
        <v>14</v>
      </c>
      <c r="F667" t="s">
        <v>15</v>
      </c>
      <c r="G667" t="s">
        <v>27</v>
      </c>
      <c r="H667" t="s">
        <v>28</v>
      </c>
      <c r="I667" t="s">
        <v>29</v>
      </c>
      <c r="K667" t="s">
        <v>1861</v>
      </c>
    </row>
    <row r="668" spans="1:11" x14ac:dyDescent="0.35">
      <c r="A668" s="1">
        <v>45908</v>
      </c>
      <c r="B668" s="1">
        <v>45908</v>
      </c>
      <c r="C668" t="s">
        <v>20</v>
      </c>
      <c r="D668" s="2">
        <v>2025018419706</v>
      </c>
      <c r="E668" t="s">
        <v>14</v>
      </c>
      <c r="F668" t="s">
        <v>15</v>
      </c>
      <c r="G668" t="s">
        <v>27</v>
      </c>
      <c r="H668" t="s">
        <v>28</v>
      </c>
      <c r="I668" t="s">
        <v>29</v>
      </c>
      <c r="K668" t="s">
        <v>1874</v>
      </c>
    </row>
    <row r="669" spans="1:11" x14ac:dyDescent="0.35">
      <c r="A669" s="1">
        <v>45908</v>
      </c>
      <c r="B669" s="1">
        <v>45908</v>
      </c>
      <c r="C669" t="s">
        <v>20</v>
      </c>
      <c r="D669" s="2">
        <v>2025018424145</v>
      </c>
      <c r="E669" t="s">
        <v>14</v>
      </c>
      <c r="F669" t="s">
        <v>15</v>
      </c>
      <c r="G669" t="s">
        <v>27</v>
      </c>
      <c r="H669" t="s">
        <v>28</v>
      </c>
      <c r="I669" t="s">
        <v>29</v>
      </c>
      <c r="K669" t="s">
        <v>1877</v>
      </c>
    </row>
    <row r="670" spans="1:11" x14ac:dyDescent="0.35">
      <c r="A670" s="1">
        <v>45908</v>
      </c>
      <c r="B670" s="1">
        <v>45908</v>
      </c>
      <c r="C670" t="s">
        <v>46</v>
      </c>
      <c r="D670" s="2">
        <v>2025018438206</v>
      </c>
      <c r="E670" t="s">
        <v>14</v>
      </c>
      <c r="F670" t="s">
        <v>15</v>
      </c>
      <c r="G670" t="s">
        <v>27</v>
      </c>
      <c r="H670" t="s">
        <v>28</v>
      </c>
      <c r="I670" t="s">
        <v>29</v>
      </c>
      <c r="K670" t="s">
        <v>1885</v>
      </c>
    </row>
    <row r="671" spans="1:11" x14ac:dyDescent="0.35">
      <c r="A671" s="1">
        <v>45908</v>
      </c>
      <c r="B671" s="1">
        <v>45909</v>
      </c>
      <c r="C671" t="s">
        <v>57</v>
      </c>
      <c r="D671" s="2">
        <v>2025018441832</v>
      </c>
      <c r="E671" t="s">
        <v>14</v>
      </c>
      <c r="F671" t="s">
        <v>15</v>
      </c>
      <c r="G671" t="s">
        <v>27</v>
      </c>
      <c r="H671" t="s">
        <v>28</v>
      </c>
      <c r="I671" t="s">
        <v>29</v>
      </c>
      <c r="K671" t="s">
        <v>1893</v>
      </c>
    </row>
    <row r="672" spans="1:11" x14ac:dyDescent="0.35">
      <c r="A672" s="1">
        <v>45908</v>
      </c>
      <c r="B672" s="1">
        <v>45925</v>
      </c>
      <c r="C672" t="s">
        <v>50</v>
      </c>
      <c r="D672" s="2">
        <v>2025018452679</v>
      </c>
      <c r="E672" t="s">
        <v>14</v>
      </c>
      <c r="F672" t="s">
        <v>15</v>
      </c>
      <c r="G672" t="s">
        <v>27</v>
      </c>
      <c r="H672" t="s">
        <v>28</v>
      </c>
      <c r="I672" t="s">
        <v>29</v>
      </c>
      <c r="K672" t="s">
        <v>1898</v>
      </c>
    </row>
    <row r="673" spans="1:11" x14ac:dyDescent="0.35">
      <c r="A673" s="1">
        <v>45908</v>
      </c>
      <c r="B673" s="1">
        <v>45910</v>
      </c>
      <c r="C673" t="s">
        <v>46</v>
      </c>
      <c r="D673" s="2">
        <v>2025018466861</v>
      </c>
      <c r="E673" t="s">
        <v>14</v>
      </c>
      <c r="F673" t="s">
        <v>15</v>
      </c>
      <c r="G673" t="s">
        <v>27</v>
      </c>
      <c r="H673" t="s">
        <v>28</v>
      </c>
      <c r="I673" t="s">
        <v>29</v>
      </c>
      <c r="K673" t="s">
        <v>1903</v>
      </c>
    </row>
    <row r="674" spans="1:11" x14ac:dyDescent="0.35">
      <c r="A674" s="1">
        <v>45906</v>
      </c>
      <c r="B674" s="1">
        <v>45906</v>
      </c>
      <c r="C674" t="s">
        <v>104</v>
      </c>
      <c r="D674" s="2">
        <v>2025018410629</v>
      </c>
      <c r="E674" t="s">
        <v>14</v>
      </c>
      <c r="F674" t="s">
        <v>15</v>
      </c>
      <c r="G674" t="s">
        <v>27</v>
      </c>
      <c r="H674" t="s">
        <v>28</v>
      </c>
      <c r="I674" t="s">
        <v>29</v>
      </c>
      <c r="K674" t="s">
        <v>1927</v>
      </c>
    </row>
    <row r="675" spans="1:11" x14ac:dyDescent="0.35">
      <c r="A675" s="1">
        <v>45905</v>
      </c>
      <c r="B675" s="1">
        <v>45905</v>
      </c>
      <c r="C675" t="s">
        <v>649</v>
      </c>
      <c r="D675" s="2">
        <v>2025018397086</v>
      </c>
      <c r="E675" t="s">
        <v>14</v>
      </c>
      <c r="F675" t="s">
        <v>15</v>
      </c>
      <c r="G675" t="s">
        <v>27</v>
      </c>
      <c r="H675" t="s">
        <v>28</v>
      </c>
      <c r="I675" t="s">
        <v>29</v>
      </c>
      <c r="K675" t="s">
        <v>1938</v>
      </c>
    </row>
    <row r="676" spans="1:11" x14ac:dyDescent="0.35">
      <c r="A676" s="1">
        <v>45905</v>
      </c>
      <c r="B676" s="1">
        <v>45972</v>
      </c>
      <c r="C676" t="s">
        <v>139</v>
      </c>
      <c r="D676" s="2">
        <v>2025018398955</v>
      </c>
      <c r="E676" t="s">
        <v>14</v>
      </c>
      <c r="F676" t="s">
        <v>15</v>
      </c>
      <c r="G676" t="s">
        <v>27</v>
      </c>
      <c r="H676" t="s">
        <v>28</v>
      </c>
      <c r="I676" t="s">
        <v>29</v>
      </c>
      <c r="K676" t="s">
        <v>1942</v>
      </c>
    </row>
    <row r="677" spans="1:11" x14ac:dyDescent="0.35">
      <c r="A677" s="1">
        <v>45905</v>
      </c>
      <c r="B677" s="1">
        <v>45905</v>
      </c>
      <c r="C677" t="s">
        <v>104</v>
      </c>
      <c r="D677" s="2">
        <v>2025018399420</v>
      </c>
      <c r="E677" t="s">
        <v>14</v>
      </c>
      <c r="F677" t="s">
        <v>15</v>
      </c>
      <c r="G677" t="s">
        <v>27</v>
      </c>
      <c r="H677" t="s">
        <v>28</v>
      </c>
      <c r="I677" t="s">
        <v>29</v>
      </c>
      <c r="K677" t="s">
        <v>1945</v>
      </c>
    </row>
    <row r="678" spans="1:11" x14ac:dyDescent="0.35">
      <c r="A678" s="1">
        <v>45905</v>
      </c>
      <c r="B678" s="1">
        <v>45910</v>
      </c>
      <c r="C678" t="s">
        <v>149</v>
      </c>
      <c r="D678" s="2">
        <v>2025018449817</v>
      </c>
      <c r="E678" t="s">
        <v>14</v>
      </c>
      <c r="F678" t="s">
        <v>15</v>
      </c>
      <c r="G678" t="s">
        <v>27</v>
      </c>
      <c r="H678" t="s">
        <v>28</v>
      </c>
      <c r="I678" t="s">
        <v>29</v>
      </c>
      <c r="K678" t="s">
        <v>1972</v>
      </c>
    </row>
    <row r="679" spans="1:11" x14ac:dyDescent="0.35">
      <c r="A679" s="1">
        <v>45905</v>
      </c>
      <c r="B679" s="1">
        <v>45910</v>
      </c>
      <c r="C679" t="s">
        <v>149</v>
      </c>
      <c r="D679" s="2">
        <v>2025018450097</v>
      </c>
      <c r="E679" t="s">
        <v>14</v>
      </c>
      <c r="F679" t="s">
        <v>15</v>
      </c>
      <c r="G679" t="s">
        <v>27</v>
      </c>
      <c r="H679" t="s">
        <v>28</v>
      </c>
      <c r="I679" t="s">
        <v>29</v>
      </c>
      <c r="K679" t="s">
        <v>1973</v>
      </c>
    </row>
    <row r="680" spans="1:11" x14ac:dyDescent="0.35">
      <c r="A680" s="1">
        <v>45905</v>
      </c>
      <c r="B680" s="1">
        <v>45925</v>
      </c>
      <c r="C680" t="s">
        <v>104</v>
      </c>
      <c r="D680" s="2">
        <v>2025018452203</v>
      </c>
      <c r="E680" t="s">
        <v>14</v>
      </c>
      <c r="F680" t="s">
        <v>15</v>
      </c>
      <c r="G680" t="s">
        <v>27</v>
      </c>
      <c r="H680" t="s">
        <v>28</v>
      </c>
      <c r="I680" t="s">
        <v>29</v>
      </c>
      <c r="K680" t="s">
        <v>1974</v>
      </c>
    </row>
    <row r="681" spans="1:11" x14ac:dyDescent="0.35">
      <c r="A681" s="1">
        <v>45905</v>
      </c>
      <c r="B681" s="1">
        <v>45922</v>
      </c>
      <c r="C681" t="s">
        <v>13</v>
      </c>
      <c r="D681" s="2">
        <v>2025018529702</v>
      </c>
      <c r="E681" t="s">
        <v>14</v>
      </c>
      <c r="F681" t="s">
        <v>15</v>
      </c>
      <c r="G681" t="s">
        <v>27</v>
      </c>
      <c r="H681" t="s">
        <v>28</v>
      </c>
      <c r="I681" t="s">
        <v>29</v>
      </c>
      <c r="K681" t="s">
        <v>1978</v>
      </c>
    </row>
    <row r="682" spans="1:11" x14ac:dyDescent="0.35">
      <c r="A682" s="1">
        <v>45904</v>
      </c>
      <c r="B682" s="1">
        <v>45924</v>
      </c>
      <c r="C682" t="s">
        <v>76</v>
      </c>
      <c r="D682" s="2">
        <v>2025018394314</v>
      </c>
      <c r="E682" t="s">
        <v>14</v>
      </c>
      <c r="F682" t="s">
        <v>15</v>
      </c>
      <c r="G682" t="s">
        <v>27</v>
      </c>
      <c r="H682" t="s">
        <v>28</v>
      </c>
      <c r="I682" t="s">
        <v>29</v>
      </c>
      <c r="K682" t="s">
        <v>2016</v>
      </c>
    </row>
    <row r="683" spans="1:11" x14ac:dyDescent="0.35">
      <c r="A683" s="1">
        <v>45904</v>
      </c>
      <c r="B683" s="1">
        <v>45909</v>
      </c>
      <c r="C683" t="s">
        <v>149</v>
      </c>
      <c r="D683" s="2">
        <v>2025018449249</v>
      </c>
      <c r="E683" t="s">
        <v>14</v>
      </c>
      <c r="F683" t="s">
        <v>15</v>
      </c>
      <c r="G683" t="s">
        <v>27</v>
      </c>
      <c r="H683" t="s">
        <v>28</v>
      </c>
      <c r="I683" t="s">
        <v>29</v>
      </c>
      <c r="K683" t="s">
        <v>2035</v>
      </c>
    </row>
    <row r="684" spans="1:11" x14ac:dyDescent="0.35">
      <c r="A684" s="1">
        <v>45903</v>
      </c>
      <c r="B684" s="1">
        <v>45903</v>
      </c>
      <c r="C684" t="s">
        <v>104</v>
      </c>
      <c r="D684" s="2">
        <v>2025018358375</v>
      </c>
      <c r="E684" t="s">
        <v>14</v>
      </c>
      <c r="F684" t="s">
        <v>15</v>
      </c>
      <c r="G684" t="s">
        <v>27</v>
      </c>
      <c r="H684" t="s">
        <v>28</v>
      </c>
      <c r="I684" t="s">
        <v>29</v>
      </c>
      <c r="K684" t="s">
        <v>2051</v>
      </c>
    </row>
    <row r="685" spans="1:11" x14ac:dyDescent="0.35">
      <c r="A685" s="1">
        <v>45903</v>
      </c>
      <c r="B685" s="1">
        <v>45911</v>
      </c>
      <c r="C685" t="s">
        <v>66</v>
      </c>
      <c r="D685" s="2">
        <v>2025018361044</v>
      </c>
      <c r="E685" t="s">
        <v>14</v>
      </c>
      <c r="F685" t="s">
        <v>15</v>
      </c>
      <c r="G685" t="s">
        <v>27</v>
      </c>
      <c r="H685" t="s">
        <v>28</v>
      </c>
      <c r="I685" t="s">
        <v>29</v>
      </c>
      <c r="K685" t="s">
        <v>2056</v>
      </c>
    </row>
    <row r="686" spans="1:11" x14ac:dyDescent="0.35">
      <c r="A686" s="1">
        <v>45903</v>
      </c>
      <c r="B686" s="1">
        <v>45903</v>
      </c>
      <c r="C686" t="s">
        <v>35</v>
      </c>
      <c r="D686" s="2">
        <v>2025018366933</v>
      </c>
      <c r="E686" t="s">
        <v>14</v>
      </c>
      <c r="F686" t="s">
        <v>15</v>
      </c>
      <c r="G686" t="s">
        <v>27</v>
      </c>
      <c r="H686" t="s">
        <v>28</v>
      </c>
      <c r="I686" t="s">
        <v>29</v>
      </c>
      <c r="K686" t="s">
        <v>2064</v>
      </c>
    </row>
    <row r="687" spans="1:11" x14ac:dyDescent="0.35">
      <c r="A687" s="1">
        <v>45903</v>
      </c>
      <c r="B687" s="1">
        <v>45905</v>
      </c>
      <c r="C687" t="s">
        <v>13</v>
      </c>
      <c r="D687" s="2">
        <v>2025018412156</v>
      </c>
      <c r="E687" t="s">
        <v>14</v>
      </c>
      <c r="F687" t="s">
        <v>15</v>
      </c>
      <c r="G687" t="s">
        <v>27</v>
      </c>
      <c r="H687" t="s">
        <v>28</v>
      </c>
      <c r="I687" t="s">
        <v>29</v>
      </c>
      <c r="K687" t="s">
        <v>2087</v>
      </c>
    </row>
    <row r="688" spans="1:11" x14ac:dyDescent="0.35">
      <c r="A688" s="1">
        <v>45903</v>
      </c>
      <c r="B688" s="1">
        <v>45911</v>
      </c>
      <c r="C688" t="s">
        <v>149</v>
      </c>
      <c r="D688" s="2">
        <v>2025018413319</v>
      </c>
      <c r="E688" t="s">
        <v>14</v>
      </c>
      <c r="F688" t="s">
        <v>15</v>
      </c>
      <c r="G688" t="s">
        <v>27</v>
      </c>
      <c r="H688" t="s">
        <v>28</v>
      </c>
      <c r="I688" t="s">
        <v>29</v>
      </c>
      <c r="K688" t="s">
        <v>2088</v>
      </c>
    </row>
    <row r="689" spans="1:11" x14ac:dyDescent="0.35">
      <c r="A689" s="1">
        <v>45903</v>
      </c>
      <c r="B689" s="1">
        <v>45910</v>
      </c>
      <c r="C689" t="s">
        <v>149</v>
      </c>
      <c r="D689" s="2">
        <v>2025018413420</v>
      </c>
      <c r="E689" t="s">
        <v>14</v>
      </c>
      <c r="F689" t="s">
        <v>15</v>
      </c>
      <c r="G689" t="s">
        <v>27</v>
      </c>
      <c r="H689" t="s">
        <v>28</v>
      </c>
      <c r="I689" t="s">
        <v>29</v>
      </c>
      <c r="K689" t="s">
        <v>2089</v>
      </c>
    </row>
    <row r="690" spans="1:11" x14ac:dyDescent="0.35">
      <c r="A690" s="1">
        <v>45903</v>
      </c>
      <c r="B690" s="1">
        <v>45922</v>
      </c>
      <c r="C690" t="s">
        <v>13</v>
      </c>
      <c r="D690" s="2">
        <v>2025018503968</v>
      </c>
      <c r="E690" t="s">
        <v>14</v>
      </c>
      <c r="F690" t="s">
        <v>15</v>
      </c>
      <c r="G690" t="s">
        <v>27</v>
      </c>
      <c r="H690" t="s">
        <v>28</v>
      </c>
      <c r="I690" t="s">
        <v>29</v>
      </c>
      <c r="K690" t="s">
        <v>2095</v>
      </c>
    </row>
    <row r="691" spans="1:11" x14ac:dyDescent="0.35">
      <c r="A691" s="1">
        <v>45902</v>
      </c>
      <c r="B691" s="1">
        <v>45904</v>
      </c>
      <c r="C691" t="s">
        <v>104</v>
      </c>
      <c r="D691" s="2">
        <v>2025018349953</v>
      </c>
      <c r="E691" t="s">
        <v>14</v>
      </c>
      <c r="F691" t="s">
        <v>15</v>
      </c>
      <c r="G691" t="s">
        <v>27</v>
      </c>
      <c r="H691" t="s">
        <v>28</v>
      </c>
      <c r="I691" t="s">
        <v>29</v>
      </c>
      <c r="K691" t="s">
        <v>2126</v>
      </c>
    </row>
    <row r="692" spans="1:11" x14ac:dyDescent="0.35">
      <c r="A692" s="1">
        <v>45902</v>
      </c>
      <c r="B692" s="1">
        <v>45903</v>
      </c>
      <c r="C692" t="s">
        <v>649</v>
      </c>
      <c r="D692" s="2">
        <v>2025018359216</v>
      </c>
      <c r="E692" t="s">
        <v>14</v>
      </c>
      <c r="F692" t="s">
        <v>15</v>
      </c>
      <c r="G692" t="s">
        <v>27</v>
      </c>
      <c r="H692" t="s">
        <v>28</v>
      </c>
      <c r="I692" t="s">
        <v>29</v>
      </c>
      <c r="K692" t="s">
        <v>2132</v>
      </c>
    </row>
    <row r="693" spans="1:11" x14ac:dyDescent="0.35">
      <c r="A693" s="1">
        <v>45902</v>
      </c>
      <c r="B693" s="1">
        <v>45940</v>
      </c>
      <c r="C693" t="s">
        <v>48</v>
      </c>
      <c r="D693" s="2">
        <v>2025018746591</v>
      </c>
      <c r="E693" t="s">
        <v>14</v>
      </c>
      <c r="F693" t="s">
        <v>15</v>
      </c>
      <c r="G693" t="s">
        <v>27</v>
      </c>
      <c r="H693" t="s">
        <v>28</v>
      </c>
      <c r="I693" t="s">
        <v>29</v>
      </c>
      <c r="K693" t="s">
        <v>2148</v>
      </c>
    </row>
    <row r="694" spans="1:11" x14ac:dyDescent="0.35">
      <c r="A694" s="1">
        <v>45901</v>
      </c>
      <c r="B694" s="1">
        <v>45906</v>
      </c>
      <c r="C694" t="s">
        <v>76</v>
      </c>
      <c r="D694" s="2">
        <v>2025018329409</v>
      </c>
      <c r="E694" t="s">
        <v>14</v>
      </c>
      <c r="F694" t="s">
        <v>15</v>
      </c>
      <c r="G694" t="s">
        <v>27</v>
      </c>
      <c r="H694" t="s">
        <v>28</v>
      </c>
      <c r="I694" t="s">
        <v>29</v>
      </c>
      <c r="K694" t="s">
        <v>2162</v>
      </c>
    </row>
    <row r="695" spans="1:11" x14ac:dyDescent="0.35">
      <c r="A695" s="1">
        <v>45901</v>
      </c>
      <c r="B695" s="1">
        <v>45901</v>
      </c>
      <c r="C695" t="s">
        <v>20</v>
      </c>
      <c r="D695" s="2">
        <v>2025018329608</v>
      </c>
      <c r="E695" t="s">
        <v>14</v>
      </c>
      <c r="F695" t="s">
        <v>15</v>
      </c>
      <c r="G695" t="s">
        <v>27</v>
      </c>
      <c r="H695" t="s">
        <v>28</v>
      </c>
      <c r="I695" t="s">
        <v>29</v>
      </c>
      <c r="K695" t="s">
        <v>2163</v>
      </c>
    </row>
    <row r="696" spans="1:11" x14ac:dyDescent="0.35">
      <c r="A696" s="1">
        <v>45901</v>
      </c>
      <c r="B696" s="1">
        <v>45902</v>
      </c>
      <c r="C696" t="s">
        <v>104</v>
      </c>
      <c r="D696" s="2">
        <v>2025018338649</v>
      </c>
      <c r="E696" t="s">
        <v>14</v>
      </c>
      <c r="F696" t="s">
        <v>15</v>
      </c>
      <c r="G696" t="s">
        <v>27</v>
      </c>
      <c r="H696" t="s">
        <v>28</v>
      </c>
      <c r="I696" t="s">
        <v>29</v>
      </c>
      <c r="K696" t="s">
        <v>2171</v>
      </c>
    </row>
    <row r="697" spans="1:11" x14ac:dyDescent="0.35">
      <c r="A697" s="1">
        <v>45901</v>
      </c>
      <c r="B697" s="1">
        <v>45902</v>
      </c>
      <c r="C697" t="s">
        <v>139</v>
      </c>
      <c r="D697" s="2">
        <v>2025018341582</v>
      </c>
      <c r="E697" t="s">
        <v>14</v>
      </c>
      <c r="F697" t="s">
        <v>15</v>
      </c>
      <c r="G697" t="s">
        <v>27</v>
      </c>
      <c r="H697" t="s">
        <v>28</v>
      </c>
      <c r="I697" t="s">
        <v>29</v>
      </c>
      <c r="K697" t="s">
        <v>2175</v>
      </c>
    </row>
    <row r="698" spans="1:11" x14ac:dyDescent="0.35">
      <c r="A698" s="1">
        <v>45901</v>
      </c>
      <c r="B698" s="1">
        <v>45902</v>
      </c>
      <c r="C698" t="s">
        <v>35</v>
      </c>
      <c r="D698" s="2">
        <v>2025018343462</v>
      </c>
      <c r="E698" t="s">
        <v>14</v>
      </c>
      <c r="F698" t="s">
        <v>15</v>
      </c>
      <c r="G698" t="s">
        <v>27</v>
      </c>
      <c r="H698" t="s">
        <v>28</v>
      </c>
      <c r="I698" t="s">
        <v>29</v>
      </c>
      <c r="K698" t="s">
        <v>2181</v>
      </c>
    </row>
    <row r="699" spans="1:11" x14ac:dyDescent="0.35">
      <c r="A699" s="1">
        <v>45901</v>
      </c>
      <c r="B699" s="1">
        <v>45903</v>
      </c>
      <c r="C699" t="s">
        <v>649</v>
      </c>
      <c r="D699" s="2">
        <v>2025018358934</v>
      </c>
      <c r="E699" t="s">
        <v>14</v>
      </c>
      <c r="F699" t="s">
        <v>15</v>
      </c>
      <c r="G699" t="s">
        <v>27</v>
      </c>
      <c r="H699" t="s">
        <v>28</v>
      </c>
      <c r="I699" t="s">
        <v>29</v>
      </c>
      <c r="K699" t="s">
        <v>2189</v>
      </c>
    </row>
    <row r="700" spans="1:11" x14ac:dyDescent="0.35">
      <c r="A700" s="1">
        <v>45901</v>
      </c>
      <c r="B700" s="1">
        <v>45908</v>
      </c>
      <c r="C700" t="s">
        <v>149</v>
      </c>
      <c r="D700" s="2">
        <v>2025018413241</v>
      </c>
      <c r="E700" t="s">
        <v>14</v>
      </c>
      <c r="F700" t="s">
        <v>15</v>
      </c>
      <c r="G700" t="s">
        <v>27</v>
      </c>
      <c r="H700" t="s">
        <v>28</v>
      </c>
      <c r="I700" t="s">
        <v>29</v>
      </c>
      <c r="K700" t="s">
        <v>2197</v>
      </c>
    </row>
    <row r="701" spans="1:11" x14ac:dyDescent="0.35">
      <c r="A701" s="1">
        <v>45901</v>
      </c>
      <c r="B701" s="1">
        <v>45925</v>
      </c>
      <c r="C701" t="s">
        <v>104</v>
      </c>
      <c r="D701" s="2">
        <v>2025018589036</v>
      </c>
      <c r="E701" t="s">
        <v>14</v>
      </c>
      <c r="F701" t="s">
        <v>15</v>
      </c>
      <c r="G701" t="s">
        <v>27</v>
      </c>
      <c r="H701" t="s">
        <v>28</v>
      </c>
      <c r="I701" t="s">
        <v>29</v>
      </c>
      <c r="K701" t="s">
        <v>2213</v>
      </c>
    </row>
    <row r="702" spans="1:11" x14ac:dyDescent="0.35">
      <c r="A702" s="1">
        <v>45899</v>
      </c>
      <c r="B702" s="1">
        <v>45903</v>
      </c>
      <c r="C702" t="s">
        <v>649</v>
      </c>
      <c r="D702" s="2">
        <v>2025018359601</v>
      </c>
      <c r="E702" t="s">
        <v>14</v>
      </c>
      <c r="F702" t="s">
        <v>15</v>
      </c>
      <c r="G702" t="s">
        <v>27</v>
      </c>
      <c r="H702" t="s">
        <v>28</v>
      </c>
      <c r="I702" t="s">
        <v>29</v>
      </c>
      <c r="K702" t="s">
        <v>2236</v>
      </c>
    </row>
    <row r="703" spans="1:11" x14ac:dyDescent="0.35">
      <c r="A703" s="1">
        <v>45898</v>
      </c>
      <c r="B703" s="1">
        <v>45906</v>
      </c>
      <c r="C703" t="s">
        <v>76</v>
      </c>
      <c r="D703" s="2">
        <v>2025018290251</v>
      </c>
      <c r="E703" t="s">
        <v>14</v>
      </c>
      <c r="F703" t="s">
        <v>15</v>
      </c>
      <c r="G703" t="s">
        <v>27</v>
      </c>
      <c r="H703" t="s">
        <v>28</v>
      </c>
      <c r="I703" t="s">
        <v>29</v>
      </c>
      <c r="K703" t="s">
        <v>2241</v>
      </c>
    </row>
    <row r="704" spans="1:11" x14ac:dyDescent="0.35">
      <c r="A704" s="1">
        <v>45898</v>
      </c>
      <c r="B704" s="1">
        <v>45899</v>
      </c>
      <c r="C704" t="s">
        <v>76</v>
      </c>
      <c r="D704" s="2">
        <v>2025018290481</v>
      </c>
      <c r="E704" t="s">
        <v>14</v>
      </c>
      <c r="F704" t="s">
        <v>15</v>
      </c>
      <c r="G704" t="s">
        <v>27</v>
      </c>
      <c r="H704" t="s">
        <v>28</v>
      </c>
      <c r="I704" t="s">
        <v>29</v>
      </c>
      <c r="K704" t="s">
        <v>2242</v>
      </c>
    </row>
    <row r="705" spans="1:12" x14ac:dyDescent="0.35">
      <c r="A705" s="1">
        <v>45898</v>
      </c>
      <c r="B705" s="1">
        <v>45904</v>
      </c>
      <c r="C705" t="s">
        <v>149</v>
      </c>
      <c r="D705" s="2">
        <v>2025018318078</v>
      </c>
      <c r="E705" t="s">
        <v>14</v>
      </c>
      <c r="F705" t="s">
        <v>15</v>
      </c>
      <c r="G705" t="s">
        <v>27</v>
      </c>
      <c r="H705" t="s">
        <v>28</v>
      </c>
      <c r="I705" t="s">
        <v>29</v>
      </c>
      <c r="K705" t="s">
        <v>2257</v>
      </c>
    </row>
    <row r="706" spans="1:12" x14ac:dyDescent="0.35">
      <c r="A706" s="1">
        <v>45897</v>
      </c>
      <c r="B706" s="1">
        <v>45898</v>
      </c>
      <c r="C706" t="s">
        <v>139</v>
      </c>
      <c r="D706" s="2">
        <v>2025018293885</v>
      </c>
      <c r="E706" t="s">
        <v>14</v>
      </c>
      <c r="F706" t="s">
        <v>15</v>
      </c>
      <c r="G706" t="s">
        <v>27</v>
      </c>
      <c r="H706" t="s">
        <v>28</v>
      </c>
      <c r="I706" t="s">
        <v>29</v>
      </c>
      <c r="K706" t="s">
        <v>2306</v>
      </c>
    </row>
    <row r="707" spans="1:12" x14ac:dyDescent="0.35">
      <c r="A707" s="1">
        <v>45897</v>
      </c>
      <c r="B707" s="1">
        <v>45936</v>
      </c>
      <c r="C707" t="s">
        <v>13</v>
      </c>
      <c r="D707" s="2">
        <v>2025018297815</v>
      </c>
      <c r="E707" t="s">
        <v>14</v>
      </c>
      <c r="F707" t="s">
        <v>15</v>
      </c>
      <c r="G707" t="s">
        <v>27</v>
      </c>
      <c r="H707" t="s">
        <v>28</v>
      </c>
      <c r="I707" t="s">
        <v>29</v>
      </c>
      <c r="K707" t="s">
        <v>2308</v>
      </c>
    </row>
    <row r="708" spans="1:12" x14ac:dyDescent="0.35">
      <c r="A708" s="1">
        <v>45897</v>
      </c>
      <c r="B708" s="1">
        <v>45922</v>
      </c>
      <c r="C708" t="s">
        <v>13</v>
      </c>
      <c r="D708" s="2">
        <v>2025018297987</v>
      </c>
      <c r="E708" t="s">
        <v>14</v>
      </c>
      <c r="F708" t="s">
        <v>15</v>
      </c>
      <c r="G708" t="s">
        <v>27</v>
      </c>
      <c r="H708" t="s">
        <v>28</v>
      </c>
      <c r="I708" t="s">
        <v>29</v>
      </c>
      <c r="K708" t="s">
        <v>2309</v>
      </c>
    </row>
    <row r="709" spans="1:12" x14ac:dyDescent="0.35">
      <c r="A709" s="1">
        <v>45897</v>
      </c>
      <c r="B709" s="1">
        <v>45903</v>
      </c>
      <c r="C709" t="s">
        <v>149</v>
      </c>
      <c r="D709" s="2">
        <v>2025018318803</v>
      </c>
      <c r="E709" t="s">
        <v>14</v>
      </c>
      <c r="F709" t="s">
        <v>15</v>
      </c>
      <c r="G709" t="s">
        <v>27</v>
      </c>
      <c r="H709" t="s">
        <v>28</v>
      </c>
      <c r="I709" t="s">
        <v>29</v>
      </c>
      <c r="K709" t="s">
        <v>2316</v>
      </c>
    </row>
    <row r="710" spans="1:12" x14ac:dyDescent="0.35">
      <c r="A710" s="1">
        <v>45897</v>
      </c>
      <c r="B710" s="1">
        <v>45898</v>
      </c>
      <c r="C710" t="s">
        <v>20</v>
      </c>
      <c r="D710" s="2">
        <v>2025018322254</v>
      </c>
      <c r="E710" t="s">
        <v>14</v>
      </c>
      <c r="F710" t="s">
        <v>15</v>
      </c>
      <c r="G710" t="s">
        <v>27</v>
      </c>
      <c r="H710" t="s">
        <v>28</v>
      </c>
      <c r="I710" t="s">
        <v>29</v>
      </c>
      <c r="K710" t="s">
        <v>2318</v>
      </c>
    </row>
    <row r="711" spans="1:12" x14ac:dyDescent="0.35">
      <c r="A711" s="1">
        <v>45896</v>
      </c>
      <c r="B711" s="1">
        <v>45896</v>
      </c>
      <c r="C711" t="s">
        <v>25</v>
      </c>
      <c r="D711" s="2">
        <v>2025018257118</v>
      </c>
      <c r="E711" t="s">
        <v>14</v>
      </c>
      <c r="F711" t="s">
        <v>15</v>
      </c>
      <c r="G711" t="s">
        <v>27</v>
      </c>
      <c r="H711" t="s">
        <v>28</v>
      </c>
      <c r="I711" t="s">
        <v>29</v>
      </c>
      <c r="K711" t="s">
        <v>2330</v>
      </c>
    </row>
    <row r="712" spans="1:12" x14ac:dyDescent="0.35">
      <c r="A712" s="1">
        <v>45896</v>
      </c>
      <c r="B712" s="1">
        <v>45901</v>
      </c>
      <c r="C712" t="s">
        <v>35</v>
      </c>
      <c r="D712" s="2">
        <v>2025018321893</v>
      </c>
      <c r="E712" t="s">
        <v>14</v>
      </c>
      <c r="F712" t="s">
        <v>15</v>
      </c>
      <c r="G712" t="s">
        <v>27</v>
      </c>
      <c r="H712" t="s">
        <v>28</v>
      </c>
      <c r="I712" t="s">
        <v>29</v>
      </c>
      <c r="K712" t="s">
        <v>2352</v>
      </c>
    </row>
    <row r="713" spans="1:12" x14ac:dyDescent="0.35">
      <c r="A713" s="1">
        <v>45896</v>
      </c>
      <c r="B713" s="1">
        <v>45915</v>
      </c>
      <c r="C713" t="s">
        <v>48</v>
      </c>
      <c r="D713" s="2">
        <v>2025018441143</v>
      </c>
      <c r="E713" t="s">
        <v>14</v>
      </c>
      <c r="F713" t="s">
        <v>15</v>
      </c>
      <c r="G713" t="s">
        <v>27</v>
      </c>
      <c r="H713" t="s">
        <v>28</v>
      </c>
      <c r="I713" t="s">
        <v>29</v>
      </c>
      <c r="K713" t="s">
        <v>2356</v>
      </c>
    </row>
    <row r="714" spans="1:12" x14ac:dyDescent="0.35">
      <c r="A714" s="1">
        <v>45895</v>
      </c>
      <c r="B714" s="1">
        <v>45896</v>
      </c>
      <c r="C714" t="s">
        <v>76</v>
      </c>
      <c r="D714" s="2">
        <v>2025018254193</v>
      </c>
      <c r="E714" t="s">
        <v>14</v>
      </c>
      <c r="F714" t="s">
        <v>15</v>
      </c>
      <c r="G714" t="s">
        <v>27</v>
      </c>
      <c r="H714" t="s">
        <v>28</v>
      </c>
      <c r="I714" t="s">
        <v>29</v>
      </c>
      <c r="K714" t="s">
        <v>2367</v>
      </c>
    </row>
    <row r="715" spans="1:12" x14ac:dyDescent="0.35">
      <c r="A715" s="1">
        <v>45895</v>
      </c>
      <c r="B715" s="1">
        <v>45897</v>
      </c>
      <c r="C715" t="s">
        <v>216</v>
      </c>
      <c r="D715" s="2">
        <v>2025018265364</v>
      </c>
      <c r="E715" t="s">
        <v>14</v>
      </c>
      <c r="F715" t="s">
        <v>15</v>
      </c>
      <c r="G715" t="s">
        <v>27</v>
      </c>
      <c r="H715" t="s">
        <v>28</v>
      </c>
      <c r="I715" t="s">
        <v>29</v>
      </c>
      <c r="K715" t="s">
        <v>2381</v>
      </c>
    </row>
    <row r="716" spans="1:12" x14ac:dyDescent="0.35">
      <c r="A716" s="1">
        <v>45895</v>
      </c>
      <c r="B716" s="1">
        <v>45901</v>
      </c>
      <c r="C716" t="s">
        <v>149</v>
      </c>
      <c r="D716" s="2">
        <v>2025018304629</v>
      </c>
      <c r="E716" t="s">
        <v>14</v>
      </c>
      <c r="F716" t="s">
        <v>15</v>
      </c>
      <c r="G716" t="s">
        <v>27</v>
      </c>
      <c r="H716" t="s">
        <v>28</v>
      </c>
      <c r="I716" t="s">
        <v>29</v>
      </c>
      <c r="K716" t="s">
        <v>2386</v>
      </c>
    </row>
    <row r="717" spans="1:12" x14ac:dyDescent="0.35">
      <c r="A717" s="1">
        <v>45894</v>
      </c>
      <c r="B717" s="1">
        <v>45894</v>
      </c>
      <c r="C717" t="s">
        <v>20</v>
      </c>
      <c r="D717" s="2">
        <v>2025018228416</v>
      </c>
      <c r="E717" t="s">
        <v>14</v>
      </c>
      <c r="F717" t="s">
        <v>15</v>
      </c>
      <c r="G717" t="s">
        <v>27</v>
      </c>
      <c r="H717" t="s">
        <v>28</v>
      </c>
      <c r="I717" t="s">
        <v>29</v>
      </c>
      <c r="K717" t="s">
        <v>2400</v>
      </c>
      <c r="L717" t="s">
        <v>2401</v>
      </c>
    </row>
    <row r="718" spans="1:12" x14ac:dyDescent="0.35">
      <c r="A718" s="1">
        <v>45894</v>
      </c>
      <c r="B718" s="1">
        <v>45929</v>
      </c>
      <c r="C718" t="s">
        <v>57</v>
      </c>
      <c r="D718" s="2">
        <v>2025018230079</v>
      </c>
      <c r="E718" t="s">
        <v>14</v>
      </c>
      <c r="F718" t="s">
        <v>15</v>
      </c>
      <c r="G718" t="s">
        <v>27</v>
      </c>
      <c r="H718" t="s">
        <v>28</v>
      </c>
      <c r="I718" t="s">
        <v>29</v>
      </c>
      <c r="K718" t="s">
        <v>2406</v>
      </c>
    </row>
    <row r="719" spans="1:12" x14ac:dyDescent="0.35">
      <c r="A719" s="1">
        <v>45894</v>
      </c>
      <c r="B719" s="1">
        <v>45895</v>
      </c>
      <c r="C719" t="s">
        <v>104</v>
      </c>
      <c r="D719" s="2">
        <v>2025018235867</v>
      </c>
      <c r="E719" t="s">
        <v>14</v>
      </c>
      <c r="F719" t="s">
        <v>15</v>
      </c>
      <c r="G719" t="s">
        <v>27</v>
      </c>
      <c r="H719" t="s">
        <v>28</v>
      </c>
      <c r="I719" t="s">
        <v>29</v>
      </c>
      <c r="K719" t="s">
        <v>2413</v>
      </c>
    </row>
    <row r="720" spans="1:12" x14ac:dyDescent="0.35">
      <c r="A720" s="1">
        <v>45894</v>
      </c>
      <c r="B720" s="1">
        <v>45897</v>
      </c>
      <c r="C720" t="s">
        <v>649</v>
      </c>
      <c r="D720" s="2">
        <v>2025018277390</v>
      </c>
      <c r="E720" t="s">
        <v>14</v>
      </c>
      <c r="F720" t="s">
        <v>15</v>
      </c>
      <c r="G720" t="s">
        <v>27</v>
      </c>
      <c r="H720" t="s">
        <v>28</v>
      </c>
      <c r="I720" t="s">
        <v>29</v>
      </c>
      <c r="K720" t="s">
        <v>2429</v>
      </c>
    </row>
    <row r="721" spans="1:11" x14ac:dyDescent="0.35">
      <c r="A721" s="1">
        <v>45894</v>
      </c>
      <c r="B721" s="1">
        <v>45901</v>
      </c>
      <c r="C721" t="s">
        <v>149</v>
      </c>
      <c r="D721" s="2">
        <v>2025018317460</v>
      </c>
      <c r="E721" t="s">
        <v>14</v>
      </c>
      <c r="F721" t="s">
        <v>15</v>
      </c>
      <c r="G721" t="s">
        <v>27</v>
      </c>
      <c r="H721" t="s">
        <v>28</v>
      </c>
      <c r="I721" t="s">
        <v>29</v>
      </c>
      <c r="K721" t="s">
        <v>2432</v>
      </c>
    </row>
    <row r="722" spans="1:11" x14ac:dyDescent="0.35">
      <c r="A722" s="1">
        <v>45891</v>
      </c>
      <c r="B722" s="1">
        <v>45901</v>
      </c>
      <c r="C722" t="s">
        <v>504</v>
      </c>
      <c r="D722" s="2">
        <v>2025018205054</v>
      </c>
      <c r="E722" t="s">
        <v>14</v>
      </c>
      <c r="F722" t="s">
        <v>15</v>
      </c>
      <c r="G722" t="s">
        <v>27</v>
      </c>
      <c r="H722" t="s">
        <v>28</v>
      </c>
      <c r="I722" t="s">
        <v>29</v>
      </c>
      <c r="K722" t="s">
        <v>2455</v>
      </c>
    </row>
    <row r="723" spans="1:11" x14ac:dyDescent="0.35">
      <c r="A723" s="1">
        <v>45890</v>
      </c>
      <c r="B723" s="1">
        <v>45891</v>
      </c>
      <c r="C723" t="s">
        <v>66</v>
      </c>
      <c r="D723" s="2">
        <v>2025018201427</v>
      </c>
      <c r="E723" t="s">
        <v>14</v>
      </c>
      <c r="F723" t="s">
        <v>15</v>
      </c>
      <c r="G723" t="s">
        <v>27</v>
      </c>
      <c r="H723" t="s">
        <v>28</v>
      </c>
      <c r="I723" t="s">
        <v>29</v>
      </c>
      <c r="K723" t="s">
        <v>2477</v>
      </c>
    </row>
    <row r="724" spans="1:11" x14ac:dyDescent="0.35">
      <c r="A724" s="1">
        <v>45890</v>
      </c>
      <c r="B724" s="1">
        <v>45892</v>
      </c>
      <c r="C724" t="s">
        <v>139</v>
      </c>
      <c r="D724" s="2">
        <v>2025018213313</v>
      </c>
      <c r="E724" t="s">
        <v>14</v>
      </c>
      <c r="F724" t="s">
        <v>15</v>
      </c>
      <c r="G724" t="s">
        <v>27</v>
      </c>
      <c r="H724" t="s">
        <v>28</v>
      </c>
      <c r="I724" t="s">
        <v>29</v>
      </c>
      <c r="K724" t="s">
        <v>2487</v>
      </c>
    </row>
    <row r="725" spans="1:11" x14ac:dyDescent="0.35">
      <c r="A725" s="1">
        <v>45889</v>
      </c>
      <c r="B725" s="1">
        <v>45890</v>
      </c>
      <c r="C725" t="s">
        <v>104</v>
      </c>
      <c r="D725" s="2">
        <v>2025018195463</v>
      </c>
      <c r="E725" t="s">
        <v>14</v>
      </c>
      <c r="F725" t="s">
        <v>15</v>
      </c>
      <c r="G725" t="s">
        <v>27</v>
      </c>
      <c r="H725" t="s">
        <v>28</v>
      </c>
      <c r="I725" t="s">
        <v>29</v>
      </c>
      <c r="K725" t="s">
        <v>2499</v>
      </c>
    </row>
    <row r="726" spans="1:11" x14ac:dyDescent="0.35">
      <c r="A726" s="1">
        <v>45889</v>
      </c>
      <c r="B726" s="1">
        <v>45922</v>
      </c>
      <c r="C726" t="s">
        <v>13</v>
      </c>
      <c r="D726" s="2">
        <v>2025018210954</v>
      </c>
      <c r="E726" t="s">
        <v>14</v>
      </c>
      <c r="F726" t="s">
        <v>15</v>
      </c>
      <c r="G726" t="s">
        <v>27</v>
      </c>
      <c r="H726" t="s">
        <v>28</v>
      </c>
      <c r="I726" t="s">
        <v>29</v>
      </c>
      <c r="K726" t="s">
        <v>2504</v>
      </c>
    </row>
    <row r="727" spans="1:11" x14ac:dyDescent="0.35">
      <c r="A727" s="1">
        <v>45888</v>
      </c>
      <c r="B727" s="1">
        <v>45890</v>
      </c>
      <c r="C727" t="s">
        <v>104</v>
      </c>
      <c r="D727" s="2">
        <v>2025018186879</v>
      </c>
      <c r="E727" t="s">
        <v>14</v>
      </c>
      <c r="F727" t="s">
        <v>15</v>
      </c>
      <c r="G727" t="s">
        <v>27</v>
      </c>
      <c r="H727" t="s">
        <v>28</v>
      </c>
      <c r="I727" t="s">
        <v>29</v>
      </c>
      <c r="K727" t="s">
        <v>2530</v>
      </c>
    </row>
    <row r="728" spans="1:11" x14ac:dyDescent="0.35">
      <c r="A728" s="1">
        <v>45888</v>
      </c>
      <c r="B728" s="1">
        <v>45931</v>
      </c>
      <c r="C728" t="s">
        <v>104</v>
      </c>
      <c r="D728" s="2">
        <v>2025018186979</v>
      </c>
      <c r="E728" t="s">
        <v>14</v>
      </c>
      <c r="F728" t="s">
        <v>15</v>
      </c>
      <c r="G728" t="s">
        <v>27</v>
      </c>
      <c r="H728" t="s">
        <v>28</v>
      </c>
      <c r="I728" t="s">
        <v>29</v>
      </c>
      <c r="K728" t="s">
        <v>2531</v>
      </c>
    </row>
    <row r="729" spans="1:11" x14ac:dyDescent="0.35">
      <c r="A729" s="1">
        <v>45888</v>
      </c>
      <c r="B729" s="1">
        <v>45890</v>
      </c>
      <c r="C729" t="s">
        <v>649</v>
      </c>
      <c r="D729" s="2">
        <v>2025018201051</v>
      </c>
      <c r="E729" t="s">
        <v>14</v>
      </c>
      <c r="F729" t="s">
        <v>15</v>
      </c>
      <c r="G729" t="s">
        <v>27</v>
      </c>
      <c r="H729" t="s">
        <v>28</v>
      </c>
      <c r="I729" t="s">
        <v>29</v>
      </c>
      <c r="K729" t="s">
        <v>2540</v>
      </c>
    </row>
    <row r="730" spans="1:11" x14ac:dyDescent="0.35">
      <c r="A730" s="1">
        <v>45888</v>
      </c>
      <c r="B730" s="1">
        <v>45895</v>
      </c>
      <c r="C730" t="s">
        <v>149</v>
      </c>
      <c r="D730" s="2">
        <v>2025018217495</v>
      </c>
      <c r="E730" t="s">
        <v>14</v>
      </c>
      <c r="F730" t="s">
        <v>15</v>
      </c>
      <c r="G730" t="s">
        <v>27</v>
      </c>
      <c r="H730" t="s">
        <v>28</v>
      </c>
      <c r="I730" t="s">
        <v>29</v>
      </c>
      <c r="K730" t="s">
        <v>2543</v>
      </c>
    </row>
    <row r="731" spans="1:11" x14ac:dyDescent="0.35">
      <c r="A731" s="1">
        <v>45888</v>
      </c>
      <c r="B731" s="1">
        <v>45894</v>
      </c>
      <c r="C731" t="s">
        <v>25</v>
      </c>
      <c r="D731" s="2">
        <v>2025018225255</v>
      </c>
      <c r="E731" t="s">
        <v>14</v>
      </c>
      <c r="F731" t="s">
        <v>15</v>
      </c>
      <c r="G731" t="s">
        <v>27</v>
      </c>
      <c r="H731" t="s">
        <v>28</v>
      </c>
      <c r="I731" t="s">
        <v>29</v>
      </c>
      <c r="K731" t="s">
        <v>2545</v>
      </c>
    </row>
    <row r="732" spans="1:11" x14ac:dyDescent="0.35">
      <c r="A732" s="1">
        <v>45887</v>
      </c>
      <c r="B732" s="1">
        <v>45888</v>
      </c>
      <c r="C732" t="s">
        <v>139</v>
      </c>
      <c r="D732" s="2">
        <v>2025018180324</v>
      </c>
      <c r="E732" t="s">
        <v>14</v>
      </c>
      <c r="F732" t="s">
        <v>15</v>
      </c>
      <c r="G732" t="s">
        <v>27</v>
      </c>
      <c r="H732" t="s">
        <v>28</v>
      </c>
      <c r="I732" t="s">
        <v>29</v>
      </c>
      <c r="K732" t="s">
        <v>2557</v>
      </c>
    </row>
    <row r="733" spans="1:11" x14ac:dyDescent="0.35">
      <c r="A733" s="1">
        <v>45887</v>
      </c>
      <c r="B733" s="1">
        <v>45890</v>
      </c>
      <c r="C733" t="s">
        <v>649</v>
      </c>
      <c r="D733" s="2">
        <v>2025018200926</v>
      </c>
      <c r="E733" t="s">
        <v>14</v>
      </c>
      <c r="F733" t="s">
        <v>15</v>
      </c>
      <c r="G733" t="s">
        <v>27</v>
      </c>
      <c r="H733" t="s">
        <v>28</v>
      </c>
      <c r="I733" t="s">
        <v>29</v>
      </c>
      <c r="K733" t="s">
        <v>2570</v>
      </c>
    </row>
    <row r="734" spans="1:11" x14ac:dyDescent="0.35">
      <c r="A734" s="1">
        <v>45887</v>
      </c>
      <c r="B734" s="1">
        <v>45889</v>
      </c>
      <c r="C734" t="s">
        <v>216</v>
      </c>
      <c r="D734" s="2">
        <v>2025018213899</v>
      </c>
      <c r="E734" t="s">
        <v>14</v>
      </c>
      <c r="F734" t="s">
        <v>15</v>
      </c>
      <c r="G734" t="s">
        <v>27</v>
      </c>
      <c r="H734" t="s">
        <v>28</v>
      </c>
      <c r="I734" t="s">
        <v>29</v>
      </c>
      <c r="K734" t="s">
        <v>2573</v>
      </c>
    </row>
    <row r="735" spans="1:11" x14ac:dyDescent="0.35">
      <c r="A735" s="1">
        <v>45887</v>
      </c>
      <c r="B735" s="1">
        <v>45894</v>
      </c>
      <c r="C735" t="s">
        <v>25</v>
      </c>
      <c r="D735" s="2">
        <v>2025018225064</v>
      </c>
      <c r="E735" t="s">
        <v>14</v>
      </c>
      <c r="F735" t="s">
        <v>15</v>
      </c>
      <c r="G735" t="s">
        <v>27</v>
      </c>
      <c r="H735" t="s">
        <v>28</v>
      </c>
      <c r="I735" t="s">
        <v>29</v>
      </c>
      <c r="K735" t="s">
        <v>2574</v>
      </c>
    </row>
    <row r="736" spans="1:11" x14ac:dyDescent="0.35">
      <c r="A736" s="1">
        <v>45887</v>
      </c>
      <c r="B736" s="1">
        <v>45888</v>
      </c>
      <c r="C736" t="s">
        <v>216</v>
      </c>
      <c r="D736" s="2">
        <v>2025018261357</v>
      </c>
      <c r="E736" t="s">
        <v>14</v>
      </c>
      <c r="F736" t="s">
        <v>15</v>
      </c>
      <c r="G736" t="s">
        <v>27</v>
      </c>
      <c r="H736" t="s">
        <v>28</v>
      </c>
      <c r="I736" t="s">
        <v>29</v>
      </c>
      <c r="K736" t="s">
        <v>2579</v>
      </c>
    </row>
    <row r="737" spans="1:11" x14ac:dyDescent="0.35">
      <c r="A737" s="1">
        <v>45886</v>
      </c>
      <c r="B737" s="1">
        <v>45888</v>
      </c>
      <c r="C737" t="s">
        <v>50</v>
      </c>
      <c r="D737" s="2">
        <v>2025018694251</v>
      </c>
      <c r="E737" t="s">
        <v>14</v>
      </c>
      <c r="F737" t="s">
        <v>15</v>
      </c>
      <c r="G737" t="s">
        <v>27</v>
      </c>
      <c r="H737" t="s">
        <v>28</v>
      </c>
      <c r="I737" t="s">
        <v>29</v>
      </c>
      <c r="K737" t="s">
        <v>2590</v>
      </c>
    </row>
    <row r="738" spans="1:11" x14ac:dyDescent="0.35">
      <c r="A738" s="1">
        <v>45883</v>
      </c>
      <c r="B738" s="1">
        <v>45895</v>
      </c>
      <c r="C738" t="s">
        <v>216</v>
      </c>
      <c r="D738" s="2">
        <v>2025018178299</v>
      </c>
      <c r="E738" t="s">
        <v>14</v>
      </c>
      <c r="F738" t="s">
        <v>15</v>
      </c>
      <c r="G738" t="s">
        <v>27</v>
      </c>
      <c r="H738" t="s">
        <v>28</v>
      </c>
      <c r="I738" t="s">
        <v>29</v>
      </c>
      <c r="K738" t="s">
        <v>2597</v>
      </c>
    </row>
    <row r="739" spans="1:11" x14ac:dyDescent="0.35">
      <c r="A739" s="1">
        <v>45883</v>
      </c>
      <c r="B739" s="1">
        <v>45883</v>
      </c>
      <c r="C739" t="s">
        <v>649</v>
      </c>
      <c r="D739" s="2">
        <v>2025018201285</v>
      </c>
      <c r="E739" t="s">
        <v>14</v>
      </c>
      <c r="F739" t="s">
        <v>15</v>
      </c>
      <c r="G739" t="s">
        <v>27</v>
      </c>
      <c r="H739" t="s">
        <v>28</v>
      </c>
      <c r="I739" t="s">
        <v>29</v>
      </c>
      <c r="K739" t="s">
        <v>2601</v>
      </c>
    </row>
    <row r="740" spans="1:11" x14ac:dyDescent="0.35">
      <c r="A740" s="1">
        <v>45880</v>
      </c>
      <c r="B740" s="1">
        <v>45882</v>
      </c>
      <c r="C740" t="s">
        <v>649</v>
      </c>
      <c r="D740" s="2">
        <v>2025018168140</v>
      </c>
      <c r="E740" t="s">
        <v>14</v>
      </c>
      <c r="F740" t="s">
        <v>15</v>
      </c>
      <c r="G740" t="s">
        <v>27</v>
      </c>
      <c r="H740" t="s">
        <v>28</v>
      </c>
      <c r="I740" t="s">
        <v>29</v>
      </c>
      <c r="K740" t="s">
        <v>2630</v>
      </c>
    </row>
    <row r="741" spans="1:11" x14ac:dyDescent="0.35">
      <c r="A741" s="1">
        <v>45879</v>
      </c>
      <c r="B741" s="1">
        <v>45887</v>
      </c>
      <c r="C741" t="s">
        <v>50</v>
      </c>
      <c r="D741" s="2">
        <v>2025018694099</v>
      </c>
      <c r="E741" t="s">
        <v>14</v>
      </c>
      <c r="F741" t="s">
        <v>15</v>
      </c>
      <c r="G741" t="s">
        <v>27</v>
      </c>
      <c r="H741" t="s">
        <v>28</v>
      </c>
      <c r="I741" t="s">
        <v>29</v>
      </c>
      <c r="K741" t="s">
        <v>2639</v>
      </c>
    </row>
    <row r="742" spans="1:11" x14ac:dyDescent="0.35">
      <c r="A742" s="1">
        <v>45875</v>
      </c>
      <c r="B742" s="1">
        <v>45875</v>
      </c>
      <c r="C742" t="s">
        <v>20</v>
      </c>
      <c r="D742" s="2">
        <v>2025018143676</v>
      </c>
      <c r="E742" t="s">
        <v>14</v>
      </c>
      <c r="F742" t="s">
        <v>15</v>
      </c>
      <c r="G742" t="s">
        <v>27</v>
      </c>
      <c r="H742" t="s">
        <v>28</v>
      </c>
      <c r="I742" t="s">
        <v>29</v>
      </c>
      <c r="K742" t="s">
        <v>2663</v>
      </c>
    </row>
    <row r="743" spans="1:11" x14ac:dyDescent="0.35">
      <c r="A743" s="1">
        <v>45874</v>
      </c>
      <c r="B743" s="1">
        <v>45895</v>
      </c>
      <c r="C743" t="s">
        <v>66</v>
      </c>
      <c r="D743" s="2">
        <v>2025018146538</v>
      </c>
      <c r="E743" t="s">
        <v>14</v>
      </c>
      <c r="F743" t="s">
        <v>15</v>
      </c>
      <c r="G743" t="s">
        <v>27</v>
      </c>
      <c r="H743" t="s">
        <v>28</v>
      </c>
      <c r="I743" t="s">
        <v>29</v>
      </c>
      <c r="K743" t="s">
        <v>2685</v>
      </c>
    </row>
    <row r="744" spans="1:11" x14ac:dyDescent="0.35">
      <c r="A744" s="1">
        <v>45874</v>
      </c>
      <c r="B744" s="1">
        <v>45882</v>
      </c>
      <c r="C744" t="s">
        <v>649</v>
      </c>
      <c r="D744" s="2">
        <v>2025018168536</v>
      </c>
      <c r="E744" t="s">
        <v>14</v>
      </c>
      <c r="F744" t="s">
        <v>15</v>
      </c>
      <c r="G744" t="s">
        <v>27</v>
      </c>
      <c r="H744" t="s">
        <v>28</v>
      </c>
      <c r="I744" t="s">
        <v>29</v>
      </c>
      <c r="K744" t="s">
        <v>2687</v>
      </c>
    </row>
    <row r="745" spans="1:11" x14ac:dyDescent="0.35">
      <c r="A745" s="1">
        <v>45873</v>
      </c>
      <c r="B745" s="1">
        <v>45879</v>
      </c>
      <c r="C745" t="s">
        <v>149</v>
      </c>
      <c r="D745" s="2">
        <v>2025018137877</v>
      </c>
      <c r="E745" t="s">
        <v>14</v>
      </c>
      <c r="F745" t="s">
        <v>15</v>
      </c>
      <c r="G745" t="s">
        <v>27</v>
      </c>
      <c r="H745" t="s">
        <v>28</v>
      </c>
      <c r="I745" t="s">
        <v>29</v>
      </c>
      <c r="K745" t="s">
        <v>2704</v>
      </c>
    </row>
    <row r="746" spans="1:11" x14ac:dyDescent="0.35">
      <c r="A746" s="1">
        <v>45873</v>
      </c>
      <c r="B746" s="1">
        <v>45882</v>
      </c>
      <c r="C746" t="s">
        <v>649</v>
      </c>
      <c r="D746" s="2">
        <v>2025018168088</v>
      </c>
      <c r="E746" t="s">
        <v>14</v>
      </c>
      <c r="F746" t="s">
        <v>15</v>
      </c>
      <c r="G746" t="s">
        <v>27</v>
      </c>
      <c r="H746" t="s">
        <v>28</v>
      </c>
      <c r="I746" t="s">
        <v>29</v>
      </c>
      <c r="K746" t="s">
        <v>2709</v>
      </c>
    </row>
    <row r="747" spans="1:11" x14ac:dyDescent="0.35">
      <c r="A747" s="1">
        <v>45872</v>
      </c>
      <c r="B747" s="1">
        <v>45898</v>
      </c>
      <c r="C747" t="s">
        <v>104</v>
      </c>
      <c r="D747" s="2">
        <v>2025018136670</v>
      </c>
      <c r="E747" t="s">
        <v>14</v>
      </c>
      <c r="F747" t="s">
        <v>15</v>
      </c>
      <c r="G747" t="s">
        <v>27</v>
      </c>
      <c r="H747" t="s">
        <v>28</v>
      </c>
      <c r="I747" t="s">
        <v>29</v>
      </c>
      <c r="K747" t="s">
        <v>2716</v>
      </c>
    </row>
    <row r="748" spans="1:11" x14ac:dyDescent="0.35">
      <c r="A748" s="1">
        <v>45870</v>
      </c>
      <c r="B748" s="1">
        <v>45874</v>
      </c>
      <c r="C748" t="s">
        <v>649</v>
      </c>
      <c r="D748" s="2">
        <v>2025018140194</v>
      </c>
      <c r="E748" t="s">
        <v>14</v>
      </c>
      <c r="F748" t="s">
        <v>15</v>
      </c>
      <c r="G748" t="s">
        <v>27</v>
      </c>
      <c r="H748" t="s">
        <v>28</v>
      </c>
      <c r="I748" t="s">
        <v>29</v>
      </c>
      <c r="K748" t="s">
        <v>2726</v>
      </c>
    </row>
    <row r="749" spans="1:11" x14ac:dyDescent="0.35">
      <c r="A749" s="1">
        <v>45869</v>
      </c>
      <c r="B749" s="1">
        <v>45880</v>
      </c>
      <c r="C749" t="s">
        <v>48</v>
      </c>
      <c r="D749" s="2">
        <v>2025018148048</v>
      </c>
      <c r="E749" t="s">
        <v>14</v>
      </c>
      <c r="F749" t="s">
        <v>15</v>
      </c>
      <c r="G749" t="s">
        <v>27</v>
      </c>
      <c r="H749" t="s">
        <v>28</v>
      </c>
      <c r="I749" t="s">
        <v>29</v>
      </c>
      <c r="K749" t="s">
        <v>2745</v>
      </c>
    </row>
    <row r="750" spans="1:11" x14ac:dyDescent="0.35">
      <c r="A750" s="1">
        <v>45869</v>
      </c>
      <c r="B750" s="1">
        <v>45887</v>
      </c>
      <c r="C750" t="s">
        <v>102</v>
      </c>
      <c r="D750" s="2">
        <v>2025018192876</v>
      </c>
      <c r="E750" t="s">
        <v>14</v>
      </c>
      <c r="F750" t="s">
        <v>15</v>
      </c>
      <c r="G750" t="s">
        <v>27</v>
      </c>
      <c r="H750" t="s">
        <v>28</v>
      </c>
      <c r="I750" t="s">
        <v>29</v>
      </c>
      <c r="K750" t="s">
        <v>2749</v>
      </c>
    </row>
    <row r="751" spans="1:11" x14ac:dyDescent="0.35">
      <c r="A751" s="1">
        <v>45868</v>
      </c>
      <c r="B751" s="1">
        <v>45870</v>
      </c>
      <c r="C751" t="s">
        <v>104</v>
      </c>
      <c r="D751" s="2">
        <v>2025018122790</v>
      </c>
      <c r="E751" t="s">
        <v>14</v>
      </c>
      <c r="F751" t="s">
        <v>15</v>
      </c>
      <c r="G751" t="s">
        <v>27</v>
      </c>
      <c r="H751" t="s">
        <v>28</v>
      </c>
      <c r="I751" t="s">
        <v>29</v>
      </c>
      <c r="K751" t="s">
        <v>2766</v>
      </c>
    </row>
    <row r="752" spans="1:11" x14ac:dyDescent="0.35">
      <c r="A752" s="1">
        <v>45868</v>
      </c>
      <c r="B752" s="1">
        <v>45874</v>
      </c>
      <c r="C752" t="s">
        <v>649</v>
      </c>
      <c r="D752" s="2">
        <v>2025018140303</v>
      </c>
      <c r="E752" t="s">
        <v>14</v>
      </c>
      <c r="F752" t="s">
        <v>15</v>
      </c>
      <c r="G752" t="s">
        <v>27</v>
      </c>
      <c r="H752" t="s">
        <v>28</v>
      </c>
      <c r="I752" t="s">
        <v>29</v>
      </c>
      <c r="K752" t="s">
        <v>2768</v>
      </c>
    </row>
    <row r="753" spans="1:11" x14ac:dyDescent="0.35">
      <c r="A753" s="1">
        <v>45867</v>
      </c>
      <c r="B753" s="1">
        <v>45867</v>
      </c>
      <c r="C753" t="s">
        <v>20</v>
      </c>
      <c r="D753" s="2">
        <v>2025018103231</v>
      </c>
      <c r="E753" t="s">
        <v>14</v>
      </c>
      <c r="F753" t="s">
        <v>15</v>
      </c>
      <c r="G753" t="s">
        <v>27</v>
      </c>
      <c r="H753" t="s">
        <v>28</v>
      </c>
      <c r="I753" t="s">
        <v>29</v>
      </c>
      <c r="K753" t="s">
        <v>2776</v>
      </c>
    </row>
    <row r="754" spans="1:11" x14ac:dyDescent="0.35">
      <c r="A754" s="1">
        <v>45867</v>
      </c>
      <c r="B754" s="1">
        <v>45867</v>
      </c>
      <c r="C754" t="s">
        <v>139</v>
      </c>
      <c r="D754" s="2">
        <v>2025018109862</v>
      </c>
      <c r="E754" t="s">
        <v>14</v>
      </c>
      <c r="F754" t="s">
        <v>15</v>
      </c>
      <c r="G754" t="s">
        <v>27</v>
      </c>
      <c r="H754" t="s">
        <v>28</v>
      </c>
      <c r="I754" t="s">
        <v>29</v>
      </c>
      <c r="K754" t="s">
        <v>2782</v>
      </c>
    </row>
    <row r="755" spans="1:11" x14ac:dyDescent="0.35">
      <c r="A755" s="1">
        <v>45867</v>
      </c>
      <c r="B755" s="1">
        <v>45867</v>
      </c>
      <c r="C755" t="s">
        <v>216</v>
      </c>
      <c r="D755" s="2">
        <v>2025018113850</v>
      </c>
      <c r="E755" t="s">
        <v>14</v>
      </c>
      <c r="F755" t="s">
        <v>15</v>
      </c>
      <c r="G755" t="s">
        <v>27</v>
      </c>
      <c r="H755" t="s">
        <v>28</v>
      </c>
      <c r="I755" t="s">
        <v>29</v>
      </c>
      <c r="K755" t="s">
        <v>2784</v>
      </c>
    </row>
    <row r="756" spans="1:11" x14ac:dyDescent="0.35">
      <c r="A756" s="1">
        <v>45867</v>
      </c>
      <c r="B756" s="1">
        <v>45867</v>
      </c>
      <c r="C756" t="s">
        <v>216</v>
      </c>
      <c r="D756" s="2">
        <v>2025018114009</v>
      </c>
      <c r="E756" t="s">
        <v>14</v>
      </c>
      <c r="F756" t="s">
        <v>15</v>
      </c>
      <c r="G756" t="s">
        <v>27</v>
      </c>
      <c r="H756" t="s">
        <v>28</v>
      </c>
      <c r="I756" t="s">
        <v>29</v>
      </c>
      <c r="K756" t="s">
        <v>2785</v>
      </c>
    </row>
    <row r="757" spans="1:11" x14ac:dyDescent="0.35">
      <c r="A757" s="1">
        <v>45866</v>
      </c>
      <c r="B757" s="1">
        <v>45884</v>
      </c>
      <c r="C757" t="s">
        <v>139</v>
      </c>
      <c r="D757" s="2">
        <v>2025018093320</v>
      </c>
      <c r="E757" t="s">
        <v>14</v>
      </c>
      <c r="F757" t="s">
        <v>15</v>
      </c>
      <c r="G757" t="s">
        <v>27</v>
      </c>
      <c r="H757" t="s">
        <v>28</v>
      </c>
      <c r="I757" t="s">
        <v>29</v>
      </c>
      <c r="K757" t="s">
        <v>2817</v>
      </c>
    </row>
    <row r="758" spans="1:11" x14ac:dyDescent="0.35">
      <c r="A758" s="1">
        <v>45863</v>
      </c>
      <c r="B758" s="1">
        <v>45864</v>
      </c>
      <c r="C758" t="s">
        <v>35</v>
      </c>
      <c r="D758" s="2">
        <v>2025018078661</v>
      </c>
      <c r="E758" t="s">
        <v>14</v>
      </c>
      <c r="F758" t="s">
        <v>15</v>
      </c>
      <c r="G758" t="s">
        <v>27</v>
      </c>
      <c r="H758" t="s">
        <v>28</v>
      </c>
      <c r="I758" t="s">
        <v>29</v>
      </c>
      <c r="K758" t="s">
        <v>2843</v>
      </c>
    </row>
    <row r="759" spans="1:11" x14ac:dyDescent="0.35">
      <c r="A759" s="1">
        <v>45863</v>
      </c>
      <c r="B759" s="1">
        <v>45865</v>
      </c>
      <c r="C759" t="s">
        <v>20</v>
      </c>
      <c r="D759" s="2">
        <v>2025018085206</v>
      </c>
      <c r="E759" t="s">
        <v>14</v>
      </c>
      <c r="F759" t="s">
        <v>15</v>
      </c>
      <c r="G759" t="s">
        <v>27</v>
      </c>
      <c r="H759" t="s">
        <v>28</v>
      </c>
      <c r="I759" t="s">
        <v>29</v>
      </c>
      <c r="K759" t="s">
        <v>2848</v>
      </c>
    </row>
    <row r="760" spans="1:11" x14ac:dyDescent="0.35">
      <c r="A760" s="1">
        <v>45863</v>
      </c>
      <c r="B760" s="1">
        <v>45901</v>
      </c>
      <c r="C760" t="s">
        <v>57</v>
      </c>
      <c r="D760" s="2">
        <v>2025018086798</v>
      </c>
      <c r="E760" t="s">
        <v>14</v>
      </c>
      <c r="F760" t="s">
        <v>15</v>
      </c>
      <c r="G760" t="s">
        <v>27</v>
      </c>
      <c r="H760" t="s">
        <v>28</v>
      </c>
      <c r="I760" t="s">
        <v>29</v>
      </c>
      <c r="K760" t="s">
        <v>2850</v>
      </c>
    </row>
    <row r="761" spans="1:11" x14ac:dyDescent="0.35">
      <c r="A761" s="1">
        <v>45863</v>
      </c>
      <c r="B761" s="1">
        <v>45866</v>
      </c>
      <c r="C761" t="s">
        <v>20</v>
      </c>
      <c r="D761" s="2">
        <v>2025018092695</v>
      </c>
      <c r="E761" t="s">
        <v>14</v>
      </c>
      <c r="F761" t="s">
        <v>15</v>
      </c>
      <c r="G761" t="s">
        <v>27</v>
      </c>
      <c r="H761" t="s">
        <v>28</v>
      </c>
      <c r="I761" t="s">
        <v>29</v>
      </c>
      <c r="K761" t="s">
        <v>2852</v>
      </c>
    </row>
    <row r="762" spans="1:11" x14ac:dyDescent="0.35">
      <c r="A762" s="1">
        <v>45862</v>
      </c>
      <c r="B762" s="1">
        <v>45904</v>
      </c>
      <c r="C762" t="s">
        <v>57</v>
      </c>
      <c r="D762" s="2">
        <v>2025018073549</v>
      </c>
      <c r="E762" t="s">
        <v>14</v>
      </c>
      <c r="F762" t="s">
        <v>15</v>
      </c>
      <c r="G762" t="s">
        <v>27</v>
      </c>
      <c r="H762" t="s">
        <v>28</v>
      </c>
      <c r="I762" t="s">
        <v>29</v>
      </c>
      <c r="K762" t="s">
        <v>2882</v>
      </c>
    </row>
    <row r="763" spans="1:11" x14ac:dyDescent="0.35">
      <c r="A763" s="1">
        <v>45862</v>
      </c>
      <c r="B763" s="1">
        <v>45866</v>
      </c>
      <c r="C763" t="s">
        <v>20</v>
      </c>
      <c r="D763" s="2">
        <v>2025018084639</v>
      </c>
      <c r="E763" t="s">
        <v>14</v>
      </c>
      <c r="F763" t="s">
        <v>15</v>
      </c>
      <c r="G763" t="s">
        <v>27</v>
      </c>
      <c r="H763" t="s">
        <v>28</v>
      </c>
      <c r="I763" t="s">
        <v>29</v>
      </c>
      <c r="K763" t="s">
        <v>2893</v>
      </c>
    </row>
    <row r="764" spans="1:11" x14ac:dyDescent="0.35">
      <c r="A764" s="1">
        <v>45860</v>
      </c>
      <c r="B764" s="1">
        <v>45861</v>
      </c>
      <c r="C764" t="s">
        <v>139</v>
      </c>
      <c r="D764" s="2">
        <v>2025018057440</v>
      </c>
      <c r="E764" t="s">
        <v>14</v>
      </c>
      <c r="F764" t="s">
        <v>15</v>
      </c>
      <c r="G764" t="s">
        <v>27</v>
      </c>
      <c r="H764" t="s">
        <v>28</v>
      </c>
      <c r="I764" t="s">
        <v>29</v>
      </c>
      <c r="K764" t="s">
        <v>2942</v>
      </c>
    </row>
    <row r="765" spans="1:11" x14ac:dyDescent="0.35">
      <c r="A765" s="1">
        <v>45860</v>
      </c>
      <c r="B765" s="1">
        <v>45860</v>
      </c>
      <c r="C765" t="s">
        <v>20</v>
      </c>
      <c r="D765" s="2">
        <v>2025018083374</v>
      </c>
      <c r="E765" t="s">
        <v>14</v>
      </c>
      <c r="F765" t="s">
        <v>15</v>
      </c>
      <c r="G765" t="s">
        <v>27</v>
      </c>
      <c r="H765" t="s">
        <v>28</v>
      </c>
      <c r="I765" t="s">
        <v>29</v>
      </c>
      <c r="K765" t="s">
        <v>2950</v>
      </c>
    </row>
    <row r="766" spans="1:11" x14ac:dyDescent="0.35">
      <c r="A766" s="1">
        <v>45860</v>
      </c>
      <c r="B766" s="1">
        <v>45870</v>
      </c>
      <c r="C766" t="s">
        <v>13</v>
      </c>
      <c r="D766" s="2">
        <v>2025018105419</v>
      </c>
      <c r="E766" t="s">
        <v>14</v>
      </c>
      <c r="F766" t="s">
        <v>15</v>
      </c>
      <c r="G766" t="s">
        <v>27</v>
      </c>
      <c r="H766" t="s">
        <v>28</v>
      </c>
      <c r="I766" t="s">
        <v>29</v>
      </c>
      <c r="K766" t="s">
        <v>2953</v>
      </c>
    </row>
    <row r="767" spans="1:11" x14ac:dyDescent="0.35">
      <c r="A767" s="1">
        <v>45859</v>
      </c>
      <c r="B767" s="1">
        <v>45861</v>
      </c>
      <c r="C767" t="s">
        <v>216</v>
      </c>
      <c r="D767" s="2">
        <v>2025018042223</v>
      </c>
      <c r="E767" t="s">
        <v>14</v>
      </c>
      <c r="F767" t="s">
        <v>15</v>
      </c>
      <c r="G767" t="s">
        <v>27</v>
      </c>
      <c r="H767" t="s">
        <v>28</v>
      </c>
      <c r="I767" t="s">
        <v>29</v>
      </c>
      <c r="K767" t="s">
        <v>2964</v>
      </c>
    </row>
    <row r="768" spans="1:11" x14ac:dyDescent="0.35">
      <c r="A768" s="1">
        <v>45859</v>
      </c>
      <c r="B768" s="1">
        <v>45860</v>
      </c>
      <c r="C768" t="s">
        <v>20</v>
      </c>
      <c r="D768" s="2">
        <v>2025018082912</v>
      </c>
      <c r="E768" t="s">
        <v>14</v>
      </c>
      <c r="F768" t="s">
        <v>15</v>
      </c>
      <c r="G768" t="s">
        <v>27</v>
      </c>
      <c r="H768" t="s">
        <v>28</v>
      </c>
      <c r="I768" t="s">
        <v>29</v>
      </c>
      <c r="K768" t="s">
        <v>2977</v>
      </c>
    </row>
    <row r="769" spans="1:11" x14ac:dyDescent="0.35">
      <c r="A769" s="1">
        <v>45856</v>
      </c>
      <c r="B769" s="1">
        <v>45858</v>
      </c>
      <c r="C769" t="s">
        <v>76</v>
      </c>
      <c r="D769" s="2">
        <v>2025018026248</v>
      </c>
      <c r="E769" t="s">
        <v>14</v>
      </c>
      <c r="F769" t="s">
        <v>15</v>
      </c>
      <c r="G769" t="s">
        <v>27</v>
      </c>
      <c r="H769" t="s">
        <v>28</v>
      </c>
      <c r="I769" t="s">
        <v>29</v>
      </c>
      <c r="K769" t="s">
        <v>3025</v>
      </c>
    </row>
    <row r="770" spans="1:11" x14ac:dyDescent="0.35">
      <c r="A770" s="1">
        <v>45856</v>
      </c>
      <c r="B770" s="1">
        <v>45898</v>
      </c>
      <c r="C770" t="s">
        <v>13</v>
      </c>
      <c r="D770" s="2">
        <v>2025018088863</v>
      </c>
      <c r="E770" t="s">
        <v>14</v>
      </c>
      <c r="F770" t="s">
        <v>15</v>
      </c>
      <c r="G770" t="s">
        <v>27</v>
      </c>
      <c r="H770" t="s">
        <v>28</v>
      </c>
      <c r="I770" t="s">
        <v>29</v>
      </c>
      <c r="K770" t="s">
        <v>3037</v>
      </c>
    </row>
    <row r="771" spans="1:11" x14ac:dyDescent="0.35">
      <c r="A771" s="1">
        <v>45855</v>
      </c>
      <c r="B771" s="1">
        <v>45922</v>
      </c>
      <c r="C771" t="s">
        <v>13</v>
      </c>
      <c r="D771" s="2">
        <v>2025018104999</v>
      </c>
      <c r="E771" t="s">
        <v>14</v>
      </c>
      <c r="F771" t="s">
        <v>15</v>
      </c>
      <c r="G771" t="s">
        <v>27</v>
      </c>
      <c r="H771" t="s">
        <v>28</v>
      </c>
      <c r="I771" t="s">
        <v>29</v>
      </c>
      <c r="K771" t="s">
        <v>3062</v>
      </c>
    </row>
    <row r="772" spans="1:11" x14ac:dyDescent="0.35">
      <c r="A772" s="1">
        <v>45855</v>
      </c>
      <c r="B772" s="1">
        <v>45890</v>
      </c>
      <c r="C772" t="s">
        <v>104</v>
      </c>
      <c r="D772" s="2">
        <v>2025018118226</v>
      </c>
      <c r="E772" t="s">
        <v>14</v>
      </c>
      <c r="F772" t="s">
        <v>15</v>
      </c>
      <c r="G772" t="s">
        <v>27</v>
      </c>
      <c r="H772" t="s">
        <v>28</v>
      </c>
      <c r="I772" t="s">
        <v>29</v>
      </c>
      <c r="K772" t="s">
        <v>3065</v>
      </c>
    </row>
    <row r="773" spans="1:11" x14ac:dyDescent="0.35">
      <c r="A773" s="1">
        <v>45855</v>
      </c>
      <c r="B773" s="1">
        <v>45922</v>
      </c>
      <c r="C773" t="s">
        <v>13</v>
      </c>
      <c r="D773" s="2">
        <v>2025018153029</v>
      </c>
      <c r="E773" t="s">
        <v>14</v>
      </c>
      <c r="F773" t="s">
        <v>15</v>
      </c>
      <c r="G773" t="s">
        <v>27</v>
      </c>
      <c r="H773" t="s">
        <v>28</v>
      </c>
      <c r="I773" t="s">
        <v>29</v>
      </c>
      <c r="K773" t="s">
        <v>3070</v>
      </c>
    </row>
    <row r="774" spans="1:11" x14ac:dyDescent="0.35">
      <c r="A774" s="1">
        <v>45854</v>
      </c>
      <c r="B774" s="1">
        <v>45854</v>
      </c>
      <c r="C774" t="s">
        <v>57</v>
      </c>
      <c r="D774" s="2">
        <v>2025018000525</v>
      </c>
      <c r="E774" t="s">
        <v>14</v>
      </c>
      <c r="F774" t="s">
        <v>15</v>
      </c>
      <c r="G774" t="s">
        <v>27</v>
      </c>
      <c r="H774" t="s">
        <v>28</v>
      </c>
      <c r="I774" t="s">
        <v>29</v>
      </c>
      <c r="K774" t="s">
        <v>3084</v>
      </c>
    </row>
    <row r="775" spans="1:11" x14ac:dyDescent="0.35">
      <c r="A775" s="1">
        <v>45854</v>
      </c>
      <c r="B775" s="1">
        <v>45855</v>
      </c>
      <c r="C775" t="s">
        <v>20</v>
      </c>
      <c r="D775" s="2">
        <v>2025018008239</v>
      </c>
      <c r="E775" t="s">
        <v>14</v>
      </c>
      <c r="F775" t="s">
        <v>15</v>
      </c>
      <c r="G775" t="s">
        <v>27</v>
      </c>
      <c r="H775" t="s">
        <v>28</v>
      </c>
      <c r="I775" t="s">
        <v>29</v>
      </c>
      <c r="K775" t="s">
        <v>3094</v>
      </c>
    </row>
    <row r="776" spans="1:11" x14ac:dyDescent="0.35">
      <c r="A776" s="1">
        <v>45854</v>
      </c>
      <c r="B776" s="1">
        <v>45855</v>
      </c>
      <c r="C776" t="s">
        <v>20</v>
      </c>
      <c r="D776" s="2">
        <v>2025018013973</v>
      </c>
      <c r="E776" t="s">
        <v>14</v>
      </c>
      <c r="F776" t="s">
        <v>15</v>
      </c>
      <c r="G776" t="s">
        <v>27</v>
      </c>
      <c r="H776" t="s">
        <v>28</v>
      </c>
      <c r="I776" t="s">
        <v>29</v>
      </c>
      <c r="K776" t="s">
        <v>3101</v>
      </c>
    </row>
    <row r="777" spans="1:11" x14ac:dyDescent="0.35">
      <c r="A777" s="1">
        <v>45854</v>
      </c>
      <c r="B777" s="1">
        <v>45915</v>
      </c>
      <c r="C777" t="s">
        <v>115</v>
      </c>
      <c r="D777" s="2">
        <v>2025018146296</v>
      </c>
      <c r="E777" t="s">
        <v>14</v>
      </c>
      <c r="F777" t="s">
        <v>15</v>
      </c>
      <c r="G777" t="s">
        <v>27</v>
      </c>
      <c r="H777" t="s">
        <v>28</v>
      </c>
      <c r="I777" t="s">
        <v>29</v>
      </c>
      <c r="K777" t="s">
        <v>2453</v>
      </c>
    </row>
    <row r="778" spans="1:11" x14ac:dyDescent="0.35">
      <c r="A778" s="1">
        <v>45853</v>
      </c>
      <c r="B778" s="1">
        <v>45854</v>
      </c>
      <c r="C778" t="s">
        <v>20</v>
      </c>
      <c r="D778" s="2">
        <v>2025018001708</v>
      </c>
      <c r="E778" t="s">
        <v>14</v>
      </c>
      <c r="F778" t="s">
        <v>15</v>
      </c>
      <c r="G778" t="s">
        <v>27</v>
      </c>
      <c r="H778" t="s">
        <v>28</v>
      </c>
      <c r="I778" t="s">
        <v>29</v>
      </c>
      <c r="K778" t="s">
        <v>3147</v>
      </c>
    </row>
    <row r="779" spans="1:11" x14ac:dyDescent="0.35">
      <c r="A779" s="1">
        <v>45853</v>
      </c>
      <c r="B779" s="1">
        <v>45868</v>
      </c>
      <c r="C779" t="s">
        <v>104</v>
      </c>
      <c r="D779" s="2">
        <v>2025018118863</v>
      </c>
      <c r="E779" t="s">
        <v>14</v>
      </c>
      <c r="F779" t="s">
        <v>15</v>
      </c>
      <c r="G779" t="s">
        <v>27</v>
      </c>
      <c r="H779" t="s">
        <v>28</v>
      </c>
      <c r="I779" t="s">
        <v>29</v>
      </c>
      <c r="K779" t="s">
        <v>3161</v>
      </c>
    </row>
    <row r="780" spans="1:11" x14ac:dyDescent="0.35">
      <c r="A780" s="1">
        <v>45853</v>
      </c>
      <c r="B780" s="1">
        <v>45868</v>
      </c>
      <c r="C780" t="s">
        <v>104</v>
      </c>
      <c r="D780" s="2">
        <v>2025018119395</v>
      </c>
      <c r="E780" t="s">
        <v>14</v>
      </c>
      <c r="F780" t="s">
        <v>15</v>
      </c>
      <c r="G780" t="s">
        <v>27</v>
      </c>
      <c r="H780" t="s">
        <v>28</v>
      </c>
      <c r="I780" t="s">
        <v>29</v>
      </c>
      <c r="K780" t="s">
        <v>3162</v>
      </c>
    </row>
    <row r="781" spans="1:11" x14ac:dyDescent="0.35">
      <c r="A781" s="1">
        <v>45853</v>
      </c>
      <c r="B781" s="1">
        <v>45862</v>
      </c>
      <c r="C781" t="s">
        <v>649</v>
      </c>
      <c r="D781" s="2">
        <v>2025018139536</v>
      </c>
      <c r="E781" t="s">
        <v>14</v>
      </c>
      <c r="F781" t="s">
        <v>15</v>
      </c>
      <c r="G781" t="s">
        <v>27</v>
      </c>
      <c r="H781" t="s">
        <v>28</v>
      </c>
      <c r="I781" t="s">
        <v>29</v>
      </c>
      <c r="K781" t="s">
        <v>3164</v>
      </c>
    </row>
    <row r="782" spans="1:11" x14ac:dyDescent="0.35">
      <c r="A782" s="1">
        <v>45852</v>
      </c>
      <c r="B782" s="1">
        <v>45874</v>
      </c>
      <c r="C782" t="s">
        <v>649</v>
      </c>
      <c r="D782" s="2">
        <v>2025018139215</v>
      </c>
      <c r="E782" t="s">
        <v>14</v>
      </c>
      <c r="F782" t="s">
        <v>15</v>
      </c>
      <c r="G782" t="s">
        <v>27</v>
      </c>
      <c r="H782" t="s">
        <v>28</v>
      </c>
      <c r="I782" t="s">
        <v>29</v>
      </c>
      <c r="K782" t="s">
        <v>3182</v>
      </c>
    </row>
    <row r="783" spans="1:11" x14ac:dyDescent="0.35">
      <c r="A783" s="1">
        <v>45849</v>
      </c>
      <c r="B783" s="1">
        <v>45859</v>
      </c>
      <c r="C783" t="s">
        <v>13</v>
      </c>
      <c r="D783" s="2">
        <v>2025017960163</v>
      </c>
      <c r="E783" t="s">
        <v>14</v>
      </c>
      <c r="F783" t="s">
        <v>15</v>
      </c>
      <c r="G783" t="s">
        <v>27</v>
      </c>
      <c r="H783" t="s">
        <v>28</v>
      </c>
      <c r="I783" t="s">
        <v>29</v>
      </c>
      <c r="K783" t="s">
        <v>3202</v>
      </c>
    </row>
    <row r="784" spans="1:11" x14ac:dyDescent="0.35">
      <c r="A784" s="1">
        <v>45849</v>
      </c>
      <c r="B784" s="1">
        <v>45850</v>
      </c>
      <c r="C784" t="s">
        <v>20</v>
      </c>
      <c r="D784" s="2">
        <v>2025017970727</v>
      </c>
      <c r="E784" t="s">
        <v>14</v>
      </c>
      <c r="F784" t="s">
        <v>15</v>
      </c>
      <c r="G784" t="s">
        <v>27</v>
      </c>
      <c r="H784" t="s">
        <v>28</v>
      </c>
      <c r="I784" t="s">
        <v>29</v>
      </c>
      <c r="K784" t="s">
        <v>3208</v>
      </c>
    </row>
    <row r="785" spans="1:11" x14ac:dyDescent="0.35">
      <c r="A785" s="1">
        <v>45848</v>
      </c>
      <c r="B785" s="1">
        <v>45890</v>
      </c>
      <c r="C785" t="s">
        <v>104</v>
      </c>
      <c r="D785" s="2">
        <v>2025017937286</v>
      </c>
      <c r="E785" t="s">
        <v>14</v>
      </c>
      <c r="F785" t="s">
        <v>15</v>
      </c>
      <c r="G785" t="s">
        <v>27</v>
      </c>
      <c r="H785" t="s">
        <v>28</v>
      </c>
      <c r="I785" t="s">
        <v>29</v>
      </c>
      <c r="K785" t="s">
        <v>3233</v>
      </c>
    </row>
    <row r="786" spans="1:11" x14ac:dyDescent="0.35">
      <c r="A786" s="1">
        <v>45848</v>
      </c>
      <c r="B786" s="1">
        <v>45853</v>
      </c>
      <c r="C786" t="s">
        <v>57</v>
      </c>
      <c r="D786" s="2">
        <v>2025017937384</v>
      </c>
      <c r="E786" t="s">
        <v>14</v>
      </c>
      <c r="F786" t="s">
        <v>15</v>
      </c>
      <c r="G786" t="s">
        <v>27</v>
      </c>
      <c r="H786" t="s">
        <v>28</v>
      </c>
      <c r="I786" t="s">
        <v>29</v>
      </c>
      <c r="K786" t="s">
        <v>3234</v>
      </c>
    </row>
    <row r="787" spans="1:11" x14ac:dyDescent="0.35">
      <c r="A787" s="1">
        <v>45848</v>
      </c>
      <c r="B787" s="1">
        <v>45849</v>
      </c>
      <c r="C787" t="s">
        <v>35</v>
      </c>
      <c r="D787" s="2">
        <v>2025017956071</v>
      </c>
      <c r="E787" t="s">
        <v>14</v>
      </c>
      <c r="F787" t="s">
        <v>15</v>
      </c>
      <c r="G787" t="s">
        <v>27</v>
      </c>
      <c r="H787" t="s">
        <v>28</v>
      </c>
      <c r="I787" t="s">
        <v>29</v>
      </c>
      <c r="K787" t="s">
        <v>3241</v>
      </c>
    </row>
    <row r="788" spans="1:11" x14ac:dyDescent="0.35">
      <c r="A788" s="1">
        <v>45848</v>
      </c>
      <c r="B788" s="1">
        <v>45850</v>
      </c>
      <c r="C788" t="s">
        <v>137</v>
      </c>
      <c r="D788" s="2">
        <v>2025017980648</v>
      </c>
      <c r="E788" t="s">
        <v>14</v>
      </c>
      <c r="F788" t="s">
        <v>15</v>
      </c>
      <c r="G788" t="s">
        <v>27</v>
      </c>
      <c r="H788" t="s">
        <v>28</v>
      </c>
      <c r="I788" t="s">
        <v>29</v>
      </c>
      <c r="K788" t="s">
        <v>3248</v>
      </c>
    </row>
    <row r="789" spans="1:11" x14ac:dyDescent="0.35">
      <c r="A789" s="1">
        <v>45847</v>
      </c>
      <c r="B789" s="1">
        <v>45847</v>
      </c>
      <c r="C789" t="s">
        <v>104</v>
      </c>
      <c r="D789" s="2">
        <v>2025017916197</v>
      </c>
      <c r="E789" t="s">
        <v>14</v>
      </c>
      <c r="F789" t="s">
        <v>15</v>
      </c>
      <c r="G789" t="s">
        <v>27</v>
      </c>
      <c r="H789" t="s">
        <v>28</v>
      </c>
      <c r="I789" t="s">
        <v>29</v>
      </c>
      <c r="K789" t="s">
        <v>3264</v>
      </c>
    </row>
    <row r="790" spans="1:11" x14ac:dyDescent="0.35">
      <c r="A790" s="1">
        <v>45847</v>
      </c>
      <c r="B790" s="1">
        <v>45853</v>
      </c>
      <c r="C790" t="s">
        <v>137</v>
      </c>
      <c r="D790" s="2">
        <v>2025017980944</v>
      </c>
      <c r="E790" t="s">
        <v>14</v>
      </c>
      <c r="F790" t="s">
        <v>15</v>
      </c>
      <c r="G790" t="s">
        <v>27</v>
      </c>
      <c r="H790" t="s">
        <v>28</v>
      </c>
      <c r="I790" t="s">
        <v>29</v>
      </c>
      <c r="K790" t="s">
        <v>3281</v>
      </c>
    </row>
    <row r="791" spans="1:11" x14ac:dyDescent="0.35">
      <c r="A791" s="1">
        <v>45847</v>
      </c>
      <c r="B791" s="1">
        <v>45905</v>
      </c>
      <c r="C791" t="s">
        <v>66</v>
      </c>
      <c r="D791" s="2">
        <v>2025017996321</v>
      </c>
      <c r="E791" t="s">
        <v>14</v>
      </c>
      <c r="F791" t="s">
        <v>15</v>
      </c>
      <c r="G791" t="s">
        <v>27</v>
      </c>
      <c r="H791" t="s">
        <v>28</v>
      </c>
      <c r="I791" t="s">
        <v>29</v>
      </c>
      <c r="K791" t="s">
        <v>3282</v>
      </c>
    </row>
    <row r="792" spans="1:11" x14ac:dyDescent="0.35">
      <c r="A792" s="1">
        <v>45847</v>
      </c>
      <c r="B792" s="1">
        <v>45847</v>
      </c>
      <c r="C792" t="s">
        <v>50</v>
      </c>
      <c r="D792" s="2">
        <v>2025018783572</v>
      </c>
      <c r="E792" t="s">
        <v>14</v>
      </c>
      <c r="F792" t="s">
        <v>15</v>
      </c>
      <c r="G792" t="s">
        <v>27</v>
      </c>
      <c r="H792" t="s">
        <v>28</v>
      </c>
      <c r="I792" t="s">
        <v>29</v>
      </c>
      <c r="K792" t="s">
        <v>3293</v>
      </c>
    </row>
    <row r="793" spans="1:11" x14ac:dyDescent="0.35">
      <c r="A793" s="1">
        <v>45846</v>
      </c>
      <c r="B793" s="1">
        <v>45846</v>
      </c>
      <c r="C793" t="s">
        <v>46</v>
      </c>
      <c r="D793" s="2">
        <v>2025017908669</v>
      </c>
      <c r="E793" t="s">
        <v>14</v>
      </c>
      <c r="F793" t="s">
        <v>15</v>
      </c>
      <c r="G793" t="s">
        <v>27</v>
      </c>
      <c r="H793" t="s">
        <v>28</v>
      </c>
      <c r="I793" t="s">
        <v>29</v>
      </c>
      <c r="K793" t="s">
        <v>3299</v>
      </c>
    </row>
    <row r="794" spans="1:11" x14ac:dyDescent="0.35">
      <c r="A794" s="1">
        <v>45845</v>
      </c>
      <c r="B794" s="1">
        <v>45845</v>
      </c>
      <c r="C794" t="s">
        <v>104</v>
      </c>
      <c r="D794" s="2">
        <v>2025017879857</v>
      </c>
      <c r="E794" t="s">
        <v>14</v>
      </c>
      <c r="F794" t="s">
        <v>15</v>
      </c>
      <c r="G794" t="s">
        <v>27</v>
      </c>
      <c r="H794" t="s">
        <v>28</v>
      </c>
      <c r="I794" t="s">
        <v>29</v>
      </c>
      <c r="K794" t="s">
        <v>3326</v>
      </c>
    </row>
    <row r="795" spans="1:11" x14ac:dyDescent="0.35">
      <c r="A795" s="1">
        <v>45845</v>
      </c>
      <c r="B795" s="1">
        <v>45845</v>
      </c>
      <c r="C795" t="s">
        <v>37</v>
      </c>
      <c r="D795" s="2">
        <v>2025017882330</v>
      </c>
      <c r="E795" t="s">
        <v>14</v>
      </c>
      <c r="F795" t="s">
        <v>15</v>
      </c>
      <c r="G795" t="s">
        <v>27</v>
      </c>
      <c r="H795" t="s">
        <v>28</v>
      </c>
      <c r="I795" t="s">
        <v>29</v>
      </c>
      <c r="K795" t="s">
        <v>3328</v>
      </c>
    </row>
    <row r="796" spans="1:11" x14ac:dyDescent="0.35">
      <c r="A796" s="1">
        <v>45845</v>
      </c>
      <c r="B796" s="1">
        <v>45845</v>
      </c>
      <c r="C796" t="s">
        <v>104</v>
      </c>
      <c r="D796" s="2">
        <v>2025017885693</v>
      </c>
      <c r="E796" t="s">
        <v>14</v>
      </c>
      <c r="F796" t="s">
        <v>15</v>
      </c>
      <c r="G796" t="s">
        <v>27</v>
      </c>
      <c r="H796" t="s">
        <v>28</v>
      </c>
      <c r="I796" t="s">
        <v>29</v>
      </c>
      <c r="K796" t="s">
        <v>3330</v>
      </c>
    </row>
    <row r="797" spans="1:11" x14ac:dyDescent="0.35">
      <c r="A797" s="1">
        <v>45845</v>
      </c>
      <c r="B797" s="1">
        <v>45848</v>
      </c>
      <c r="C797" t="s">
        <v>20</v>
      </c>
      <c r="D797" s="2">
        <v>2025017887511</v>
      </c>
      <c r="E797" t="s">
        <v>14</v>
      </c>
      <c r="F797" t="s">
        <v>15</v>
      </c>
      <c r="G797" t="s">
        <v>27</v>
      </c>
      <c r="H797" t="s">
        <v>28</v>
      </c>
      <c r="I797" t="s">
        <v>29</v>
      </c>
      <c r="K797" t="s">
        <v>3333</v>
      </c>
    </row>
    <row r="798" spans="1:11" x14ac:dyDescent="0.35">
      <c r="A798" s="1">
        <v>45845</v>
      </c>
      <c r="B798" s="1">
        <v>45853</v>
      </c>
      <c r="C798" t="s">
        <v>57</v>
      </c>
      <c r="D798" s="2">
        <v>2025017897971</v>
      </c>
      <c r="E798" t="s">
        <v>14</v>
      </c>
      <c r="F798" t="s">
        <v>15</v>
      </c>
      <c r="G798" t="s">
        <v>27</v>
      </c>
      <c r="H798" t="s">
        <v>28</v>
      </c>
      <c r="I798" t="s">
        <v>29</v>
      </c>
      <c r="K798" t="s">
        <v>3335</v>
      </c>
    </row>
    <row r="799" spans="1:11" x14ac:dyDescent="0.35">
      <c r="A799" s="1">
        <v>45844</v>
      </c>
      <c r="B799" s="1">
        <v>45847</v>
      </c>
      <c r="C799" t="s">
        <v>104</v>
      </c>
      <c r="D799" s="2">
        <v>2025017876021</v>
      </c>
      <c r="E799" t="s">
        <v>14</v>
      </c>
      <c r="F799" t="s">
        <v>15</v>
      </c>
      <c r="G799" t="s">
        <v>27</v>
      </c>
      <c r="H799" t="s">
        <v>28</v>
      </c>
      <c r="I799" t="s">
        <v>29</v>
      </c>
      <c r="K799" t="s">
        <v>3352</v>
      </c>
    </row>
    <row r="800" spans="1:11" x14ac:dyDescent="0.35">
      <c r="A800" s="1">
        <v>45844</v>
      </c>
      <c r="B800" s="1">
        <v>45845</v>
      </c>
      <c r="C800" t="s">
        <v>25</v>
      </c>
      <c r="D800" s="2">
        <v>2025017879427</v>
      </c>
      <c r="E800" t="s">
        <v>14</v>
      </c>
      <c r="F800" t="s">
        <v>15</v>
      </c>
      <c r="G800" t="s">
        <v>27</v>
      </c>
      <c r="H800" t="s">
        <v>28</v>
      </c>
      <c r="I800" t="s">
        <v>29</v>
      </c>
      <c r="K800" t="s">
        <v>3353</v>
      </c>
    </row>
    <row r="801" spans="1:11" x14ac:dyDescent="0.35">
      <c r="A801" s="1">
        <v>45842</v>
      </c>
      <c r="B801" s="1">
        <v>45842</v>
      </c>
      <c r="C801" t="s">
        <v>20</v>
      </c>
      <c r="D801" s="2">
        <v>2025017864264</v>
      </c>
      <c r="E801" t="s">
        <v>14</v>
      </c>
      <c r="F801" t="s">
        <v>15</v>
      </c>
      <c r="G801" t="s">
        <v>27</v>
      </c>
      <c r="H801" t="s">
        <v>28</v>
      </c>
      <c r="I801" t="s">
        <v>29</v>
      </c>
      <c r="K801" t="s">
        <v>3362</v>
      </c>
    </row>
    <row r="802" spans="1:11" x14ac:dyDescent="0.35">
      <c r="A802" s="1">
        <v>45842</v>
      </c>
      <c r="B802" s="1">
        <v>45849</v>
      </c>
      <c r="C802" t="s">
        <v>13</v>
      </c>
      <c r="D802" s="2">
        <v>2025017866463</v>
      </c>
      <c r="E802" t="s">
        <v>14</v>
      </c>
      <c r="F802" t="s">
        <v>15</v>
      </c>
      <c r="G802" t="s">
        <v>27</v>
      </c>
      <c r="H802" t="s">
        <v>28</v>
      </c>
      <c r="I802" t="s">
        <v>29</v>
      </c>
      <c r="K802" t="s">
        <v>3369</v>
      </c>
    </row>
    <row r="803" spans="1:11" x14ac:dyDescent="0.35">
      <c r="A803" s="1">
        <v>45842</v>
      </c>
      <c r="B803" s="1">
        <v>45846</v>
      </c>
      <c r="C803" t="s">
        <v>123</v>
      </c>
      <c r="D803" s="2">
        <v>2025017974390</v>
      </c>
      <c r="E803" t="s">
        <v>14</v>
      </c>
      <c r="F803" t="s">
        <v>15</v>
      </c>
      <c r="G803" t="s">
        <v>27</v>
      </c>
      <c r="H803" t="s">
        <v>28</v>
      </c>
      <c r="I803" t="s">
        <v>29</v>
      </c>
      <c r="K803" t="s">
        <v>3383</v>
      </c>
    </row>
    <row r="804" spans="1:11" x14ac:dyDescent="0.35">
      <c r="A804" s="1">
        <v>45841</v>
      </c>
      <c r="B804" s="1">
        <v>45891</v>
      </c>
      <c r="C804" t="s">
        <v>66</v>
      </c>
      <c r="D804" s="2">
        <v>2025017843229</v>
      </c>
      <c r="E804" t="s">
        <v>14</v>
      </c>
      <c r="F804" t="s">
        <v>15</v>
      </c>
      <c r="G804" t="s">
        <v>27</v>
      </c>
      <c r="H804" t="s">
        <v>28</v>
      </c>
      <c r="I804" t="s">
        <v>29</v>
      </c>
      <c r="K804" t="s">
        <v>3400</v>
      </c>
    </row>
    <row r="805" spans="1:11" x14ac:dyDescent="0.35">
      <c r="A805" s="1">
        <v>45841</v>
      </c>
      <c r="B805" s="1">
        <v>45841</v>
      </c>
      <c r="C805" t="s">
        <v>102</v>
      </c>
      <c r="D805" s="2">
        <v>2025017843770</v>
      </c>
      <c r="E805" t="s">
        <v>14</v>
      </c>
      <c r="F805" t="s">
        <v>15</v>
      </c>
      <c r="G805" t="s">
        <v>27</v>
      </c>
      <c r="H805" t="s">
        <v>28</v>
      </c>
      <c r="I805" t="s">
        <v>29</v>
      </c>
      <c r="K805" t="s">
        <v>3401</v>
      </c>
    </row>
    <row r="806" spans="1:11" x14ac:dyDescent="0.35">
      <c r="A806" s="1">
        <v>45841</v>
      </c>
      <c r="B806" s="1">
        <v>45841</v>
      </c>
      <c r="C806" t="s">
        <v>649</v>
      </c>
      <c r="D806" s="2">
        <v>2025017845614</v>
      </c>
      <c r="E806" t="s">
        <v>14</v>
      </c>
      <c r="F806" t="s">
        <v>15</v>
      </c>
      <c r="G806" t="s">
        <v>27</v>
      </c>
      <c r="H806" t="s">
        <v>28</v>
      </c>
      <c r="I806" t="s">
        <v>29</v>
      </c>
      <c r="K806" t="s">
        <v>3403</v>
      </c>
    </row>
    <row r="807" spans="1:11" x14ac:dyDescent="0.35">
      <c r="A807" s="1">
        <v>45839</v>
      </c>
      <c r="B807" s="1">
        <v>45839</v>
      </c>
      <c r="C807" t="s">
        <v>57</v>
      </c>
      <c r="D807" s="2">
        <v>2025017789643</v>
      </c>
      <c r="E807" t="s">
        <v>14</v>
      </c>
      <c r="F807" t="s">
        <v>15</v>
      </c>
      <c r="G807" t="s">
        <v>27</v>
      </c>
      <c r="H807" t="s">
        <v>28</v>
      </c>
      <c r="I807" t="s">
        <v>29</v>
      </c>
      <c r="K807" t="s">
        <v>3476</v>
      </c>
    </row>
    <row r="808" spans="1:11" x14ac:dyDescent="0.35">
      <c r="A808" s="1">
        <v>45839</v>
      </c>
      <c r="B808" s="1">
        <v>45840</v>
      </c>
      <c r="C808" t="s">
        <v>57</v>
      </c>
      <c r="D808" s="2">
        <v>2025017790247</v>
      </c>
      <c r="E808" t="s">
        <v>14</v>
      </c>
      <c r="F808" t="s">
        <v>15</v>
      </c>
      <c r="G808" t="s">
        <v>27</v>
      </c>
      <c r="H808" t="s">
        <v>28</v>
      </c>
      <c r="I808" t="s">
        <v>29</v>
      </c>
      <c r="K808" t="s">
        <v>3478</v>
      </c>
    </row>
    <row r="809" spans="1:11" x14ac:dyDescent="0.35">
      <c r="A809" s="1">
        <v>45839</v>
      </c>
      <c r="B809" s="1">
        <v>45840</v>
      </c>
      <c r="C809" t="s">
        <v>20</v>
      </c>
      <c r="D809" s="2">
        <v>2025017794751</v>
      </c>
      <c r="E809" t="s">
        <v>14</v>
      </c>
      <c r="F809" t="s">
        <v>15</v>
      </c>
      <c r="G809" t="s">
        <v>27</v>
      </c>
      <c r="H809" t="s">
        <v>28</v>
      </c>
      <c r="I809" t="s">
        <v>29</v>
      </c>
      <c r="K809" t="s">
        <v>3486</v>
      </c>
    </row>
    <row r="810" spans="1:11" x14ac:dyDescent="0.35">
      <c r="A810" s="1">
        <v>45839</v>
      </c>
      <c r="B810" s="1">
        <v>45854</v>
      </c>
      <c r="C810" t="s">
        <v>66</v>
      </c>
      <c r="D810" s="2">
        <v>2025017795354</v>
      </c>
      <c r="E810" t="s">
        <v>14</v>
      </c>
      <c r="F810" t="s">
        <v>15</v>
      </c>
      <c r="G810" t="s">
        <v>27</v>
      </c>
      <c r="H810" t="s">
        <v>28</v>
      </c>
      <c r="I810" t="s">
        <v>29</v>
      </c>
      <c r="K810" t="s">
        <v>3487</v>
      </c>
    </row>
    <row r="811" spans="1:11" x14ac:dyDescent="0.35">
      <c r="A811" s="1">
        <v>45839</v>
      </c>
      <c r="B811" s="1">
        <v>45840</v>
      </c>
      <c r="C811" t="s">
        <v>13</v>
      </c>
      <c r="D811" s="2">
        <v>2025017795724</v>
      </c>
      <c r="E811" t="s">
        <v>14</v>
      </c>
      <c r="F811" t="s">
        <v>15</v>
      </c>
      <c r="G811" t="s">
        <v>27</v>
      </c>
      <c r="H811" t="s">
        <v>28</v>
      </c>
      <c r="I811" t="s">
        <v>29</v>
      </c>
      <c r="K811" t="s">
        <v>3488</v>
      </c>
    </row>
    <row r="812" spans="1:11" x14ac:dyDescent="0.35">
      <c r="A812" s="1">
        <v>45839</v>
      </c>
      <c r="B812" s="1">
        <v>45874</v>
      </c>
      <c r="C812" t="s">
        <v>649</v>
      </c>
      <c r="D812" s="2">
        <v>2025017828805</v>
      </c>
      <c r="E812" t="s">
        <v>14</v>
      </c>
      <c r="F812" t="s">
        <v>15</v>
      </c>
      <c r="G812" t="s">
        <v>27</v>
      </c>
      <c r="H812" t="s">
        <v>28</v>
      </c>
      <c r="I812" t="s">
        <v>29</v>
      </c>
      <c r="K812" t="s">
        <v>3499</v>
      </c>
    </row>
    <row r="813" spans="1:11" x14ac:dyDescent="0.35">
      <c r="A813" s="1">
        <v>45838</v>
      </c>
      <c r="B813" s="1">
        <v>45854</v>
      </c>
      <c r="C813" t="s">
        <v>20</v>
      </c>
      <c r="D813" s="2">
        <v>2025017777159</v>
      </c>
      <c r="E813" t="s">
        <v>14</v>
      </c>
      <c r="F813" t="s">
        <v>15</v>
      </c>
      <c r="G813" t="s">
        <v>27</v>
      </c>
      <c r="H813" t="s">
        <v>28</v>
      </c>
      <c r="I813" t="s">
        <v>29</v>
      </c>
      <c r="K813" t="s">
        <v>3522</v>
      </c>
    </row>
    <row r="814" spans="1:11" x14ac:dyDescent="0.35">
      <c r="A814" s="1">
        <v>45835</v>
      </c>
      <c r="B814" s="1">
        <v>45838</v>
      </c>
      <c r="C814" t="s">
        <v>46</v>
      </c>
      <c r="D814" s="2">
        <v>2025017773029</v>
      </c>
      <c r="E814" t="s">
        <v>14</v>
      </c>
      <c r="F814" t="s">
        <v>15</v>
      </c>
      <c r="G814" t="s">
        <v>27</v>
      </c>
      <c r="H814" t="s">
        <v>28</v>
      </c>
      <c r="I814" t="s">
        <v>29</v>
      </c>
      <c r="K814" t="s">
        <v>3600</v>
      </c>
    </row>
    <row r="815" spans="1:11" x14ac:dyDescent="0.35">
      <c r="A815" s="1">
        <v>45835</v>
      </c>
      <c r="B815" s="1">
        <v>45838</v>
      </c>
      <c r="C815" t="s">
        <v>649</v>
      </c>
      <c r="D815" s="2">
        <v>2025017776823</v>
      </c>
      <c r="E815" t="s">
        <v>14</v>
      </c>
      <c r="F815" t="s">
        <v>15</v>
      </c>
      <c r="G815" t="s">
        <v>27</v>
      </c>
      <c r="H815" t="s">
        <v>28</v>
      </c>
      <c r="I815" t="s">
        <v>29</v>
      </c>
      <c r="K815" t="s">
        <v>3606</v>
      </c>
    </row>
    <row r="816" spans="1:11" x14ac:dyDescent="0.35">
      <c r="A816" s="1">
        <v>45835</v>
      </c>
      <c r="B816" s="1">
        <v>45837</v>
      </c>
      <c r="C816" t="s">
        <v>35</v>
      </c>
      <c r="D816" s="2">
        <v>2025017811862</v>
      </c>
      <c r="E816" t="s">
        <v>14</v>
      </c>
      <c r="F816" t="s">
        <v>15</v>
      </c>
      <c r="G816" t="s">
        <v>27</v>
      </c>
      <c r="H816" t="s">
        <v>28</v>
      </c>
      <c r="I816" t="s">
        <v>29</v>
      </c>
      <c r="K816" t="s">
        <v>3613</v>
      </c>
    </row>
    <row r="817" spans="1:12" x14ac:dyDescent="0.35">
      <c r="A817" s="1">
        <v>45835</v>
      </c>
      <c r="B817" s="1">
        <v>45846</v>
      </c>
      <c r="C817" t="s">
        <v>50</v>
      </c>
      <c r="D817" s="2">
        <v>2025018041177</v>
      </c>
      <c r="E817" t="s">
        <v>14</v>
      </c>
      <c r="F817" t="s">
        <v>15</v>
      </c>
      <c r="G817" t="s">
        <v>27</v>
      </c>
      <c r="H817" t="s">
        <v>28</v>
      </c>
      <c r="I817" t="s">
        <v>29</v>
      </c>
      <c r="K817" t="s">
        <v>3616</v>
      </c>
    </row>
    <row r="818" spans="1:12" x14ac:dyDescent="0.35">
      <c r="A818" s="1">
        <v>45834</v>
      </c>
      <c r="B818" s="1">
        <v>45835</v>
      </c>
      <c r="C818" t="s">
        <v>46</v>
      </c>
      <c r="D818" s="2">
        <v>2025017753299</v>
      </c>
      <c r="E818" t="s">
        <v>14</v>
      </c>
      <c r="F818" t="s">
        <v>15</v>
      </c>
      <c r="G818" t="s">
        <v>27</v>
      </c>
      <c r="H818" t="s">
        <v>28</v>
      </c>
      <c r="I818" t="s">
        <v>29</v>
      </c>
      <c r="K818" t="s">
        <v>3633</v>
      </c>
    </row>
    <row r="819" spans="1:12" x14ac:dyDescent="0.35">
      <c r="A819" s="1">
        <v>45833</v>
      </c>
      <c r="B819" s="1">
        <v>45833</v>
      </c>
      <c r="C819" t="s">
        <v>46</v>
      </c>
      <c r="D819" s="2">
        <v>2025017727123</v>
      </c>
      <c r="E819" t="s">
        <v>14</v>
      </c>
      <c r="F819" t="s">
        <v>15</v>
      </c>
      <c r="G819" t="s">
        <v>27</v>
      </c>
      <c r="H819" t="s">
        <v>28</v>
      </c>
      <c r="I819" t="s">
        <v>29</v>
      </c>
      <c r="K819" t="s">
        <v>3646</v>
      </c>
    </row>
    <row r="820" spans="1:12" x14ac:dyDescent="0.35">
      <c r="A820" s="1">
        <v>45832</v>
      </c>
      <c r="B820" s="1">
        <v>45833</v>
      </c>
      <c r="C820" t="s">
        <v>13</v>
      </c>
      <c r="D820" s="2">
        <v>2025017716827</v>
      </c>
      <c r="E820" t="s">
        <v>14</v>
      </c>
      <c r="F820" t="s">
        <v>15</v>
      </c>
      <c r="G820" t="s">
        <v>27</v>
      </c>
      <c r="H820" t="s">
        <v>28</v>
      </c>
      <c r="I820" t="s">
        <v>29</v>
      </c>
      <c r="K820" t="s">
        <v>3673</v>
      </c>
    </row>
    <row r="821" spans="1:12" x14ac:dyDescent="0.35">
      <c r="A821" s="1">
        <v>45832</v>
      </c>
      <c r="B821" s="1">
        <v>45835</v>
      </c>
      <c r="C821" t="s">
        <v>46</v>
      </c>
      <c r="D821" s="2">
        <v>2025017717800</v>
      </c>
      <c r="E821" t="s">
        <v>14</v>
      </c>
      <c r="F821" t="s">
        <v>15</v>
      </c>
      <c r="G821" t="s">
        <v>27</v>
      </c>
      <c r="H821" t="s">
        <v>28</v>
      </c>
      <c r="I821" t="s">
        <v>29</v>
      </c>
      <c r="K821" t="s">
        <v>3675</v>
      </c>
    </row>
    <row r="822" spans="1:12" x14ac:dyDescent="0.35">
      <c r="A822" s="1">
        <v>45831</v>
      </c>
      <c r="B822" s="1">
        <v>45832</v>
      </c>
      <c r="C822" t="s">
        <v>46</v>
      </c>
      <c r="D822" s="2">
        <v>2025017698447</v>
      </c>
      <c r="E822" t="s">
        <v>14</v>
      </c>
      <c r="F822" t="s">
        <v>15</v>
      </c>
      <c r="G822" t="s">
        <v>27</v>
      </c>
      <c r="H822" t="s">
        <v>28</v>
      </c>
      <c r="I822" t="s">
        <v>29</v>
      </c>
      <c r="K822" t="s">
        <v>3691</v>
      </c>
    </row>
    <row r="823" spans="1:12" x14ac:dyDescent="0.35">
      <c r="A823" s="1">
        <v>45830</v>
      </c>
      <c r="B823" s="1">
        <v>45834</v>
      </c>
      <c r="C823" t="s">
        <v>216</v>
      </c>
      <c r="D823" s="2">
        <v>2025017688577</v>
      </c>
      <c r="E823" t="s">
        <v>14</v>
      </c>
      <c r="F823" t="s">
        <v>15</v>
      </c>
      <c r="G823" t="s">
        <v>27</v>
      </c>
      <c r="H823" t="s">
        <v>28</v>
      </c>
      <c r="I823" t="s">
        <v>29</v>
      </c>
      <c r="K823" t="s">
        <v>3705</v>
      </c>
    </row>
    <row r="824" spans="1:12" x14ac:dyDescent="0.35">
      <c r="A824" s="1">
        <v>45828</v>
      </c>
      <c r="B824" s="1">
        <v>45828</v>
      </c>
      <c r="C824" t="s">
        <v>20</v>
      </c>
      <c r="D824" s="2">
        <v>2025017678883</v>
      </c>
      <c r="E824" t="s">
        <v>14</v>
      </c>
      <c r="F824" t="s">
        <v>15</v>
      </c>
      <c r="G824" t="s">
        <v>27</v>
      </c>
      <c r="H824" t="s">
        <v>28</v>
      </c>
      <c r="I824" t="s">
        <v>29</v>
      </c>
      <c r="K824" t="s">
        <v>3711</v>
      </c>
    </row>
    <row r="825" spans="1:12" x14ac:dyDescent="0.35">
      <c r="A825" s="1">
        <v>45828</v>
      </c>
      <c r="B825" s="1">
        <v>45838</v>
      </c>
      <c r="C825" t="s">
        <v>20</v>
      </c>
      <c r="D825" s="2">
        <v>2025017760708</v>
      </c>
      <c r="E825" t="s">
        <v>14</v>
      </c>
      <c r="F825" t="s">
        <v>15</v>
      </c>
      <c r="G825" t="s">
        <v>27</v>
      </c>
      <c r="H825" t="s">
        <v>28</v>
      </c>
      <c r="I825" t="s">
        <v>29</v>
      </c>
      <c r="K825" t="s">
        <v>3720</v>
      </c>
      <c r="L825" t="s">
        <v>3721</v>
      </c>
    </row>
    <row r="826" spans="1:12" x14ac:dyDescent="0.35">
      <c r="A826" s="1">
        <v>45827</v>
      </c>
      <c r="B826" s="1">
        <v>45827</v>
      </c>
      <c r="C826" t="s">
        <v>20</v>
      </c>
      <c r="D826" s="2">
        <v>2025017677754</v>
      </c>
      <c r="E826" t="s">
        <v>14</v>
      </c>
      <c r="F826" t="s">
        <v>15</v>
      </c>
      <c r="G826" t="s">
        <v>27</v>
      </c>
      <c r="H826" t="s">
        <v>28</v>
      </c>
      <c r="I826" t="s">
        <v>29</v>
      </c>
      <c r="K826" t="s">
        <v>3741</v>
      </c>
    </row>
    <row r="827" spans="1:12" x14ac:dyDescent="0.35">
      <c r="A827" s="1">
        <v>45827</v>
      </c>
      <c r="B827" s="1">
        <v>45828</v>
      </c>
      <c r="C827" t="s">
        <v>20</v>
      </c>
      <c r="D827" s="2">
        <v>2025017678372</v>
      </c>
      <c r="E827" t="s">
        <v>14</v>
      </c>
      <c r="F827" t="s">
        <v>15</v>
      </c>
      <c r="G827" t="s">
        <v>27</v>
      </c>
      <c r="H827" t="s">
        <v>28</v>
      </c>
      <c r="I827" t="s">
        <v>29</v>
      </c>
      <c r="K827" t="s">
        <v>3743</v>
      </c>
    </row>
    <row r="828" spans="1:12" x14ac:dyDescent="0.35">
      <c r="A828" s="1">
        <v>45826</v>
      </c>
      <c r="B828" s="1">
        <v>45832</v>
      </c>
      <c r="C828" t="s">
        <v>76</v>
      </c>
      <c r="D828" s="2">
        <v>2025017646912</v>
      </c>
      <c r="E828" t="s">
        <v>14</v>
      </c>
      <c r="F828" t="s">
        <v>15</v>
      </c>
      <c r="G828" t="s">
        <v>27</v>
      </c>
      <c r="H828" t="s">
        <v>28</v>
      </c>
      <c r="I828" t="s">
        <v>29</v>
      </c>
      <c r="K828" t="s">
        <v>3758</v>
      </c>
    </row>
    <row r="829" spans="1:12" x14ac:dyDescent="0.35">
      <c r="A829" s="1">
        <v>45826</v>
      </c>
      <c r="B829" s="1">
        <v>45827</v>
      </c>
      <c r="C829" t="s">
        <v>216</v>
      </c>
      <c r="D829" s="2">
        <v>2025017649671</v>
      </c>
      <c r="E829" t="s">
        <v>14</v>
      </c>
      <c r="F829" t="s">
        <v>15</v>
      </c>
      <c r="G829" t="s">
        <v>27</v>
      </c>
      <c r="H829" t="s">
        <v>28</v>
      </c>
      <c r="I829" t="s">
        <v>29</v>
      </c>
      <c r="K829" t="s">
        <v>3761</v>
      </c>
    </row>
    <row r="830" spans="1:12" x14ac:dyDescent="0.35">
      <c r="A830" s="1">
        <v>45826</v>
      </c>
      <c r="B830" s="1">
        <v>45826</v>
      </c>
      <c r="C830" t="s">
        <v>50</v>
      </c>
      <c r="D830" s="2">
        <v>2025018060027</v>
      </c>
      <c r="E830" t="s">
        <v>14</v>
      </c>
      <c r="F830" t="s">
        <v>15</v>
      </c>
      <c r="G830" t="s">
        <v>27</v>
      </c>
      <c r="H830" t="s">
        <v>28</v>
      </c>
      <c r="I830" t="s">
        <v>29</v>
      </c>
      <c r="K830" t="s">
        <v>3779</v>
      </c>
    </row>
    <row r="831" spans="1:12" x14ac:dyDescent="0.35">
      <c r="A831" s="1">
        <v>45825</v>
      </c>
      <c r="B831" s="1">
        <v>45827</v>
      </c>
      <c r="C831" t="s">
        <v>216</v>
      </c>
      <c r="D831" s="2">
        <v>2025017645148</v>
      </c>
      <c r="E831" t="s">
        <v>14</v>
      </c>
      <c r="F831" t="s">
        <v>15</v>
      </c>
      <c r="G831" t="s">
        <v>27</v>
      </c>
      <c r="H831" t="s">
        <v>28</v>
      </c>
      <c r="I831" t="s">
        <v>29</v>
      </c>
      <c r="K831" t="s">
        <v>3786</v>
      </c>
    </row>
    <row r="832" spans="1:12" x14ac:dyDescent="0.35">
      <c r="A832" s="1">
        <v>45825</v>
      </c>
      <c r="B832" s="1">
        <v>45840</v>
      </c>
      <c r="C832" t="s">
        <v>102</v>
      </c>
      <c r="D832" s="2">
        <v>2025017806045</v>
      </c>
      <c r="E832" t="s">
        <v>14</v>
      </c>
      <c r="F832" t="s">
        <v>15</v>
      </c>
      <c r="G832" t="s">
        <v>27</v>
      </c>
      <c r="H832" t="s">
        <v>28</v>
      </c>
      <c r="I832" t="s">
        <v>29</v>
      </c>
      <c r="K832" t="s">
        <v>3792</v>
      </c>
    </row>
    <row r="833" spans="1:11" x14ac:dyDescent="0.35">
      <c r="A833" s="1">
        <v>45824</v>
      </c>
      <c r="B833" s="1">
        <v>45825</v>
      </c>
      <c r="C833" t="s">
        <v>216</v>
      </c>
      <c r="D833" s="2">
        <v>2025017630726</v>
      </c>
      <c r="E833" t="s">
        <v>14</v>
      </c>
      <c r="F833" t="s">
        <v>15</v>
      </c>
      <c r="G833" t="s">
        <v>27</v>
      </c>
      <c r="H833" t="s">
        <v>28</v>
      </c>
      <c r="I833" t="s">
        <v>29</v>
      </c>
      <c r="K833" t="s">
        <v>3804</v>
      </c>
    </row>
    <row r="834" spans="1:11" x14ac:dyDescent="0.35">
      <c r="A834" s="1">
        <v>45820</v>
      </c>
      <c r="B834" s="1">
        <v>45820</v>
      </c>
      <c r="C834" t="s">
        <v>104</v>
      </c>
      <c r="D834" s="2">
        <v>2025017585341</v>
      </c>
      <c r="E834" t="s">
        <v>14</v>
      </c>
      <c r="F834" t="s">
        <v>15</v>
      </c>
      <c r="G834" t="s">
        <v>27</v>
      </c>
      <c r="H834" t="s">
        <v>28</v>
      </c>
      <c r="I834" t="s">
        <v>29</v>
      </c>
      <c r="K834" t="s">
        <v>3848</v>
      </c>
    </row>
    <row r="835" spans="1:11" x14ac:dyDescent="0.35">
      <c r="A835" s="1">
        <v>45819</v>
      </c>
      <c r="B835" s="1">
        <v>45819</v>
      </c>
      <c r="C835" t="s">
        <v>216</v>
      </c>
      <c r="D835" s="2">
        <v>2025017571240</v>
      </c>
      <c r="E835" t="s">
        <v>14</v>
      </c>
      <c r="F835" t="s">
        <v>15</v>
      </c>
      <c r="G835" t="s">
        <v>27</v>
      </c>
      <c r="H835" t="s">
        <v>28</v>
      </c>
      <c r="I835" t="s">
        <v>29</v>
      </c>
      <c r="K835" t="s">
        <v>3866</v>
      </c>
    </row>
    <row r="836" spans="1:11" x14ac:dyDescent="0.35">
      <c r="A836" s="1">
        <v>45818</v>
      </c>
      <c r="B836" s="1">
        <v>45825</v>
      </c>
      <c r="C836" t="s">
        <v>13</v>
      </c>
      <c r="D836" s="2">
        <v>2025017627687</v>
      </c>
      <c r="E836" t="s">
        <v>14</v>
      </c>
      <c r="F836" t="s">
        <v>15</v>
      </c>
      <c r="G836" t="s">
        <v>27</v>
      </c>
      <c r="H836" t="s">
        <v>28</v>
      </c>
      <c r="I836" t="s">
        <v>29</v>
      </c>
      <c r="K836" t="s">
        <v>3898</v>
      </c>
    </row>
    <row r="837" spans="1:11" x14ac:dyDescent="0.35">
      <c r="A837" s="1">
        <v>45814</v>
      </c>
      <c r="B837" s="1">
        <v>45815</v>
      </c>
      <c r="C837" t="s">
        <v>104</v>
      </c>
      <c r="D837" s="2">
        <v>2025017545286</v>
      </c>
      <c r="E837" t="s">
        <v>14</v>
      </c>
      <c r="F837" t="s">
        <v>15</v>
      </c>
      <c r="G837" t="s">
        <v>27</v>
      </c>
      <c r="H837" t="s">
        <v>28</v>
      </c>
      <c r="I837" t="s">
        <v>29</v>
      </c>
      <c r="K837" t="s">
        <v>3922</v>
      </c>
    </row>
    <row r="838" spans="1:11" x14ac:dyDescent="0.35">
      <c r="A838" s="1">
        <v>45813</v>
      </c>
      <c r="B838" s="1">
        <v>45813</v>
      </c>
      <c r="C838" t="s">
        <v>20</v>
      </c>
      <c r="D838" s="2">
        <v>2025017671998</v>
      </c>
      <c r="E838" t="s">
        <v>14</v>
      </c>
      <c r="F838" t="s">
        <v>15</v>
      </c>
      <c r="G838" t="s">
        <v>27</v>
      </c>
      <c r="H838" t="s">
        <v>28</v>
      </c>
      <c r="I838" t="s">
        <v>29</v>
      </c>
      <c r="K838" t="s">
        <v>3948</v>
      </c>
    </row>
    <row r="839" spans="1:11" x14ac:dyDescent="0.35">
      <c r="A839" s="1">
        <v>45811</v>
      </c>
      <c r="B839" s="1">
        <v>45811</v>
      </c>
      <c r="C839" t="s">
        <v>35</v>
      </c>
      <c r="D839" s="2">
        <v>2025017511936</v>
      </c>
      <c r="E839" t="s">
        <v>14</v>
      </c>
      <c r="F839" t="s">
        <v>15</v>
      </c>
      <c r="G839" t="s">
        <v>27</v>
      </c>
      <c r="H839" t="s">
        <v>28</v>
      </c>
      <c r="I839" t="s">
        <v>29</v>
      </c>
      <c r="K839" t="s">
        <v>3969</v>
      </c>
    </row>
    <row r="840" spans="1:11" x14ac:dyDescent="0.35">
      <c r="A840" s="1">
        <v>45807</v>
      </c>
      <c r="B840" s="1">
        <v>45807</v>
      </c>
      <c r="C840" t="s">
        <v>50</v>
      </c>
      <c r="D840" s="2">
        <v>2025018061774</v>
      </c>
      <c r="E840" t="s">
        <v>14</v>
      </c>
      <c r="F840" t="s">
        <v>15</v>
      </c>
      <c r="G840" t="s">
        <v>27</v>
      </c>
      <c r="H840" t="s">
        <v>28</v>
      </c>
      <c r="I840" t="s">
        <v>29</v>
      </c>
      <c r="K840" t="s">
        <v>4017</v>
      </c>
    </row>
    <row r="841" spans="1:11" x14ac:dyDescent="0.35">
      <c r="A841" s="1">
        <v>45805</v>
      </c>
      <c r="B841" s="1">
        <v>45805</v>
      </c>
      <c r="C841" t="s">
        <v>104</v>
      </c>
      <c r="D841" s="2">
        <v>2025017474639</v>
      </c>
      <c r="E841" t="s">
        <v>14</v>
      </c>
      <c r="F841" t="s">
        <v>15</v>
      </c>
      <c r="G841" t="s">
        <v>27</v>
      </c>
      <c r="H841" t="s">
        <v>28</v>
      </c>
      <c r="I841" t="s">
        <v>29</v>
      </c>
      <c r="K841" t="s">
        <v>4027</v>
      </c>
    </row>
    <row r="842" spans="1:11" x14ac:dyDescent="0.35">
      <c r="A842" s="1">
        <v>45805</v>
      </c>
      <c r="B842" s="1">
        <v>45811</v>
      </c>
      <c r="C842" t="s">
        <v>102</v>
      </c>
      <c r="D842" s="2">
        <v>2025017478726</v>
      </c>
      <c r="E842" t="s">
        <v>14</v>
      </c>
      <c r="F842" t="s">
        <v>15</v>
      </c>
      <c r="G842" t="s">
        <v>27</v>
      </c>
      <c r="H842" t="s">
        <v>28</v>
      </c>
      <c r="I842" t="s">
        <v>29</v>
      </c>
      <c r="K842" t="s">
        <v>4033</v>
      </c>
    </row>
    <row r="843" spans="1:11" x14ac:dyDescent="0.35">
      <c r="A843" s="1">
        <v>45804</v>
      </c>
      <c r="B843" s="1">
        <v>45807</v>
      </c>
      <c r="C843" t="s">
        <v>48</v>
      </c>
      <c r="D843" s="2">
        <v>2025017464348</v>
      </c>
      <c r="E843" t="s">
        <v>14</v>
      </c>
      <c r="F843" t="s">
        <v>15</v>
      </c>
      <c r="G843" t="s">
        <v>27</v>
      </c>
      <c r="H843" t="s">
        <v>28</v>
      </c>
      <c r="I843" t="s">
        <v>29</v>
      </c>
      <c r="K843" t="s">
        <v>4043</v>
      </c>
    </row>
    <row r="844" spans="1:11" x14ac:dyDescent="0.35">
      <c r="A844" s="1">
        <v>45804</v>
      </c>
      <c r="B844" s="1">
        <v>45805</v>
      </c>
      <c r="C844" t="s">
        <v>20</v>
      </c>
      <c r="D844" s="2">
        <v>2025017470697</v>
      </c>
      <c r="E844" t="s">
        <v>14</v>
      </c>
      <c r="F844" t="s">
        <v>15</v>
      </c>
      <c r="G844" t="s">
        <v>27</v>
      </c>
      <c r="H844" t="s">
        <v>28</v>
      </c>
      <c r="I844" t="s">
        <v>29</v>
      </c>
      <c r="K844" t="s">
        <v>4049</v>
      </c>
    </row>
    <row r="845" spans="1:11" x14ac:dyDescent="0.35">
      <c r="A845" s="1">
        <v>45804</v>
      </c>
      <c r="B845" s="1">
        <v>45805</v>
      </c>
      <c r="C845" t="s">
        <v>104</v>
      </c>
      <c r="D845" s="2">
        <v>2025017474592</v>
      </c>
      <c r="E845" t="s">
        <v>14</v>
      </c>
      <c r="F845" t="s">
        <v>15</v>
      </c>
      <c r="G845" t="s">
        <v>27</v>
      </c>
      <c r="H845" t="s">
        <v>28</v>
      </c>
      <c r="I845" t="s">
        <v>29</v>
      </c>
      <c r="K845" t="s">
        <v>4052</v>
      </c>
    </row>
    <row r="846" spans="1:11" x14ac:dyDescent="0.35">
      <c r="A846" s="1">
        <v>45804</v>
      </c>
      <c r="B846" s="1">
        <v>45819</v>
      </c>
      <c r="C846" t="s">
        <v>649</v>
      </c>
      <c r="D846" s="2">
        <v>2025017567191</v>
      </c>
      <c r="E846" t="s">
        <v>14</v>
      </c>
      <c r="F846" t="s">
        <v>15</v>
      </c>
      <c r="G846" t="s">
        <v>27</v>
      </c>
      <c r="H846" t="s">
        <v>28</v>
      </c>
      <c r="I846" t="s">
        <v>29</v>
      </c>
      <c r="K846" t="s">
        <v>4057</v>
      </c>
    </row>
    <row r="847" spans="1:11" x14ac:dyDescent="0.35">
      <c r="A847" s="1">
        <v>45803</v>
      </c>
      <c r="B847" s="1">
        <v>45803</v>
      </c>
      <c r="C847" t="s">
        <v>20</v>
      </c>
      <c r="D847" s="2">
        <v>2025017448943</v>
      </c>
      <c r="E847" t="s">
        <v>14</v>
      </c>
      <c r="F847" t="s">
        <v>15</v>
      </c>
      <c r="G847" t="s">
        <v>27</v>
      </c>
      <c r="H847" t="s">
        <v>28</v>
      </c>
      <c r="I847" t="s">
        <v>29</v>
      </c>
      <c r="K847" t="s">
        <v>4063</v>
      </c>
    </row>
    <row r="848" spans="1:11" x14ac:dyDescent="0.35">
      <c r="A848" s="1">
        <v>45799</v>
      </c>
      <c r="B848" s="1">
        <v>45800</v>
      </c>
      <c r="C848" t="s">
        <v>46</v>
      </c>
      <c r="D848" s="2">
        <v>2025017430373</v>
      </c>
      <c r="E848" t="s">
        <v>14</v>
      </c>
      <c r="F848" t="s">
        <v>15</v>
      </c>
      <c r="G848" t="s">
        <v>27</v>
      </c>
      <c r="H848" t="s">
        <v>28</v>
      </c>
      <c r="I848" t="s">
        <v>29</v>
      </c>
      <c r="K848" t="s">
        <v>4102</v>
      </c>
    </row>
    <row r="849" spans="1:11" x14ac:dyDescent="0.35">
      <c r="A849" s="1">
        <v>45798</v>
      </c>
      <c r="B849" s="1">
        <v>45799</v>
      </c>
      <c r="C849" t="s">
        <v>123</v>
      </c>
      <c r="D849" s="2">
        <v>2025017568470</v>
      </c>
      <c r="E849" t="s">
        <v>14</v>
      </c>
      <c r="F849" t="s">
        <v>15</v>
      </c>
      <c r="G849" t="s">
        <v>27</v>
      </c>
      <c r="H849" t="s">
        <v>28</v>
      </c>
      <c r="I849" t="s">
        <v>29</v>
      </c>
      <c r="K849" t="s">
        <v>4129</v>
      </c>
    </row>
    <row r="850" spans="1:11" x14ac:dyDescent="0.35">
      <c r="A850" s="1">
        <v>45793</v>
      </c>
      <c r="B850" s="1">
        <v>45793</v>
      </c>
      <c r="C850" t="s">
        <v>20</v>
      </c>
      <c r="D850" s="2">
        <v>2025017399289</v>
      </c>
      <c r="E850" t="s">
        <v>14</v>
      </c>
      <c r="F850" t="s">
        <v>15</v>
      </c>
      <c r="G850" t="s">
        <v>27</v>
      </c>
      <c r="H850" t="s">
        <v>28</v>
      </c>
      <c r="I850" t="s">
        <v>29</v>
      </c>
      <c r="K850" t="s">
        <v>4179</v>
      </c>
    </row>
    <row r="851" spans="1:11" x14ac:dyDescent="0.35">
      <c r="A851" s="1">
        <v>45791</v>
      </c>
      <c r="B851" s="1">
        <v>45791</v>
      </c>
      <c r="C851" t="s">
        <v>104</v>
      </c>
      <c r="D851" s="2">
        <v>2025017359173</v>
      </c>
      <c r="E851" t="s">
        <v>14</v>
      </c>
      <c r="F851" t="s">
        <v>15</v>
      </c>
      <c r="G851" t="s">
        <v>27</v>
      </c>
      <c r="H851" t="s">
        <v>28</v>
      </c>
      <c r="I851" t="s">
        <v>29</v>
      </c>
      <c r="K851" t="s">
        <v>4193</v>
      </c>
    </row>
    <row r="852" spans="1:11" x14ac:dyDescent="0.35">
      <c r="A852" s="1">
        <v>45791</v>
      </c>
      <c r="B852" s="1">
        <v>45791</v>
      </c>
      <c r="C852" t="s">
        <v>46</v>
      </c>
      <c r="D852" s="2">
        <v>2025017363474</v>
      </c>
      <c r="E852" t="s">
        <v>14</v>
      </c>
      <c r="F852" t="s">
        <v>15</v>
      </c>
      <c r="G852" t="s">
        <v>27</v>
      </c>
      <c r="H852" t="s">
        <v>28</v>
      </c>
      <c r="I852" t="s">
        <v>29</v>
      </c>
      <c r="K852" t="s">
        <v>4199</v>
      </c>
    </row>
    <row r="853" spans="1:11" x14ac:dyDescent="0.35">
      <c r="A853" s="1">
        <v>45786</v>
      </c>
      <c r="B853" s="1">
        <v>45796</v>
      </c>
      <c r="C853" t="s">
        <v>25</v>
      </c>
      <c r="D853" s="2">
        <v>2025017327873</v>
      </c>
      <c r="E853" t="s">
        <v>14</v>
      </c>
      <c r="F853" t="s">
        <v>15</v>
      </c>
      <c r="G853" t="s">
        <v>27</v>
      </c>
      <c r="H853" t="s">
        <v>28</v>
      </c>
      <c r="I853" t="s">
        <v>29</v>
      </c>
      <c r="K853" t="s">
        <v>4248</v>
      </c>
    </row>
    <row r="854" spans="1:11" x14ac:dyDescent="0.35">
      <c r="A854" s="1">
        <v>45786</v>
      </c>
      <c r="B854" s="1">
        <v>45788</v>
      </c>
      <c r="C854" t="s">
        <v>104</v>
      </c>
      <c r="D854" s="2">
        <v>2025017332835</v>
      </c>
      <c r="E854" t="s">
        <v>14</v>
      </c>
      <c r="F854" t="s">
        <v>15</v>
      </c>
      <c r="G854" t="s">
        <v>27</v>
      </c>
      <c r="H854" t="s">
        <v>28</v>
      </c>
      <c r="I854" t="s">
        <v>29</v>
      </c>
      <c r="K854" t="s">
        <v>4254</v>
      </c>
    </row>
    <row r="855" spans="1:11" x14ac:dyDescent="0.35">
      <c r="A855" s="1">
        <v>45786</v>
      </c>
      <c r="B855" s="1">
        <v>45791</v>
      </c>
      <c r="C855" t="s">
        <v>104</v>
      </c>
      <c r="D855" s="2">
        <v>2025017333062</v>
      </c>
      <c r="E855" t="s">
        <v>14</v>
      </c>
      <c r="F855" t="s">
        <v>15</v>
      </c>
      <c r="G855" t="s">
        <v>27</v>
      </c>
      <c r="H855" t="s">
        <v>28</v>
      </c>
      <c r="I855" t="s">
        <v>29</v>
      </c>
      <c r="K855" t="s">
        <v>4255</v>
      </c>
    </row>
    <row r="856" spans="1:11" x14ac:dyDescent="0.35">
      <c r="A856" s="1">
        <v>45775</v>
      </c>
      <c r="B856" s="1">
        <v>45776</v>
      </c>
      <c r="C856" t="s">
        <v>20</v>
      </c>
      <c r="D856" s="2">
        <v>2025017293930</v>
      </c>
      <c r="E856" t="s">
        <v>14</v>
      </c>
      <c r="F856" t="s">
        <v>15</v>
      </c>
      <c r="G856" t="s">
        <v>27</v>
      </c>
      <c r="H856" t="s">
        <v>28</v>
      </c>
      <c r="I856" t="s">
        <v>29</v>
      </c>
      <c r="K856" t="s">
        <v>4335</v>
      </c>
    </row>
    <row r="857" spans="1:11" x14ac:dyDescent="0.35">
      <c r="A857" s="1">
        <v>45771</v>
      </c>
      <c r="B857" s="1">
        <v>45789</v>
      </c>
      <c r="C857" t="s">
        <v>104</v>
      </c>
      <c r="D857" s="2">
        <v>2025017233439</v>
      </c>
      <c r="E857" t="s">
        <v>14</v>
      </c>
      <c r="F857" t="s">
        <v>15</v>
      </c>
      <c r="G857" t="s">
        <v>27</v>
      </c>
      <c r="H857" t="s">
        <v>28</v>
      </c>
      <c r="I857" t="s">
        <v>29</v>
      </c>
      <c r="K857" t="s">
        <v>4346</v>
      </c>
    </row>
    <row r="858" spans="1:11" x14ac:dyDescent="0.35">
      <c r="A858" s="1">
        <v>45771</v>
      </c>
      <c r="B858" s="1">
        <v>45775</v>
      </c>
      <c r="C858" t="s">
        <v>37</v>
      </c>
      <c r="D858" s="2">
        <v>2025017246995</v>
      </c>
      <c r="E858" t="s">
        <v>14</v>
      </c>
      <c r="F858" t="s">
        <v>15</v>
      </c>
      <c r="G858" t="s">
        <v>27</v>
      </c>
      <c r="H858" t="s">
        <v>28</v>
      </c>
      <c r="I858" t="s">
        <v>29</v>
      </c>
      <c r="K858" t="s">
        <v>4353</v>
      </c>
    </row>
    <row r="859" spans="1:11" x14ac:dyDescent="0.35">
      <c r="A859" s="1">
        <v>45770</v>
      </c>
      <c r="B859" s="1">
        <v>45796</v>
      </c>
      <c r="C859" t="s">
        <v>37</v>
      </c>
      <c r="D859" s="2">
        <v>2025017232257</v>
      </c>
      <c r="E859" t="s">
        <v>14</v>
      </c>
      <c r="F859" t="s">
        <v>15</v>
      </c>
      <c r="G859" t="s">
        <v>27</v>
      </c>
      <c r="H859" t="s">
        <v>28</v>
      </c>
      <c r="I859" t="s">
        <v>29</v>
      </c>
      <c r="K859" t="s">
        <v>4365</v>
      </c>
    </row>
    <row r="860" spans="1:11" x14ac:dyDescent="0.35">
      <c r="A860" s="1">
        <v>45768</v>
      </c>
      <c r="B860" s="1">
        <v>45769</v>
      </c>
      <c r="C860" t="s">
        <v>46</v>
      </c>
      <c r="D860" s="2">
        <v>2025017222561</v>
      </c>
      <c r="E860" t="s">
        <v>14</v>
      </c>
      <c r="F860" t="s">
        <v>15</v>
      </c>
      <c r="G860" t="s">
        <v>27</v>
      </c>
      <c r="H860" t="s">
        <v>28</v>
      </c>
      <c r="I860" t="s">
        <v>29</v>
      </c>
      <c r="K860" t="s">
        <v>4378</v>
      </c>
    </row>
    <row r="861" spans="1:11" x14ac:dyDescent="0.35">
      <c r="A861" s="1">
        <v>45761</v>
      </c>
      <c r="B861" s="1">
        <v>45805</v>
      </c>
      <c r="C861" t="s">
        <v>104</v>
      </c>
      <c r="D861" s="2">
        <v>2025017178723</v>
      </c>
      <c r="E861" t="s">
        <v>14</v>
      </c>
      <c r="F861" t="s">
        <v>15</v>
      </c>
      <c r="G861" t="s">
        <v>27</v>
      </c>
      <c r="H861" t="s">
        <v>28</v>
      </c>
      <c r="I861" t="s">
        <v>29</v>
      </c>
      <c r="K861" t="s">
        <v>4405</v>
      </c>
    </row>
    <row r="862" spans="1:11" x14ac:dyDescent="0.35">
      <c r="A862" s="1">
        <v>45757</v>
      </c>
      <c r="B862" s="1">
        <v>45763</v>
      </c>
      <c r="C862" t="s">
        <v>50</v>
      </c>
      <c r="D862" s="2">
        <v>2025018063015</v>
      </c>
      <c r="E862" t="s">
        <v>14</v>
      </c>
      <c r="F862" t="s">
        <v>15</v>
      </c>
      <c r="G862" t="s">
        <v>27</v>
      </c>
      <c r="H862" t="s">
        <v>28</v>
      </c>
      <c r="I862" t="s">
        <v>29</v>
      </c>
      <c r="K862" t="s">
        <v>4452</v>
      </c>
    </row>
    <row r="863" spans="1:11" x14ac:dyDescent="0.35">
      <c r="A863" s="1">
        <v>45756</v>
      </c>
      <c r="B863" s="1">
        <v>45762</v>
      </c>
      <c r="C863" t="s">
        <v>66</v>
      </c>
      <c r="D863" s="2">
        <v>2025017153881</v>
      </c>
      <c r="E863" t="s">
        <v>14</v>
      </c>
      <c r="F863" t="s">
        <v>15</v>
      </c>
      <c r="G863" t="s">
        <v>27</v>
      </c>
      <c r="H863" t="s">
        <v>28</v>
      </c>
      <c r="I863" t="s">
        <v>29</v>
      </c>
      <c r="K863" t="s">
        <v>4456</v>
      </c>
    </row>
    <row r="864" spans="1:11" x14ac:dyDescent="0.35">
      <c r="A864" s="1">
        <v>45756</v>
      </c>
      <c r="B864" s="1">
        <v>45757</v>
      </c>
      <c r="C864" t="s">
        <v>20</v>
      </c>
      <c r="D864" s="2">
        <v>2025017158000</v>
      </c>
      <c r="E864" t="s">
        <v>14</v>
      </c>
      <c r="F864" t="s">
        <v>15</v>
      </c>
      <c r="G864" t="s">
        <v>27</v>
      </c>
      <c r="H864" t="s">
        <v>28</v>
      </c>
      <c r="I864" t="s">
        <v>29</v>
      </c>
      <c r="K864" t="s">
        <v>4463</v>
      </c>
    </row>
    <row r="865" spans="1:11" x14ac:dyDescent="0.35">
      <c r="A865" s="1">
        <v>45754</v>
      </c>
      <c r="B865" s="1">
        <v>45754</v>
      </c>
      <c r="C865" t="s">
        <v>25</v>
      </c>
      <c r="D865" s="2">
        <v>2025017136225</v>
      </c>
      <c r="E865" t="s">
        <v>14</v>
      </c>
      <c r="F865" t="s">
        <v>15</v>
      </c>
      <c r="G865" t="s">
        <v>27</v>
      </c>
      <c r="H865" t="s">
        <v>28</v>
      </c>
      <c r="I865" t="s">
        <v>29</v>
      </c>
      <c r="K865" t="s">
        <v>4480</v>
      </c>
    </row>
    <row r="866" spans="1:11" x14ac:dyDescent="0.35">
      <c r="A866" s="1">
        <v>45751</v>
      </c>
      <c r="B866" s="1">
        <v>45761</v>
      </c>
      <c r="C866" t="s">
        <v>37</v>
      </c>
      <c r="D866" s="2">
        <v>2025017126496</v>
      </c>
      <c r="E866" t="s">
        <v>14</v>
      </c>
      <c r="F866" t="s">
        <v>15</v>
      </c>
      <c r="G866" t="s">
        <v>27</v>
      </c>
      <c r="H866" t="s">
        <v>28</v>
      </c>
      <c r="I866" t="s">
        <v>29</v>
      </c>
      <c r="K866" t="s">
        <v>4494</v>
      </c>
    </row>
    <row r="867" spans="1:11" x14ac:dyDescent="0.35">
      <c r="A867" s="1">
        <v>45748</v>
      </c>
      <c r="B867" s="1">
        <v>45750</v>
      </c>
      <c r="C867" t="s">
        <v>76</v>
      </c>
      <c r="D867" s="2">
        <v>2025017100163</v>
      </c>
      <c r="E867" t="s">
        <v>14</v>
      </c>
      <c r="F867" t="s">
        <v>15</v>
      </c>
      <c r="G867" t="s">
        <v>27</v>
      </c>
      <c r="H867" t="s">
        <v>28</v>
      </c>
      <c r="I867" t="s">
        <v>29</v>
      </c>
      <c r="K867" t="s">
        <v>4519</v>
      </c>
    </row>
    <row r="868" spans="1:11" x14ac:dyDescent="0.35">
      <c r="A868" s="1">
        <v>45747</v>
      </c>
      <c r="B868" s="1">
        <v>45751</v>
      </c>
      <c r="C868" t="s">
        <v>13</v>
      </c>
      <c r="D868" s="2">
        <v>2025017095423</v>
      </c>
      <c r="E868" t="s">
        <v>14</v>
      </c>
      <c r="F868" t="s">
        <v>15</v>
      </c>
      <c r="G868" t="s">
        <v>27</v>
      </c>
      <c r="H868" t="s">
        <v>28</v>
      </c>
      <c r="I868" t="s">
        <v>29</v>
      </c>
      <c r="K868" t="s">
        <v>4525</v>
      </c>
    </row>
    <row r="869" spans="1:11" x14ac:dyDescent="0.35">
      <c r="A869" s="1">
        <v>45743</v>
      </c>
      <c r="B869" s="1">
        <v>45746</v>
      </c>
      <c r="C869" t="s">
        <v>50</v>
      </c>
      <c r="D869" s="2">
        <v>2025018067733</v>
      </c>
      <c r="E869" t="s">
        <v>14</v>
      </c>
      <c r="F869" t="s">
        <v>15</v>
      </c>
      <c r="G869" t="s">
        <v>27</v>
      </c>
      <c r="H869" t="s">
        <v>28</v>
      </c>
      <c r="I869" t="s">
        <v>29</v>
      </c>
      <c r="K869" t="s">
        <v>4556</v>
      </c>
    </row>
    <row r="870" spans="1:11" x14ac:dyDescent="0.35">
      <c r="A870" s="1">
        <v>45734</v>
      </c>
      <c r="B870" s="1">
        <v>45736</v>
      </c>
      <c r="C870" t="s">
        <v>31</v>
      </c>
      <c r="D870" s="2">
        <v>2025016972029</v>
      </c>
      <c r="E870" t="s">
        <v>14</v>
      </c>
      <c r="F870" t="s">
        <v>15</v>
      </c>
      <c r="G870" t="s">
        <v>27</v>
      </c>
      <c r="H870" t="s">
        <v>28</v>
      </c>
      <c r="I870" t="s">
        <v>29</v>
      </c>
      <c r="K870" t="s">
        <v>4614</v>
      </c>
    </row>
    <row r="871" spans="1:11" x14ac:dyDescent="0.35">
      <c r="A871" s="1">
        <v>45733</v>
      </c>
      <c r="B871" s="1">
        <v>45787</v>
      </c>
      <c r="C871" t="s">
        <v>104</v>
      </c>
      <c r="D871" s="2">
        <v>2025016961969</v>
      </c>
      <c r="E871" t="s">
        <v>14</v>
      </c>
      <c r="F871" t="s">
        <v>15</v>
      </c>
      <c r="G871" t="s">
        <v>27</v>
      </c>
      <c r="H871" t="s">
        <v>28</v>
      </c>
      <c r="I871" t="s">
        <v>29</v>
      </c>
      <c r="K871" t="s">
        <v>4620</v>
      </c>
    </row>
    <row r="872" spans="1:11" x14ac:dyDescent="0.35">
      <c r="A872" s="1">
        <v>45728</v>
      </c>
      <c r="B872" s="1">
        <v>45733</v>
      </c>
      <c r="C872" t="s">
        <v>46</v>
      </c>
      <c r="D872" s="2">
        <v>2025016948215</v>
      </c>
      <c r="E872" t="s">
        <v>14</v>
      </c>
      <c r="F872" t="s">
        <v>15</v>
      </c>
      <c r="G872" t="s">
        <v>27</v>
      </c>
      <c r="H872" t="s">
        <v>28</v>
      </c>
      <c r="I872" t="s">
        <v>29</v>
      </c>
      <c r="K872" t="s">
        <v>4645</v>
      </c>
    </row>
    <row r="873" spans="1:11" x14ac:dyDescent="0.35">
      <c r="A873" s="1">
        <v>45723</v>
      </c>
      <c r="B873" s="1">
        <v>45723</v>
      </c>
      <c r="C873" t="s">
        <v>25</v>
      </c>
      <c r="D873" s="2">
        <v>2025016873917</v>
      </c>
      <c r="E873" t="s">
        <v>14</v>
      </c>
      <c r="F873" t="s">
        <v>15</v>
      </c>
      <c r="G873" t="s">
        <v>27</v>
      </c>
      <c r="H873" t="s">
        <v>28</v>
      </c>
      <c r="I873" t="s">
        <v>29</v>
      </c>
      <c r="K873" t="s">
        <v>4669</v>
      </c>
    </row>
    <row r="874" spans="1:11" x14ac:dyDescent="0.35">
      <c r="A874" s="1">
        <v>45722</v>
      </c>
      <c r="B874" s="1">
        <v>45726</v>
      </c>
      <c r="C874" t="s">
        <v>76</v>
      </c>
      <c r="D874" s="2">
        <v>2025016869732</v>
      </c>
      <c r="E874" t="s">
        <v>14</v>
      </c>
      <c r="F874" t="s">
        <v>15</v>
      </c>
      <c r="G874" t="s">
        <v>27</v>
      </c>
      <c r="H874" t="s">
        <v>28</v>
      </c>
      <c r="I874" t="s">
        <v>29</v>
      </c>
      <c r="K874" t="s">
        <v>4679</v>
      </c>
    </row>
    <row r="875" spans="1:11" x14ac:dyDescent="0.35">
      <c r="A875" s="1">
        <v>45720</v>
      </c>
      <c r="B875" s="1">
        <v>45720</v>
      </c>
      <c r="C875" t="s">
        <v>50</v>
      </c>
      <c r="D875" s="2">
        <v>2025018068100</v>
      </c>
      <c r="E875" t="s">
        <v>14</v>
      </c>
      <c r="F875" t="s">
        <v>15</v>
      </c>
      <c r="G875" t="s">
        <v>27</v>
      </c>
      <c r="H875" t="s">
        <v>28</v>
      </c>
      <c r="I875" t="s">
        <v>29</v>
      </c>
      <c r="K875" t="s">
        <v>4715</v>
      </c>
    </row>
    <row r="876" spans="1:11" x14ac:dyDescent="0.35">
      <c r="A876" s="1">
        <v>45716</v>
      </c>
      <c r="B876" s="1">
        <v>45751</v>
      </c>
      <c r="C876" t="s">
        <v>104</v>
      </c>
      <c r="D876" s="2">
        <v>2025016825516</v>
      </c>
      <c r="E876" t="s">
        <v>14</v>
      </c>
      <c r="F876" t="s">
        <v>15</v>
      </c>
      <c r="G876" t="s">
        <v>27</v>
      </c>
      <c r="H876" t="s">
        <v>28</v>
      </c>
      <c r="I876" t="s">
        <v>29</v>
      </c>
      <c r="K876" t="s">
        <v>4728</v>
      </c>
    </row>
    <row r="877" spans="1:11" x14ac:dyDescent="0.35">
      <c r="A877" s="1">
        <v>45713</v>
      </c>
      <c r="B877" s="1">
        <v>45715</v>
      </c>
      <c r="C877" t="s">
        <v>46</v>
      </c>
      <c r="D877" s="2">
        <v>2025016807724</v>
      </c>
      <c r="E877" t="s">
        <v>14</v>
      </c>
      <c r="F877" t="s">
        <v>15</v>
      </c>
      <c r="G877" t="s">
        <v>27</v>
      </c>
      <c r="H877" t="s">
        <v>28</v>
      </c>
      <c r="I877" t="s">
        <v>29</v>
      </c>
      <c r="K877" t="s">
        <v>4754</v>
      </c>
    </row>
    <row r="878" spans="1:11" x14ac:dyDescent="0.35">
      <c r="A878" s="1">
        <v>45713</v>
      </c>
      <c r="B878" s="1">
        <v>45714</v>
      </c>
      <c r="C878" t="s">
        <v>20</v>
      </c>
      <c r="D878" s="2">
        <v>2025016811066</v>
      </c>
      <c r="E878" t="s">
        <v>14</v>
      </c>
      <c r="F878" t="s">
        <v>15</v>
      </c>
      <c r="G878" t="s">
        <v>27</v>
      </c>
      <c r="H878" t="s">
        <v>28</v>
      </c>
      <c r="I878" t="s">
        <v>29</v>
      </c>
      <c r="K878" t="s">
        <v>4756</v>
      </c>
    </row>
    <row r="879" spans="1:11" x14ac:dyDescent="0.35">
      <c r="A879" s="1">
        <v>45713</v>
      </c>
      <c r="B879" s="1">
        <v>45762</v>
      </c>
      <c r="C879" t="s">
        <v>66</v>
      </c>
      <c r="D879" s="2">
        <v>2025016813679</v>
      </c>
      <c r="E879" t="s">
        <v>14</v>
      </c>
      <c r="F879" t="s">
        <v>15</v>
      </c>
      <c r="G879" t="s">
        <v>27</v>
      </c>
      <c r="H879" t="s">
        <v>28</v>
      </c>
      <c r="I879" t="s">
        <v>29</v>
      </c>
      <c r="K879" t="s">
        <v>4759</v>
      </c>
    </row>
    <row r="880" spans="1:11" x14ac:dyDescent="0.35">
      <c r="A880" s="1">
        <v>45708</v>
      </c>
      <c r="B880" s="1">
        <v>45722</v>
      </c>
      <c r="C880" t="s">
        <v>66</v>
      </c>
      <c r="D880" s="2">
        <v>2025016776016</v>
      </c>
      <c r="E880" t="s">
        <v>14</v>
      </c>
      <c r="F880" t="s">
        <v>15</v>
      </c>
      <c r="G880" t="s">
        <v>27</v>
      </c>
      <c r="H880" t="s">
        <v>28</v>
      </c>
      <c r="I880" t="s">
        <v>29</v>
      </c>
      <c r="K880" t="s">
        <v>4807</v>
      </c>
    </row>
    <row r="881" spans="1:11" x14ac:dyDescent="0.35">
      <c r="A881" s="1">
        <v>45708</v>
      </c>
      <c r="B881" s="1">
        <v>45862</v>
      </c>
      <c r="C881" t="s">
        <v>50</v>
      </c>
      <c r="D881" s="2">
        <v>2025016830436</v>
      </c>
      <c r="E881" t="s">
        <v>14</v>
      </c>
      <c r="F881" t="s">
        <v>15</v>
      </c>
      <c r="G881" t="s">
        <v>27</v>
      </c>
      <c r="H881" t="s">
        <v>28</v>
      </c>
      <c r="I881" t="s">
        <v>29</v>
      </c>
      <c r="K881" t="s">
        <v>4821</v>
      </c>
    </row>
    <row r="882" spans="1:11" x14ac:dyDescent="0.35">
      <c r="A882" s="1">
        <v>45705</v>
      </c>
      <c r="B882" s="1">
        <v>45705</v>
      </c>
      <c r="C882" t="s">
        <v>46</v>
      </c>
      <c r="D882" s="2">
        <v>2025016751998</v>
      </c>
      <c r="E882" t="s">
        <v>14</v>
      </c>
      <c r="F882" t="s">
        <v>15</v>
      </c>
      <c r="G882" t="s">
        <v>27</v>
      </c>
      <c r="H882" t="s">
        <v>28</v>
      </c>
      <c r="I882" t="s">
        <v>29</v>
      </c>
      <c r="K882" t="s">
        <v>4848</v>
      </c>
    </row>
    <row r="883" spans="1:11" x14ac:dyDescent="0.35">
      <c r="A883" s="1">
        <v>45702</v>
      </c>
      <c r="B883" s="1">
        <v>45706</v>
      </c>
      <c r="C883" t="s">
        <v>66</v>
      </c>
      <c r="D883" s="2">
        <v>2025016742063</v>
      </c>
      <c r="E883" t="s">
        <v>14</v>
      </c>
      <c r="F883" t="s">
        <v>15</v>
      </c>
      <c r="G883" t="s">
        <v>27</v>
      </c>
      <c r="H883" t="s">
        <v>28</v>
      </c>
      <c r="I883" t="s">
        <v>29</v>
      </c>
      <c r="K883" t="s">
        <v>4863</v>
      </c>
    </row>
    <row r="884" spans="1:11" x14ac:dyDescent="0.35">
      <c r="A884" s="1">
        <v>45694</v>
      </c>
      <c r="B884" s="1">
        <v>45695</v>
      </c>
      <c r="C884" t="s">
        <v>46</v>
      </c>
      <c r="D884" s="2">
        <v>2025016700086</v>
      </c>
      <c r="E884" t="s">
        <v>14</v>
      </c>
      <c r="F884" t="s">
        <v>15</v>
      </c>
      <c r="G884" t="s">
        <v>27</v>
      </c>
      <c r="H884" t="s">
        <v>28</v>
      </c>
      <c r="I884" t="s">
        <v>29</v>
      </c>
      <c r="K884" t="s">
        <v>4915</v>
      </c>
    </row>
    <row r="885" spans="1:11" x14ac:dyDescent="0.35">
      <c r="A885" s="1">
        <v>45688</v>
      </c>
      <c r="B885" s="1">
        <v>45692</v>
      </c>
      <c r="C885" t="s">
        <v>76</v>
      </c>
      <c r="D885" s="2">
        <v>2025016669926</v>
      </c>
      <c r="E885" t="s">
        <v>14</v>
      </c>
      <c r="F885" t="s">
        <v>15</v>
      </c>
      <c r="G885" t="s">
        <v>27</v>
      </c>
      <c r="H885" t="s">
        <v>28</v>
      </c>
      <c r="I885" t="s">
        <v>29</v>
      </c>
      <c r="K885" t="s">
        <v>4940</v>
      </c>
    </row>
    <row r="886" spans="1:11" x14ac:dyDescent="0.35">
      <c r="A886" s="1">
        <v>45678</v>
      </c>
      <c r="B886" s="1">
        <v>45679</v>
      </c>
      <c r="C886" t="s">
        <v>104</v>
      </c>
      <c r="D886" s="2">
        <v>2025016599121</v>
      </c>
      <c r="E886" t="s">
        <v>14</v>
      </c>
      <c r="F886" t="s">
        <v>15</v>
      </c>
      <c r="G886" t="s">
        <v>27</v>
      </c>
      <c r="H886" t="s">
        <v>28</v>
      </c>
      <c r="I886" t="s">
        <v>29</v>
      </c>
      <c r="K886" t="s">
        <v>4992</v>
      </c>
    </row>
    <row r="887" spans="1:11" x14ac:dyDescent="0.35">
      <c r="A887" s="1">
        <v>45676</v>
      </c>
      <c r="B887" s="1">
        <v>45700</v>
      </c>
      <c r="C887" t="s">
        <v>46</v>
      </c>
      <c r="D887" s="2">
        <v>2025016682514</v>
      </c>
      <c r="E887" t="s">
        <v>14</v>
      </c>
      <c r="F887" t="s">
        <v>15</v>
      </c>
      <c r="G887" t="s">
        <v>27</v>
      </c>
      <c r="H887" t="s">
        <v>28</v>
      </c>
      <c r="I887" t="s">
        <v>29</v>
      </c>
      <c r="K887" t="s">
        <v>5014</v>
      </c>
    </row>
    <row r="888" spans="1:11" x14ac:dyDescent="0.35">
      <c r="A888" s="1">
        <v>45673</v>
      </c>
      <c r="B888" s="1">
        <v>45688</v>
      </c>
      <c r="C888" t="s">
        <v>20</v>
      </c>
      <c r="D888" s="2">
        <v>2025016663695</v>
      </c>
      <c r="E888" t="s">
        <v>14</v>
      </c>
      <c r="F888" t="s">
        <v>15</v>
      </c>
      <c r="G888" t="s">
        <v>27</v>
      </c>
      <c r="H888" t="s">
        <v>28</v>
      </c>
      <c r="I888" t="s">
        <v>29</v>
      </c>
      <c r="K888" t="s">
        <v>5045</v>
      </c>
    </row>
    <row r="889" spans="1:11" x14ac:dyDescent="0.35">
      <c r="A889" s="1">
        <v>45666</v>
      </c>
      <c r="B889" s="1">
        <v>45666</v>
      </c>
      <c r="C889" t="s">
        <v>50</v>
      </c>
      <c r="D889" s="2">
        <v>2025016580018</v>
      </c>
      <c r="E889" t="s">
        <v>14</v>
      </c>
      <c r="F889" t="s">
        <v>15</v>
      </c>
      <c r="G889" t="s">
        <v>27</v>
      </c>
      <c r="H889" t="s">
        <v>28</v>
      </c>
      <c r="I889" t="s">
        <v>29</v>
      </c>
      <c r="K889" t="s">
        <v>5099</v>
      </c>
    </row>
    <row r="890" spans="1:11" x14ac:dyDescent="0.35">
      <c r="A890" s="1">
        <v>45660</v>
      </c>
      <c r="B890" s="1">
        <v>45680</v>
      </c>
      <c r="C890" t="s">
        <v>57</v>
      </c>
      <c r="D890" s="2">
        <v>2025016519770</v>
      </c>
      <c r="E890" t="s">
        <v>14</v>
      </c>
      <c r="F890" t="s">
        <v>15</v>
      </c>
      <c r="G890" t="s">
        <v>27</v>
      </c>
      <c r="H890" t="s">
        <v>28</v>
      </c>
      <c r="I890" t="s">
        <v>29</v>
      </c>
      <c r="K890" t="s">
        <v>5132</v>
      </c>
    </row>
    <row r="891" spans="1:11" x14ac:dyDescent="0.35">
      <c r="A891" s="1">
        <v>45660</v>
      </c>
      <c r="B891" s="1">
        <v>45672</v>
      </c>
      <c r="C891" t="s">
        <v>20</v>
      </c>
      <c r="D891" s="2">
        <v>2025016539189</v>
      </c>
      <c r="E891" t="s">
        <v>14</v>
      </c>
      <c r="F891" t="s">
        <v>15</v>
      </c>
      <c r="G891" t="s">
        <v>27</v>
      </c>
      <c r="H891" t="s">
        <v>28</v>
      </c>
      <c r="I891" t="s">
        <v>29</v>
      </c>
      <c r="K891" t="s">
        <v>5135</v>
      </c>
    </row>
    <row r="892" spans="1:11" x14ac:dyDescent="0.35">
      <c r="A892" s="1">
        <v>45950</v>
      </c>
      <c r="B892" s="1">
        <v>45951</v>
      </c>
      <c r="C892" t="s">
        <v>20</v>
      </c>
      <c r="D892" s="2">
        <v>2025018962575</v>
      </c>
      <c r="E892" t="s">
        <v>14</v>
      </c>
      <c r="F892" t="s">
        <v>15</v>
      </c>
      <c r="G892" t="s">
        <v>27</v>
      </c>
      <c r="H892" t="s">
        <v>28</v>
      </c>
      <c r="I892" t="s">
        <v>196</v>
      </c>
      <c r="K892" t="s">
        <v>600</v>
      </c>
    </row>
    <row r="893" spans="1:11" x14ac:dyDescent="0.35">
      <c r="A893" s="1">
        <v>45950</v>
      </c>
      <c r="B893" s="1">
        <v>45951</v>
      </c>
      <c r="C893" t="s">
        <v>35</v>
      </c>
      <c r="D893" s="2">
        <v>2025018963758</v>
      </c>
      <c r="E893" t="s">
        <v>14</v>
      </c>
      <c r="F893" t="s">
        <v>15</v>
      </c>
      <c r="G893" t="s">
        <v>27</v>
      </c>
      <c r="H893" t="s">
        <v>28</v>
      </c>
      <c r="I893" t="s">
        <v>196</v>
      </c>
      <c r="K893" t="s">
        <v>602</v>
      </c>
    </row>
    <row r="894" spans="1:11" x14ac:dyDescent="0.35">
      <c r="A894" s="1">
        <v>45940</v>
      </c>
      <c r="B894" s="1">
        <v>45940</v>
      </c>
      <c r="C894" t="s">
        <v>48</v>
      </c>
      <c r="D894" s="2">
        <v>2025018857443</v>
      </c>
      <c r="E894" t="s">
        <v>14</v>
      </c>
      <c r="F894" t="s">
        <v>15</v>
      </c>
      <c r="G894" t="s">
        <v>27</v>
      </c>
      <c r="H894" t="s">
        <v>28</v>
      </c>
      <c r="I894" t="s">
        <v>196</v>
      </c>
      <c r="K894" t="s">
        <v>831</v>
      </c>
    </row>
    <row r="895" spans="1:11" x14ac:dyDescent="0.35">
      <c r="A895" s="1">
        <v>45933</v>
      </c>
      <c r="B895" s="1">
        <v>45972</v>
      </c>
      <c r="C895" t="s">
        <v>139</v>
      </c>
      <c r="D895" s="2">
        <v>2025018831193</v>
      </c>
      <c r="E895" t="s">
        <v>14</v>
      </c>
      <c r="F895" t="s">
        <v>15</v>
      </c>
      <c r="G895" t="s">
        <v>27</v>
      </c>
      <c r="H895" t="s">
        <v>28</v>
      </c>
      <c r="I895" t="s">
        <v>196</v>
      </c>
      <c r="K895" t="s">
        <v>1081</v>
      </c>
    </row>
    <row r="896" spans="1:11" x14ac:dyDescent="0.35">
      <c r="A896" s="1">
        <v>45933</v>
      </c>
      <c r="B896" s="1">
        <v>45936</v>
      </c>
      <c r="C896" t="s">
        <v>139</v>
      </c>
      <c r="D896" s="2">
        <v>2025018831388</v>
      </c>
      <c r="E896" t="s">
        <v>14</v>
      </c>
      <c r="F896" t="s">
        <v>15</v>
      </c>
      <c r="G896" t="s">
        <v>27</v>
      </c>
      <c r="H896" t="s">
        <v>28</v>
      </c>
      <c r="I896" t="s">
        <v>196</v>
      </c>
      <c r="K896" t="s">
        <v>1081</v>
      </c>
    </row>
    <row r="897" spans="1:12" x14ac:dyDescent="0.35">
      <c r="A897" s="1">
        <v>45910</v>
      </c>
      <c r="B897" s="1">
        <v>45910</v>
      </c>
      <c r="C897" t="s">
        <v>139</v>
      </c>
      <c r="D897" s="2">
        <v>2025018488787</v>
      </c>
      <c r="E897" t="s">
        <v>14</v>
      </c>
      <c r="F897" t="s">
        <v>15</v>
      </c>
      <c r="G897" t="s">
        <v>27</v>
      </c>
      <c r="H897" t="s">
        <v>28</v>
      </c>
      <c r="I897" t="s">
        <v>196</v>
      </c>
      <c r="K897" t="s">
        <v>1805</v>
      </c>
    </row>
    <row r="898" spans="1:12" x14ac:dyDescent="0.35">
      <c r="A898" s="1">
        <v>45910</v>
      </c>
      <c r="B898" s="1">
        <v>45917</v>
      </c>
      <c r="C898" t="s">
        <v>216</v>
      </c>
      <c r="D898" s="2">
        <v>2025018557419</v>
      </c>
      <c r="E898" t="s">
        <v>14</v>
      </c>
      <c r="F898" t="s">
        <v>15</v>
      </c>
      <c r="G898" t="s">
        <v>27</v>
      </c>
      <c r="H898" t="s">
        <v>28</v>
      </c>
      <c r="I898" t="s">
        <v>196</v>
      </c>
      <c r="K898" t="s">
        <v>1815</v>
      </c>
    </row>
    <row r="899" spans="1:12" x14ac:dyDescent="0.35">
      <c r="A899" s="1">
        <v>45904</v>
      </c>
      <c r="B899" s="1">
        <v>45907</v>
      </c>
      <c r="C899" t="s">
        <v>35</v>
      </c>
      <c r="D899" s="2">
        <v>2025018413145</v>
      </c>
      <c r="E899" t="s">
        <v>14</v>
      </c>
      <c r="F899" t="s">
        <v>15</v>
      </c>
      <c r="G899" t="s">
        <v>27</v>
      </c>
      <c r="H899" t="s">
        <v>28</v>
      </c>
      <c r="I899" t="s">
        <v>196</v>
      </c>
      <c r="K899" t="s">
        <v>2027</v>
      </c>
    </row>
    <row r="900" spans="1:12" x14ac:dyDescent="0.35">
      <c r="A900" s="1">
        <v>45901</v>
      </c>
      <c r="B900" s="1">
        <v>45911</v>
      </c>
      <c r="C900" t="s">
        <v>35</v>
      </c>
      <c r="D900" s="2">
        <v>2025018480048</v>
      </c>
      <c r="E900" t="s">
        <v>14</v>
      </c>
      <c r="F900" t="s">
        <v>15</v>
      </c>
      <c r="G900" t="s">
        <v>27</v>
      </c>
      <c r="H900" t="s">
        <v>28</v>
      </c>
      <c r="I900" t="s">
        <v>196</v>
      </c>
      <c r="K900" t="s">
        <v>2204</v>
      </c>
    </row>
    <row r="901" spans="1:12" x14ac:dyDescent="0.35">
      <c r="A901" s="1">
        <v>45901</v>
      </c>
      <c r="B901" s="1">
        <v>45972</v>
      </c>
      <c r="C901" t="s">
        <v>139</v>
      </c>
      <c r="D901" s="2">
        <v>2025018505745</v>
      </c>
      <c r="E901" t="s">
        <v>14</v>
      </c>
      <c r="F901" t="s">
        <v>15</v>
      </c>
      <c r="G901" t="s">
        <v>27</v>
      </c>
      <c r="H901" t="s">
        <v>28</v>
      </c>
      <c r="I901" t="s">
        <v>196</v>
      </c>
      <c r="K901" t="s">
        <v>1081</v>
      </c>
    </row>
    <row r="902" spans="1:12" x14ac:dyDescent="0.35">
      <c r="A902" s="1">
        <v>45895</v>
      </c>
      <c r="B902" s="1">
        <v>45896</v>
      </c>
      <c r="C902" t="s">
        <v>139</v>
      </c>
      <c r="D902" s="2">
        <v>2025018263733</v>
      </c>
      <c r="E902" t="s">
        <v>14</v>
      </c>
      <c r="F902" t="s">
        <v>15</v>
      </c>
      <c r="G902" t="s">
        <v>27</v>
      </c>
      <c r="H902" t="s">
        <v>28</v>
      </c>
      <c r="I902" t="s">
        <v>196</v>
      </c>
      <c r="K902" t="s">
        <v>2378</v>
      </c>
    </row>
    <row r="903" spans="1:12" x14ac:dyDescent="0.35">
      <c r="A903" s="1">
        <v>45887</v>
      </c>
      <c r="B903" s="1">
        <v>45901</v>
      </c>
      <c r="C903" t="s">
        <v>504</v>
      </c>
      <c r="D903" s="2">
        <v>2025018179495</v>
      </c>
      <c r="E903" t="s">
        <v>14</v>
      </c>
      <c r="F903" t="s">
        <v>15</v>
      </c>
      <c r="G903" t="s">
        <v>27</v>
      </c>
      <c r="H903" t="s">
        <v>28</v>
      </c>
      <c r="I903" t="s">
        <v>196</v>
      </c>
      <c r="K903" t="s">
        <v>2556</v>
      </c>
    </row>
    <row r="904" spans="1:12" x14ac:dyDescent="0.35">
      <c r="A904" s="1">
        <v>45868</v>
      </c>
      <c r="B904" s="1">
        <v>45903</v>
      </c>
      <c r="C904" t="s">
        <v>57</v>
      </c>
      <c r="D904" s="2">
        <v>2025018290195</v>
      </c>
      <c r="E904" t="s">
        <v>14</v>
      </c>
      <c r="F904" t="s">
        <v>15</v>
      </c>
      <c r="G904" t="s">
        <v>27</v>
      </c>
      <c r="H904" t="s">
        <v>28</v>
      </c>
      <c r="I904" t="s">
        <v>196</v>
      </c>
      <c r="K904" t="s">
        <v>2772</v>
      </c>
    </row>
    <row r="905" spans="1:12" x14ac:dyDescent="0.35">
      <c r="A905" s="1">
        <v>45859</v>
      </c>
      <c r="B905" s="1">
        <v>45904</v>
      </c>
      <c r="C905" t="s">
        <v>13</v>
      </c>
      <c r="D905" s="2">
        <v>2025018370980</v>
      </c>
      <c r="E905" t="s">
        <v>14</v>
      </c>
      <c r="F905" t="s">
        <v>15</v>
      </c>
      <c r="G905" t="s">
        <v>27</v>
      </c>
      <c r="H905" t="s">
        <v>28</v>
      </c>
      <c r="I905" t="s">
        <v>196</v>
      </c>
      <c r="K905" t="s">
        <v>2995</v>
      </c>
      <c r="L905" t="s">
        <v>2996</v>
      </c>
    </row>
    <row r="906" spans="1:12" x14ac:dyDescent="0.35">
      <c r="A906" s="1">
        <v>45854</v>
      </c>
      <c r="B906" s="1">
        <v>45860</v>
      </c>
      <c r="C906" t="s">
        <v>35</v>
      </c>
      <c r="D906" s="2">
        <v>2025018051648</v>
      </c>
      <c r="E906" t="s">
        <v>14</v>
      </c>
      <c r="F906" t="s">
        <v>15</v>
      </c>
      <c r="G906" t="s">
        <v>27</v>
      </c>
      <c r="H906" t="s">
        <v>28</v>
      </c>
      <c r="I906" t="s">
        <v>196</v>
      </c>
      <c r="K906" t="s">
        <v>3106</v>
      </c>
    </row>
    <row r="907" spans="1:12" x14ac:dyDescent="0.35">
      <c r="A907" s="1">
        <v>45842</v>
      </c>
      <c r="B907" s="1">
        <v>45848</v>
      </c>
      <c r="C907" t="s">
        <v>35</v>
      </c>
      <c r="D907" s="2">
        <v>2025017932592</v>
      </c>
      <c r="E907" t="s">
        <v>14</v>
      </c>
      <c r="F907" t="s">
        <v>15</v>
      </c>
      <c r="G907" t="s">
        <v>27</v>
      </c>
      <c r="H907" t="s">
        <v>28</v>
      </c>
      <c r="I907" t="s">
        <v>196</v>
      </c>
      <c r="K907" t="s">
        <v>3381</v>
      </c>
    </row>
    <row r="908" spans="1:12" x14ac:dyDescent="0.35">
      <c r="A908" s="1">
        <v>45841</v>
      </c>
      <c r="B908" s="1">
        <v>45842</v>
      </c>
      <c r="C908" t="s">
        <v>216</v>
      </c>
      <c r="D908" s="2">
        <v>2025017853086</v>
      </c>
      <c r="E908" t="s">
        <v>14</v>
      </c>
      <c r="F908" t="s">
        <v>15</v>
      </c>
      <c r="G908" t="s">
        <v>27</v>
      </c>
      <c r="H908" t="s">
        <v>28</v>
      </c>
      <c r="I908" t="s">
        <v>196</v>
      </c>
      <c r="K908" t="s">
        <v>3412</v>
      </c>
    </row>
    <row r="909" spans="1:12" x14ac:dyDescent="0.35">
      <c r="A909" s="1">
        <v>45839</v>
      </c>
      <c r="B909" s="1">
        <v>45845</v>
      </c>
      <c r="C909" t="s">
        <v>185</v>
      </c>
      <c r="D909" s="2">
        <v>2025018107790</v>
      </c>
      <c r="E909" t="s">
        <v>14</v>
      </c>
      <c r="F909" t="s">
        <v>15</v>
      </c>
      <c r="G909" t="s">
        <v>27</v>
      </c>
      <c r="H909" t="s">
        <v>28</v>
      </c>
      <c r="I909" t="s">
        <v>196</v>
      </c>
      <c r="K909" t="s">
        <v>3517</v>
      </c>
    </row>
    <row r="910" spans="1:12" x14ac:dyDescent="0.35">
      <c r="A910" s="1">
        <v>45838</v>
      </c>
      <c r="B910" s="1">
        <v>45845</v>
      </c>
      <c r="C910" t="s">
        <v>13</v>
      </c>
      <c r="D910" s="2">
        <v>2025017789388</v>
      </c>
      <c r="E910" t="s">
        <v>14</v>
      </c>
      <c r="F910" t="s">
        <v>15</v>
      </c>
      <c r="G910" t="s">
        <v>27</v>
      </c>
      <c r="H910" t="s">
        <v>28</v>
      </c>
      <c r="I910" t="s">
        <v>196</v>
      </c>
      <c r="K910" t="s">
        <v>3533</v>
      </c>
    </row>
    <row r="911" spans="1:12" x14ac:dyDescent="0.35">
      <c r="A911" s="1">
        <v>45838</v>
      </c>
      <c r="B911" s="1">
        <v>45846</v>
      </c>
      <c r="C911" t="s">
        <v>35</v>
      </c>
      <c r="D911" s="2">
        <v>2025017906582</v>
      </c>
      <c r="E911" t="s">
        <v>14</v>
      </c>
      <c r="F911" t="s">
        <v>15</v>
      </c>
      <c r="G911" t="s">
        <v>27</v>
      </c>
      <c r="H911" t="s">
        <v>28</v>
      </c>
      <c r="I911" t="s">
        <v>196</v>
      </c>
      <c r="K911" t="s">
        <v>3571</v>
      </c>
    </row>
    <row r="912" spans="1:12" x14ac:dyDescent="0.35">
      <c r="A912" s="1">
        <v>45834</v>
      </c>
      <c r="B912" s="1">
        <v>45842</v>
      </c>
      <c r="C912" t="s">
        <v>35</v>
      </c>
      <c r="D912" s="2">
        <v>2025017851839</v>
      </c>
      <c r="E912" t="s">
        <v>14</v>
      </c>
      <c r="F912" t="s">
        <v>15</v>
      </c>
      <c r="G912" t="s">
        <v>27</v>
      </c>
      <c r="H912" t="s">
        <v>28</v>
      </c>
      <c r="I912" t="s">
        <v>196</v>
      </c>
      <c r="K912" t="s">
        <v>3636</v>
      </c>
    </row>
    <row r="913" spans="1:11" x14ac:dyDescent="0.35">
      <c r="A913" s="1">
        <v>45825</v>
      </c>
      <c r="B913" s="1">
        <v>45826</v>
      </c>
      <c r="C913" t="s">
        <v>48</v>
      </c>
      <c r="D913" s="2">
        <v>2025017640726</v>
      </c>
      <c r="E913" t="s">
        <v>14</v>
      </c>
      <c r="F913" t="s">
        <v>15</v>
      </c>
      <c r="G913" t="s">
        <v>27</v>
      </c>
      <c r="H913" t="s">
        <v>28</v>
      </c>
      <c r="I913" t="s">
        <v>196</v>
      </c>
      <c r="K913" t="s">
        <v>3783</v>
      </c>
    </row>
    <row r="914" spans="1:11" x14ac:dyDescent="0.35">
      <c r="A914" s="1">
        <v>45819</v>
      </c>
      <c r="B914" s="1">
        <v>45819</v>
      </c>
      <c r="C914" t="s">
        <v>48</v>
      </c>
      <c r="D914" s="2">
        <v>2025017570673</v>
      </c>
      <c r="E914" t="s">
        <v>14</v>
      </c>
      <c r="F914" t="s">
        <v>15</v>
      </c>
      <c r="G914" t="s">
        <v>27</v>
      </c>
      <c r="H914" t="s">
        <v>28</v>
      </c>
      <c r="I914" t="s">
        <v>196</v>
      </c>
      <c r="K914" t="s">
        <v>3864</v>
      </c>
    </row>
    <row r="915" spans="1:11" x14ac:dyDescent="0.35">
      <c r="A915" s="1">
        <v>45813</v>
      </c>
      <c r="B915" s="1">
        <v>45813</v>
      </c>
      <c r="C915" t="s">
        <v>48</v>
      </c>
      <c r="D915" s="2">
        <v>2025017533095</v>
      </c>
      <c r="E915" t="s">
        <v>14</v>
      </c>
      <c r="F915" t="s">
        <v>15</v>
      </c>
      <c r="G915" t="s">
        <v>27</v>
      </c>
      <c r="H915" t="s">
        <v>28</v>
      </c>
      <c r="I915" t="s">
        <v>196</v>
      </c>
      <c r="K915" t="s">
        <v>3933</v>
      </c>
    </row>
    <row r="916" spans="1:11" x14ac:dyDescent="0.35">
      <c r="A916" s="1">
        <v>45807</v>
      </c>
      <c r="B916" s="1">
        <v>45817</v>
      </c>
      <c r="C916" t="s">
        <v>35</v>
      </c>
      <c r="D916" s="2">
        <v>2025017551299</v>
      </c>
      <c r="E916" t="s">
        <v>14</v>
      </c>
      <c r="F916" t="s">
        <v>15</v>
      </c>
      <c r="G916" t="s">
        <v>27</v>
      </c>
      <c r="H916" t="s">
        <v>28</v>
      </c>
      <c r="I916" t="s">
        <v>196</v>
      </c>
      <c r="K916" t="s">
        <v>4011</v>
      </c>
    </row>
    <row r="917" spans="1:11" x14ac:dyDescent="0.35">
      <c r="A917" s="1">
        <v>45798</v>
      </c>
      <c r="B917" s="1">
        <v>45798</v>
      </c>
      <c r="C917" t="s">
        <v>13</v>
      </c>
      <c r="D917" s="2">
        <v>2025017410313</v>
      </c>
      <c r="E917" t="s">
        <v>14</v>
      </c>
      <c r="F917" t="s">
        <v>15</v>
      </c>
      <c r="G917" t="s">
        <v>27</v>
      </c>
      <c r="H917" t="s">
        <v>28</v>
      </c>
      <c r="I917" t="s">
        <v>196</v>
      </c>
      <c r="K917" t="s">
        <v>4111</v>
      </c>
    </row>
    <row r="918" spans="1:11" x14ac:dyDescent="0.35">
      <c r="A918" s="1">
        <v>45797</v>
      </c>
      <c r="B918" s="1">
        <v>45799</v>
      </c>
      <c r="C918" t="s">
        <v>216</v>
      </c>
      <c r="D918" s="2">
        <v>2025017442988</v>
      </c>
      <c r="E918" t="s">
        <v>14</v>
      </c>
      <c r="F918" t="s">
        <v>15</v>
      </c>
      <c r="G918" t="s">
        <v>27</v>
      </c>
      <c r="H918" t="s">
        <v>28</v>
      </c>
      <c r="I918" t="s">
        <v>196</v>
      </c>
      <c r="K918" t="s">
        <v>4144</v>
      </c>
    </row>
    <row r="919" spans="1:11" x14ac:dyDescent="0.35">
      <c r="A919" s="1">
        <v>45792</v>
      </c>
      <c r="B919" s="1">
        <v>45792</v>
      </c>
      <c r="C919" t="s">
        <v>35</v>
      </c>
      <c r="D919" s="2">
        <v>2025017365926</v>
      </c>
      <c r="E919" t="s">
        <v>14</v>
      </c>
      <c r="F919" t="s">
        <v>15</v>
      </c>
      <c r="G919" t="s">
        <v>27</v>
      </c>
      <c r="H919" t="s">
        <v>28</v>
      </c>
      <c r="I919" t="s">
        <v>196</v>
      </c>
      <c r="K919" t="s">
        <v>4183</v>
      </c>
    </row>
    <row r="920" spans="1:11" x14ac:dyDescent="0.35">
      <c r="A920" s="1">
        <v>45784</v>
      </c>
      <c r="B920" s="1">
        <v>45786</v>
      </c>
      <c r="C920" t="s">
        <v>35</v>
      </c>
      <c r="D920" s="2">
        <v>2025017326604</v>
      </c>
      <c r="E920" t="s">
        <v>14</v>
      </c>
      <c r="F920" t="s">
        <v>15</v>
      </c>
      <c r="G920" t="s">
        <v>27</v>
      </c>
      <c r="H920" t="s">
        <v>28</v>
      </c>
      <c r="I920" t="s">
        <v>196</v>
      </c>
      <c r="K920" t="s">
        <v>4271</v>
      </c>
    </row>
    <row r="921" spans="1:11" x14ac:dyDescent="0.35">
      <c r="A921" s="1">
        <v>45716</v>
      </c>
      <c r="B921" s="1">
        <v>45719</v>
      </c>
      <c r="C921" t="s">
        <v>35</v>
      </c>
      <c r="D921" s="2">
        <v>2025016835848</v>
      </c>
      <c r="E921" t="s">
        <v>14</v>
      </c>
      <c r="F921" t="s">
        <v>15</v>
      </c>
      <c r="G921" t="s">
        <v>27</v>
      </c>
      <c r="H921" t="s">
        <v>28</v>
      </c>
      <c r="I921" t="s">
        <v>196</v>
      </c>
      <c r="K921" t="s">
        <v>4733</v>
      </c>
    </row>
    <row r="922" spans="1:11" x14ac:dyDescent="0.35">
      <c r="A922" s="1">
        <v>45665</v>
      </c>
      <c r="B922" s="1">
        <v>45678</v>
      </c>
      <c r="C922" t="s">
        <v>13</v>
      </c>
      <c r="D922" s="2">
        <v>2025016572250</v>
      </c>
      <c r="E922" t="s">
        <v>14</v>
      </c>
      <c r="F922" t="s">
        <v>15</v>
      </c>
      <c r="G922" t="s">
        <v>27</v>
      </c>
      <c r="H922" t="s">
        <v>28</v>
      </c>
      <c r="I922" t="s">
        <v>196</v>
      </c>
      <c r="K922" t="s">
        <v>5109</v>
      </c>
    </row>
    <row r="923" spans="1:11" x14ac:dyDescent="0.35">
      <c r="A923" s="1">
        <v>45982</v>
      </c>
      <c r="B923" s="1">
        <v>45982</v>
      </c>
      <c r="C923" t="s">
        <v>50</v>
      </c>
      <c r="D923" s="2">
        <v>2025019224748</v>
      </c>
      <c r="E923" t="s">
        <v>14</v>
      </c>
      <c r="F923" t="s">
        <v>15</v>
      </c>
      <c r="G923" t="s">
        <v>27</v>
      </c>
      <c r="H923" t="s">
        <v>28</v>
      </c>
      <c r="I923" t="s">
        <v>51</v>
      </c>
      <c r="J923" t="s">
        <v>52</v>
      </c>
      <c r="K923" t="s">
        <v>53</v>
      </c>
    </row>
    <row r="924" spans="1:11" x14ac:dyDescent="0.35">
      <c r="A924" s="1">
        <v>45981</v>
      </c>
      <c r="B924" s="1">
        <v>45985</v>
      </c>
      <c r="C924" t="s">
        <v>35</v>
      </c>
      <c r="D924" s="2">
        <v>2025019216993</v>
      </c>
      <c r="E924" t="s">
        <v>14</v>
      </c>
      <c r="F924" t="s">
        <v>15</v>
      </c>
      <c r="G924" t="s">
        <v>27</v>
      </c>
      <c r="H924" t="s">
        <v>28</v>
      </c>
      <c r="I924" t="s">
        <v>51</v>
      </c>
      <c r="J924" t="s">
        <v>52</v>
      </c>
      <c r="K924" t="s">
        <v>80</v>
      </c>
    </row>
    <row r="925" spans="1:11" x14ac:dyDescent="0.35">
      <c r="A925" s="1">
        <v>45980</v>
      </c>
      <c r="B925" s="1">
        <v>45982</v>
      </c>
      <c r="C925" t="s">
        <v>50</v>
      </c>
      <c r="D925" s="2">
        <v>2025019198481</v>
      </c>
      <c r="E925" t="s">
        <v>14</v>
      </c>
      <c r="F925" t="s">
        <v>15</v>
      </c>
      <c r="G925" t="s">
        <v>27</v>
      </c>
      <c r="H925" t="s">
        <v>28</v>
      </c>
      <c r="I925" t="s">
        <v>51</v>
      </c>
      <c r="J925" t="s">
        <v>90</v>
      </c>
      <c r="K925" t="s">
        <v>91</v>
      </c>
    </row>
    <row r="926" spans="1:11" x14ac:dyDescent="0.35">
      <c r="A926" s="1">
        <v>45980</v>
      </c>
      <c r="B926" s="1">
        <v>45980</v>
      </c>
      <c r="C926" t="s">
        <v>50</v>
      </c>
      <c r="D926" s="2">
        <v>2025019198553</v>
      </c>
      <c r="E926" t="s">
        <v>14</v>
      </c>
      <c r="F926" t="s">
        <v>15</v>
      </c>
      <c r="G926" t="s">
        <v>27</v>
      </c>
      <c r="H926" t="s">
        <v>28</v>
      </c>
      <c r="I926" t="s">
        <v>51</v>
      </c>
      <c r="J926" t="s">
        <v>52</v>
      </c>
      <c r="K926" t="s">
        <v>92</v>
      </c>
    </row>
    <row r="927" spans="1:11" x14ac:dyDescent="0.35">
      <c r="A927" s="1">
        <v>45980</v>
      </c>
      <c r="B927" s="1">
        <v>45982</v>
      </c>
      <c r="C927" t="s">
        <v>50</v>
      </c>
      <c r="D927" s="2">
        <v>2025019200664</v>
      </c>
      <c r="E927" t="s">
        <v>14</v>
      </c>
      <c r="F927" t="s">
        <v>15</v>
      </c>
      <c r="G927" t="s">
        <v>27</v>
      </c>
      <c r="H927" t="s">
        <v>28</v>
      </c>
      <c r="I927" t="s">
        <v>51</v>
      </c>
      <c r="J927" t="s">
        <v>52</v>
      </c>
      <c r="K927" t="s">
        <v>96</v>
      </c>
    </row>
    <row r="928" spans="1:11" x14ac:dyDescent="0.35">
      <c r="A928" s="1">
        <v>45980</v>
      </c>
      <c r="B928" s="1">
        <v>45983</v>
      </c>
      <c r="C928" t="s">
        <v>102</v>
      </c>
      <c r="D928" s="2">
        <v>2025019225154</v>
      </c>
      <c r="E928" t="s">
        <v>14</v>
      </c>
      <c r="F928" t="s">
        <v>15</v>
      </c>
      <c r="G928" t="s">
        <v>27</v>
      </c>
      <c r="H928" t="s">
        <v>28</v>
      </c>
      <c r="I928" t="s">
        <v>51</v>
      </c>
      <c r="J928" t="s">
        <v>52</v>
      </c>
      <c r="K928" t="s">
        <v>103</v>
      </c>
    </row>
    <row r="929" spans="1:11" x14ac:dyDescent="0.35">
      <c r="A929" s="1">
        <v>45979</v>
      </c>
      <c r="B929" s="1">
        <v>45979</v>
      </c>
      <c r="C929" t="s">
        <v>50</v>
      </c>
      <c r="D929" s="2">
        <v>2025019188842</v>
      </c>
      <c r="E929" t="s">
        <v>14</v>
      </c>
      <c r="F929" t="s">
        <v>15</v>
      </c>
      <c r="G929" t="s">
        <v>27</v>
      </c>
      <c r="H929" t="s">
        <v>28</v>
      </c>
      <c r="I929" t="s">
        <v>51</v>
      </c>
      <c r="J929" t="s">
        <v>52</v>
      </c>
      <c r="K929" t="s">
        <v>109</v>
      </c>
    </row>
    <row r="930" spans="1:11" x14ac:dyDescent="0.35">
      <c r="A930" s="1">
        <v>45979</v>
      </c>
      <c r="B930" s="1">
        <v>45979</v>
      </c>
      <c r="C930" t="s">
        <v>50</v>
      </c>
      <c r="D930" s="2">
        <v>2025019189172</v>
      </c>
      <c r="E930" t="s">
        <v>14</v>
      </c>
      <c r="F930" t="s">
        <v>15</v>
      </c>
      <c r="G930" t="s">
        <v>27</v>
      </c>
      <c r="H930" t="s">
        <v>28</v>
      </c>
      <c r="I930" t="s">
        <v>51</v>
      </c>
      <c r="J930" t="s">
        <v>90</v>
      </c>
      <c r="K930" t="s">
        <v>110</v>
      </c>
    </row>
    <row r="931" spans="1:11" x14ac:dyDescent="0.35">
      <c r="A931" s="1">
        <v>45978</v>
      </c>
      <c r="B931" s="1">
        <v>45978</v>
      </c>
      <c r="C931" t="s">
        <v>50</v>
      </c>
      <c r="D931" s="2">
        <v>2025019172972</v>
      </c>
      <c r="E931" t="s">
        <v>14</v>
      </c>
      <c r="F931" t="s">
        <v>15</v>
      </c>
      <c r="G931" t="s">
        <v>27</v>
      </c>
      <c r="H931" t="s">
        <v>28</v>
      </c>
      <c r="I931" t="s">
        <v>51</v>
      </c>
      <c r="J931" t="s">
        <v>52</v>
      </c>
      <c r="K931" t="s">
        <v>131</v>
      </c>
    </row>
    <row r="932" spans="1:11" x14ac:dyDescent="0.35">
      <c r="A932" s="1">
        <v>45978</v>
      </c>
      <c r="B932" s="1">
        <v>45978</v>
      </c>
      <c r="C932" t="s">
        <v>50</v>
      </c>
      <c r="D932" s="2">
        <v>2025019173112</v>
      </c>
      <c r="E932" t="s">
        <v>14</v>
      </c>
      <c r="F932" t="s">
        <v>15</v>
      </c>
      <c r="G932" t="s">
        <v>27</v>
      </c>
      <c r="H932" t="s">
        <v>28</v>
      </c>
      <c r="I932" t="s">
        <v>51</v>
      </c>
      <c r="J932" t="s">
        <v>52</v>
      </c>
      <c r="K932" t="s">
        <v>132</v>
      </c>
    </row>
    <row r="933" spans="1:11" x14ac:dyDescent="0.35">
      <c r="A933" s="1">
        <v>45978</v>
      </c>
      <c r="B933" s="1">
        <v>45978</v>
      </c>
      <c r="C933" t="s">
        <v>50</v>
      </c>
      <c r="D933" s="2">
        <v>2025019173465</v>
      </c>
      <c r="E933" t="s">
        <v>14</v>
      </c>
      <c r="F933" t="s">
        <v>15</v>
      </c>
      <c r="G933" t="s">
        <v>27</v>
      </c>
      <c r="H933" t="s">
        <v>28</v>
      </c>
      <c r="I933" t="s">
        <v>51</v>
      </c>
      <c r="J933" t="s">
        <v>52</v>
      </c>
      <c r="K933" t="s">
        <v>133</v>
      </c>
    </row>
    <row r="934" spans="1:11" x14ac:dyDescent="0.35">
      <c r="A934" s="1">
        <v>45978</v>
      </c>
      <c r="B934" s="1">
        <v>45981</v>
      </c>
      <c r="C934" t="s">
        <v>76</v>
      </c>
      <c r="D934" s="2">
        <v>2025019177487</v>
      </c>
      <c r="E934" t="s">
        <v>14</v>
      </c>
      <c r="F934" t="s">
        <v>15</v>
      </c>
      <c r="G934" t="s">
        <v>27</v>
      </c>
      <c r="H934" t="s">
        <v>28</v>
      </c>
      <c r="I934" t="s">
        <v>51</v>
      </c>
      <c r="J934" t="s">
        <v>52</v>
      </c>
      <c r="K934" t="s">
        <v>135</v>
      </c>
    </row>
    <row r="935" spans="1:11" x14ac:dyDescent="0.35">
      <c r="A935" s="1">
        <v>45978</v>
      </c>
      <c r="B935" s="1">
        <v>45985</v>
      </c>
      <c r="C935" t="s">
        <v>123</v>
      </c>
      <c r="D935" s="2">
        <v>2025019232236</v>
      </c>
      <c r="E935" t="s">
        <v>14</v>
      </c>
      <c r="F935" t="s">
        <v>15</v>
      </c>
      <c r="G935" t="s">
        <v>27</v>
      </c>
      <c r="H935" t="s">
        <v>28</v>
      </c>
      <c r="I935" t="s">
        <v>51</v>
      </c>
      <c r="J935" t="s">
        <v>157</v>
      </c>
      <c r="K935" t="s">
        <v>158</v>
      </c>
    </row>
    <row r="936" spans="1:11" x14ac:dyDescent="0.35">
      <c r="A936" s="1">
        <v>45977</v>
      </c>
      <c r="B936" s="1">
        <v>45978</v>
      </c>
      <c r="C936" t="s">
        <v>50</v>
      </c>
      <c r="D936" s="2">
        <v>2025019173306</v>
      </c>
      <c r="E936" t="s">
        <v>14</v>
      </c>
      <c r="F936" t="s">
        <v>15</v>
      </c>
      <c r="G936" t="s">
        <v>27</v>
      </c>
      <c r="H936" t="s">
        <v>28</v>
      </c>
      <c r="I936" t="s">
        <v>51</v>
      </c>
      <c r="J936" t="s">
        <v>52</v>
      </c>
      <c r="K936" t="s">
        <v>163</v>
      </c>
    </row>
    <row r="937" spans="1:11" x14ac:dyDescent="0.35">
      <c r="A937" s="1">
        <v>45977</v>
      </c>
      <c r="B937" s="1">
        <v>45983</v>
      </c>
      <c r="C937" t="s">
        <v>123</v>
      </c>
      <c r="D937" s="2">
        <v>2025019222478</v>
      </c>
      <c r="E937" t="s">
        <v>14</v>
      </c>
      <c r="F937" t="s">
        <v>15</v>
      </c>
      <c r="G937" t="s">
        <v>27</v>
      </c>
      <c r="H937" t="s">
        <v>28</v>
      </c>
      <c r="I937" t="s">
        <v>51</v>
      </c>
      <c r="J937" t="s">
        <v>90</v>
      </c>
      <c r="K937" t="s">
        <v>168</v>
      </c>
    </row>
    <row r="938" spans="1:11" x14ac:dyDescent="0.35">
      <c r="A938" s="1">
        <v>45975</v>
      </c>
      <c r="B938" s="1">
        <v>45979</v>
      </c>
      <c r="C938" t="s">
        <v>149</v>
      </c>
      <c r="D938" s="2">
        <v>2025019186519</v>
      </c>
      <c r="E938" t="s">
        <v>14</v>
      </c>
      <c r="F938" t="s">
        <v>15</v>
      </c>
      <c r="G938" t="s">
        <v>27</v>
      </c>
      <c r="H938" t="s">
        <v>28</v>
      </c>
      <c r="I938" t="s">
        <v>51</v>
      </c>
      <c r="J938" t="s">
        <v>52</v>
      </c>
      <c r="K938" t="s">
        <v>184</v>
      </c>
    </row>
    <row r="939" spans="1:11" x14ac:dyDescent="0.35">
      <c r="A939" s="1">
        <v>45975</v>
      </c>
      <c r="B939" s="1">
        <v>45980</v>
      </c>
      <c r="C939" t="s">
        <v>185</v>
      </c>
      <c r="D939" s="2">
        <v>2025019196466</v>
      </c>
      <c r="E939" t="s">
        <v>14</v>
      </c>
      <c r="F939" t="s">
        <v>15</v>
      </c>
      <c r="G939" t="s">
        <v>27</v>
      </c>
      <c r="H939" t="s">
        <v>28</v>
      </c>
      <c r="I939" t="s">
        <v>51</v>
      </c>
      <c r="J939" t="s">
        <v>52</v>
      </c>
      <c r="K939" t="s">
        <v>186</v>
      </c>
    </row>
    <row r="940" spans="1:11" x14ac:dyDescent="0.35">
      <c r="A940" s="1">
        <v>45974</v>
      </c>
      <c r="B940" s="1">
        <v>45981</v>
      </c>
      <c r="C940" t="s">
        <v>25</v>
      </c>
      <c r="D940" s="2">
        <v>2025019149822</v>
      </c>
      <c r="E940" t="s">
        <v>14</v>
      </c>
      <c r="F940" t="s">
        <v>15</v>
      </c>
      <c r="G940" t="s">
        <v>27</v>
      </c>
      <c r="H940" t="s">
        <v>28</v>
      </c>
      <c r="I940" t="s">
        <v>51</v>
      </c>
      <c r="J940" t="s">
        <v>157</v>
      </c>
      <c r="K940" t="s">
        <v>192</v>
      </c>
    </row>
    <row r="941" spans="1:11" x14ac:dyDescent="0.35">
      <c r="A941" s="1">
        <v>45974</v>
      </c>
      <c r="B941" s="1">
        <v>45975</v>
      </c>
      <c r="C941" t="s">
        <v>50</v>
      </c>
      <c r="D941" s="2">
        <v>2025019173918</v>
      </c>
      <c r="E941" t="s">
        <v>14</v>
      </c>
      <c r="F941" t="s">
        <v>15</v>
      </c>
      <c r="G941" t="s">
        <v>27</v>
      </c>
      <c r="H941" t="s">
        <v>28</v>
      </c>
      <c r="I941" t="s">
        <v>51</v>
      </c>
      <c r="J941" t="s">
        <v>52</v>
      </c>
      <c r="K941" t="s">
        <v>208</v>
      </c>
    </row>
    <row r="942" spans="1:11" x14ac:dyDescent="0.35">
      <c r="A942" s="1">
        <v>45973</v>
      </c>
      <c r="B942" s="1">
        <v>45974</v>
      </c>
      <c r="C942" t="s">
        <v>25</v>
      </c>
      <c r="D942" s="2">
        <v>2025019131091</v>
      </c>
      <c r="E942" t="s">
        <v>14</v>
      </c>
      <c r="F942" t="s">
        <v>15</v>
      </c>
      <c r="G942" t="s">
        <v>27</v>
      </c>
      <c r="H942" t="s">
        <v>28</v>
      </c>
      <c r="I942" t="s">
        <v>51</v>
      </c>
      <c r="J942" t="s">
        <v>90</v>
      </c>
      <c r="K942" t="s">
        <v>211</v>
      </c>
    </row>
    <row r="943" spans="1:11" x14ac:dyDescent="0.35">
      <c r="A943" s="1">
        <v>45973</v>
      </c>
      <c r="B943" s="1">
        <v>45982</v>
      </c>
      <c r="C943" t="s">
        <v>76</v>
      </c>
      <c r="D943" s="2">
        <v>2025019134944</v>
      </c>
      <c r="E943" t="s">
        <v>14</v>
      </c>
      <c r="F943" t="s">
        <v>15</v>
      </c>
      <c r="G943" t="s">
        <v>27</v>
      </c>
      <c r="H943" t="s">
        <v>28</v>
      </c>
      <c r="I943" t="s">
        <v>51</v>
      </c>
      <c r="J943" t="s">
        <v>90</v>
      </c>
      <c r="K943" t="s">
        <v>219</v>
      </c>
    </row>
    <row r="944" spans="1:11" x14ac:dyDescent="0.35">
      <c r="A944" s="1">
        <v>45971</v>
      </c>
      <c r="B944" s="1">
        <v>45978</v>
      </c>
      <c r="C944" t="s">
        <v>13</v>
      </c>
      <c r="D944" s="2">
        <v>2025019113457</v>
      </c>
      <c r="E944" t="s">
        <v>14</v>
      </c>
      <c r="F944" t="s">
        <v>15</v>
      </c>
      <c r="G944" t="s">
        <v>27</v>
      </c>
      <c r="H944" t="s">
        <v>28</v>
      </c>
      <c r="I944" t="s">
        <v>51</v>
      </c>
      <c r="J944" t="s">
        <v>52</v>
      </c>
      <c r="K944" t="s">
        <v>241</v>
      </c>
    </row>
    <row r="945" spans="1:11" x14ac:dyDescent="0.35">
      <c r="A945" s="1">
        <v>45971</v>
      </c>
      <c r="B945" s="1">
        <v>45971</v>
      </c>
      <c r="C945" t="s">
        <v>50</v>
      </c>
      <c r="D945" s="2">
        <v>2025019115427</v>
      </c>
      <c r="E945" t="s">
        <v>14</v>
      </c>
      <c r="F945" t="s">
        <v>15</v>
      </c>
      <c r="G945" t="s">
        <v>27</v>
      </c>
      <c r="H945" t="s">
        <v>28</v>
      </c>
      <c r="I945" t="s">
        <v>51</v>
      </c>
      <c r="J945" t="s">
        <v>52</v>
      </c>
      <c r="K945" t="s">
        <v>243</v>
      </c>
    </row>
    <row r="946" spans="1:11" x14ac:dyDescent="0.35">
      <c r="A946" s="1">
        <v>45971</v>
      </c>
      <c r="B946" s="1">
        <v>45978</v>
      </c>
      <c r="C946" t="s">
        <v>139</v>
      </c>
      <c r="D946" s="2">
        <v>2025019155968</v>
      </c>
      <c r="E946" t="s">
        <v>14</v>
      </c>
      <c r="F946" t="s">
        <v>15</v>
      </c>
      <c r="G946" t="s">
        <v>27</v>
      </c>
      <c r="H946" t="s">
        <v>28</v>
      </c>
      <c r="I946" t="s">
        <v>51</v>
      </c>
      <c r="J946" t="s">
        <v>52</v>
      </c>
      <c r="K946" t="s">
        <v>263</v>
      </c>
    </row>
    <row r="947" spans="1:11" x14ac:dyDescent="0.35">
      <c r="A947" s="1">
        <v>45967</v>
      </c>
      <c r="B947" s="1">
        <v>45975</v>
      </c>
      <c r="C947" t="s">
        <v>25</v>
      </c>
      <c r="D947" s="2">
        <v>2025019083960</v>
      </c>
      <c r="E947" t="s">
        <v>14</v>
      </c>
      <c r="F947" t="s">
        <v>15</v>
      </c>
      <c r="G947" t="s">
        <v>27</v>
      </c>
      <c r="H947" t="s">
        <v>28</v>
      </c>
      <c r="I947" t="s">
        <v>51</v>
      </c>
      <c r="J947" t="s">
        <v>90</v>
      </c>
      <c r="K947" t="s">
        <v>286</v>
      </c>
    </row>
    <row r="948" spans="1:11" x14ac:dyDescent="0.35">
      <c r="A948" s="1">
        <v>45967</v>
      </c>
      <c r="B948" s="1">
        <v>45968</v>
      </c>
      <c r="C948" t="s">
        <v>20</v>
      </c>
      <c r="D948" s="2">
        <v>2025019087848</v>
      </c>
      <c r="E948" t="s">
        <v>14</v>
      </c>
      <c r="F948" t="s">
        <v>15</v>
      </c>
      <c r="G948" t="s">
        <v>27</v>
      </c>
      <c r="H948" t="s">
        <v>28</v>
      </c>
      <c r="I948" t="s">
        <v>51</v>
      </c>
      <c r="J948" t="s">
        <v>90</v>
      </c>
      <c r="K948" t="s">
        <v>288</v>
      </c>
    </row>
    <row r="949" spans="1:11" x14ac:dyDescent="0.35">
      <c r="A949" s="1">
        <v>45967</v>
      </c>
      <c r="B949" s="1">
        <v>45973</v>
      </c>
      <c r="C949" t="s">
        <v>35</v>
      </c>
      <c r="D949" s="2">
        <v>2025019112014</v>
      </c>
      <c r="E949" t="s">
        <v>14</v>
      </c>
      <c r="F949" t="s">
        <v>15</v>
      </c>
      <c r="G949" t="s">
        <v>27</v>
      </c>
      <c r="H949" t="s">
        <v>28</v>
      </c>
      <c r="I949" t="s">
        <v>51</v>
      </c>
      <c r="J949" t="s">
        <v>90</v>
      </c>
      <c r="K949" t="s">
        <v>297</v>
      </c>
    </row>
    <row r="950" spans="1:11" x14ac:dyDescent="0.35">
      <c r="A950" s="1">
        <v>45966</v>
      </c>
      <c r="B950" s="1">
        <v>45973</v>
      </c>
      <c r="C950" t="s">
        <v>104</v>
      </c>
      <c r="D950" s="2">
        <v>2025019078135</v>
      </c>
      <c r="E950" t="s">
        <v>14</v>
      </c>
      <c r="F950" t="s">
        <v>15</v>
      </c>
      <c r="G950" t="s">
        <v>27</v>
      </c>
      <c r="H950" t="s">
        <v>28</v>
      </c>
      <c r="I950" t="s">
        <v>51</v>
      </c>
      <c r="J950" t="s">
        <v>52</v>
      </c>
      <c r="K950" t="s">
        <v>307</v>
      </c>
    </row>
    <row r="951" spans="1:11" x14ac:dyDescent="0.35">
      <c r="A951" s="1">
        <v>45966</v>
      </c>
      <c r="B951" s="1">
        <v>45972</v>
      </c>
      <c r="C951" t="s">
        <v>149</v>
      </c>
      <c r="D951" s="2">
        <v>2025019125086</v>
      </c>
      <c r="E951" t="s">
        <v>14</v>
      </c>
      <c r="F951" t="s">
        <v>15</v>
      </c>
      <c r="G951" t="s">
        <v>27</v>
      </c>
      <c r="H951" t="s">
        <v>28</v>
      </c>
      <c r="I951" t="s">
        <v>51</v>
      </c>
      <c r="J951" t="s">
        <v>90</v>
      </c>
      <c r="K951" t="s">
        <v>318</v>
      </c>
    </row>
    <row r="952" spans="1:11" x14ac:dyDescent="0.35">
      <c r="A952" s="1">
        <v>45965</v>
      </c>
      <c r="B952" s="1">
        <v>45965</v>
      </c>
      <c r="C952" t="s">
        <v>50</v>
      </c>
      <c r="D952" s="2">
        <v>2025019069572</v>
      </c>
      <c r="E952" t="s">
        <v>14</v>
      </c>
      <c r="F952" t="s">
        <v>15</v>
      </c>
      <c r="G952" t="s">
        <v>27</v>
      </c>
      <c r="H952" t="s">
        <v>28</v>
      </c>
      <c r="I952" t="s">
        <v>51</v>
      </c>
      <c r="J952" t="s">
        <v>52</v>
      </c>
      <c r="K952" t="s">
        <v>323</v>
      </c>
    </row>
    <row r="953" spans="1:11" x14ac:dyDescent="0.35">
      <c r="A953" s="1">
        <v>45965</v>
      </c>
      <c r="B953" s="1">
        <v>45967</v>
      </c>
      <c r="C953" t="s">
        <v>50</v>
      </c>
      <c r="D953" s="2">
        <v>2025019069692</v>
      </c>
      <c r="E953" t="s">
        <v>14</v>
      </c>
      <c r="F953" t="s">
        <v>15</v>
      </c>
      <c r="G953" t="s">
        <v>27</v>
      </c>
      <c r="H953" t="s">
        <v>28</v>
      </c>
      <c r="I953" t="s">
        <v>51</v>
      </c>
      <c r="J953" t="s">
        <v>52</v>
      </c>
      <c r="K953" t="s">
        <v>324</v>
      </c>
    </row>
    <row r="954" spans="1:11" x14ac:dyDescent="0.35">
      <c r="A954" s="1">
        <v>45965</v>
      </c>
      <c r="B954" s="1">
        <v>45979</v>
      </c>
      <c r="C954" t="s">
        <v>20</v>
      </c>
      <c r="D954" s="2">
        <v>2025019081413</v>
      </c>
      <c r="E954" t="s">
        <v>14</v>
      </c>
      <c r="F954" t="s">
        <v>15</v>
      </c>
      <c r="G954" t="s">
        <v>27</v>
      </c>
      <c r="H954" t="s">
        <v>28</v>
      </c>
      <c r="I954" t="s">
        <v>51</v>
      </c>
      <c r="J954" t="s">
        <v>157</v>
      </c>
      <c r="K954" t="s">
        <v>329</v>
      </c>
    </row>
    <row r="955" spans="1:11" x14ac:dyDescent="0.35">
      <c r="A955" s="1">
        <v>45964</v>
      </c>
      <c r="B955" s="1">
        <v>45969</v>
      </c>
      <c r="C955" t="s">
        <v>46</v>
      </c>
      <c r="D955" s="2">
        <v>2025019059800</v>
      </c>
      <c r="E955" t="s">
        <v>14</v>
      </c>
      <c r="F955" t="s">
        <v>15</v>
      </c>
      <c r="G955" t="s">
        <v>27</v>
      </c>
      <c r="H955" t="s">
        <v>28</v>
      </c>
      <c r="I955" t="s">
        <v>51</v>
      </c>
      <c r="J955" t="s">
        <v>90</v>
      </c>
      <c r="K955" t="s">
        <v>340</v>
      </c>
    </row>
    <row r="956" spans="1:11" x14ac:dyDescent="0.35">
      <c r="A956" s="1">
        <v>45964</v>
      </c>
      <c r="B956" s="1">
        <v>45964</v>
      </c>
      <c r="C956" t="s">
        <v>50</v>
      </c>
      <c r="D956" s="2">
        <v>2025019069715</v>
      </c>
      <c r="E956" t="s">
        <v>14</v>
      </c>
      <c r="F956" t="s">
        <v>15</v>
      </c>
      <c r="G956" t="s">
        <v>27</v>
      </c>
      <c r="H956" t="s">
        <v>28</v>
      </c>
      <c r="I956" t="s">
        <v>51</v>
      </c>
      <c r="J956" t="s">
        <v>90</v>
      </c>
      <c r="K956" t="s">
        <v>343</v>
      </c>
    </row>
    <row r="957" spans="1:11" x14ac:dyDescent="0.35">
      <c r="A957" s="1">
        <v>45964</v>
      </c>
      <c r="B957" s="1">
        <v>45973</v>
      </c>
      <c r="C957" t="s">
        <v>115</v>
      </c>
      <c r="D957" s="2">
        <v>2025019076379</v>
      </c>
      <c r="E957" t="s">
        <v>14</v>
      </c>
      <c r="F957" t="s">
        <v>15</v>
      </c>
      <c r="G957" t="s">
        <v>27</v>
      </c>
      <c r="H957" t="s">
        <v>28</v>
      </c>
      <c r="I957" t="s">
        <v>51</v>
      </c>
      <c r="J957" t="s">
        <v>90</v>
      </c>
      <c r="K957" t="s">
        <v>345</v>
      </c>
    </row>
    <row r="958" spans="1:11" x14ac:dyDescent="0.35">
      <c r="A958" s="1">
        <v>45963</v>
      </c>
      <c r="B958" s="1">
        <v>45981</v>
      </c>
      <c r="C958" t="s">
        <v>25</v>
      </c>
      <c r="D958" s="2">
        <v>2025019054002</v>
      </c>
      <c r="E958" t="s">
        <v>14</v>
      </c>
      <c r="F958" t="s">
        <v>15</v>
      </c>
      <c r="G958" t="s">
        <v>27</v>
      </c>
      <c r="H958" t="s">
        <v>28</v>
      </c>
      <c r="I958" t="s">
        <v>51</v>
      </c>
      <c r="J958" t="s">
        <v>90</v>
      </c>
      <c r="K958" t="s">
        <v>352</v>
      </c>
    </row>
    <row r="959" spans="1:11" x14ac:dyDescent="0.35">
      <c r="A959" s="1">
        <v>45963</v>
      </c>
      <c r="B959" s="1">
        <v>45966</v>
      </c>
      <c r="C959" t="s">
        <v>25</v>
      </c>
      <c r="D959" s="2">
        <v>2025019054889</v>
      </c>
      <c r="E959" t="s">
        <v>14</v>
      </c>
      <c r="F959" t="s">
        <v>15</v>
      </c>
      <c r="G959" t="s">
        <v>27</v>
      </c>
      <c r="H959" t="s">
        <v>28</v>
      </c>
      <c r="I959" t="s">
        <v>51</v>
      </c>
      <c r="J959" t="s">
        <v>52</v>
      </c>
      <c r="K959" t="s">
        <v>353</v>
      </c>
    </row>
    <row r="960" spans="1:11" x14ac:dyDescent="0.35">
      <c r="A960" s="1">
        <v>45962</v>
      </c>
      <c r="B960" s="1">
        <v>45965</v>
      </c>
      <c r="C960" t="s">
        <v>216</v>
      </c>
      <c r="D960" s="2">
        <v>2025019187788</v>
      </c>
      <c r="E960" t="s">
        <v>14</v>
      </c>
      <c r="F960" t="s">
        <v>15</v>
      </c>
      <c r="G960" t="s">
        <v>27</v>
      </c>
      <c r="H960" t="s">
        <v>28</v>
      </c>
      <c r="I960" t="s">
        <v>51</v>
      </c>
      <c r="J960" t="s">
        <v>52</v>
      </c>
      <c r="K960" t="s">
        <v>359</v>
      </c>
    </row>
    <row r="961" spans="1:11" x14ac:dyDescent="0.35">
      <c r="A961" s="1">
        <v>45961</v>
      </c>
      <c r="B961" s="1">
        <v>45961</v>
      </c>
      <c r="C961" t="s">
        <v>104</v>
      </c>
      <c r="D961" s="2">
        <v>2025019039285</v>
      </c>
      <c r="E961" t="s">
        <v>14</v>
      </c>
      <c r="F961" t="s">
        <v>15</v>
      </c>
      <c r="G961" t="s">
        <v>27</v>
      </c>
      <c r="H961" t="s">
        <v>28</v>
      </c>
      <c r="I961" t="s">
        <v>51</v>
      </c>
      <c r="J961" t="s">
        <v>52</v>
      </c>
      <c r="K961" t="s">
        <v>362</v>
      </c>
    </row>
    <row r="962" spans="1:11" x14ac:dyDescent="0.35">
      <c r="A962" s="1">
        <v>45961</v>
      </c>
      <c r="B962" s="1">
        <v>45961</v>
      </c>
      <c r="C962" t="s">
        <v>50</v>
      </c>
      <c r="D962" s="2">
        <v>2025019045730</v>
      </c>
      <c r="E962" t="s">
        <v>14</v>
      </c>
      <c r="F962" t="s">
        <v>15</v>
      </c>
      <c r="G962" t="s">
        <v>27</v>
      </c>
      <c r="H962" t="s">
        <v>28</v>
      </c>
      <c r="I962" t="s">
        <v>51</v>
      </c>
      <c r="J962" t="s">
        <v>52</v>
      </c>
      <c r="K962" t="s">
        <v>367</v>
      </c>
    </row>
    <row r="963" spans="1:11" x14ac:dyDescent="0.35">
      <c r="A963" s="1">
        <v>45961</v>
      </c>
      <c r="B963" s="1">
        <v>45974</v>
      </c>
      <c r="C963" t="s">
        <v>25</v>
      </c>
      <c r="D963" s="2">
        <v>2025019048137</v>
      </c>
      <c r="E963" t="s">
        <v>14</v>
      </c>
      <c r="F963" t="s">
        <v>15</v>
      </c>
      <c r="G963" t="s">
        <v>27</v>
      </c>
      <c r="H963" t="s">
        <v>28</v>
      </c>
      <c r="I963" t="s">
        <v>51</v>
      </c>
      <c r="J963" t="s">
        <v>52</v>
      </c>
      <c r="K963" t="s">
        <v>368</v>
      </c>
    </row>
    <row r="964" spans="1:11" x14ac:dyDescent="0.35">
      <c r="A964" s="1">
        <v>45961</v>
      </c>
      <c r="B964" s="1">
        <v>45973</v>
      </c>
      <c r="C964" t="s">
        <v>76</v>
      </c>
      <c r="D964" s="2">
        <v>2025019050732</v>
      </c>
      <c r="E964" t="s">
        <v>14</v>
      </c>
      <c r="F964" t="s">
        <v>15</v>
      </c>
      <c r="G964" t="s">
        <v>27</v>
      </c>
      <c r="H964" t="s">
        <v>28</v>
      </c>
      <c r="I964" t="s">
        <v>51</v>
      </c>
      <c r="J964" t="s">
        <v>90</v>
      </c>
      <c r="K964" t="s">
        <v>369</v>
      </c>
    </row>
    <row r="965" spans="1:11" x14ac:dyDescent="0.35">
      <c r="A965" s="1">
        <v>45960</v>
      </c>
      <c r="B965" s="1">
        <v>45960</v>
      </c>
      <c r="C965" t="s">
        <v>50</v>
      </c>
      <c r="D965" s="2">
        <v>2025019035839</v>
      </c>
      <c r="E965" t="s">
        <v>14</v>
      </c>
      <c r="F965" t="s">
        <v>15</v>
      </c>
      <c r="G965" t="s">
        <v>27</v>
      </c>
      <c r="H965" t="s">
        <v>28</v>
      </c>
      <c r="I965" t="s">
        <v>51</v>
      </c>
      <c r="J965" t="s">
        <v>52</v>
      </c>
      <c r="K965" t="s">
        <v>382</v>
      </c>
    </row>
    <row r="966" spans="1:11" x14ac:dyDescent="0.35">
      <c r="A966" s="1">
        <v>45960</v>
      </c>
      <c r="B966" s="1">
        <v>45960</v>
      </c>
      <c r="C966" t="s">
        <v>50</v>
      </c>
      <c r="D966" s="2">
        <v>2025019036063</v>
      </c>
      <c r="E966" t="s">
        <v>14</v>
      </c>
      <c r="F966" t="s">
        <v>15</v>
      </c>
      <c r="G966" t="s">
        <v>27</v>
      </c>
      <c r="H966" t="s">
        <v>28</v>
      </c>
      <c r="I966" t="s">
        <v>51</v>
      </c>
      <c r="J966" t="s">
        <v>52</v>
      </c>
      <c r="K966" t="s">
        <v>383</v>
      </c>
    </row>
    <row r="967" spans="1:11" x14ac:dyDescent="0.35">
      <c r="A967" s="1">
        <v>45960</v>
      </c>
      <c r="B967" s="1">
        <v>45961</v>
      </c>
      <c r="C967" t="s">
        <v>20</v>
      </c>
      <c r="D967" s="2">
        <v>2025019038391</v>
      </c>
      <c r="E967" t="s">
        <v>14</v>
      </c>
      <c r="F967" t="s">
        <v>15</v>
      </c>
      <c r="G967" t="s">
        <v>27</v>
      </c>
      <c r="H967" t="s">
        <v>28</v>
      </c>
      <c r="I967" t="s">
        <v>51</v>
      </c>
      <c r="J967" t="s">
        <v>90</v>
      </c>
      <c r="K967" t="s">
        <v>387</v>
      </c>
    </row>
    <row r="968" spans="1:11" x14ac:dyDescent="0.35">
      <c r="A968" s="1">
        <v>45960</v>
      </c>
      <c r="B968" s="1">
        <v>45961</v>
      </c>
      <c r="C968" t="s">
        <v>50</v>
      </c>
      <c r="D968" s="2">
        <v>2025019045915</v>
      </c>
      <c r="E968" t="s">
        <v>14</v>
      </c>
      <c r="F968" t="s">
        <v>15</v>
      </c>
      <c r="G968" t="s">
        <v>27</v>
      </c>
      <c r="H968" t="s">
        <v>28</v>
      </c>
      <c r="I968" t="s">
        <v>51</v>
      </c>
      <c r="J968" t="s">
        <v>52</v>
      </c>
      <c r="K968" t="s">
        <v>394</v>
      </c>
    </row>
    <row r="969" spans="1:11" x14ac:dyDescent="0.35">
      <c r="A969" s="1">
        <v>45960</v>
      </c>
      <c r="B969" s="1">
        <v>45961</v>
      </c>
      <c r="C969" t="s">
        <v>104</v>
      </c>
      <c r="D969" s="2">
        <v>2025019062148</v>
      </c>
      <c r="E969" t="s">
        <v>14</v>
      </c>
      <c r="F969" t="s">
        <v>15</v>
      </c>
      <c r="G969" t="s">
        <v>27</v>
      </c>
      <c r="H969" t="s">
        <v>28</v>
      </c>
      <c r="I969" t="s">
        <v>51</v>
      </c>
      <c r="J969" t="s">
        <v>52</v>
      </c>
      <c r="K969" t="s">
        <v>400</v>
      </c>
    </row>
    <row r="970" spans="1:11" x14ac:dyDescent="0.35">
      <c r="A970" s="1">
        <v>45959</v>
      </c>
      <c r="B970" s="1">
        <v>45959</v>
      </c>
      <c r="C970" t="s">
        <v>50</v>
      </c>
      <c r="D970" s="2">
        <v>2025019025866</v>
      </c>
      <c r="E970" t="s">
        <v>14</v>
      </c>
      <c r="F970" t="s">
        <v>15</v>
      </c>
      <c r="G970" t="s">
        <v>27</v>
      </c>
      <c r="H970" t="s">
        <v>28</v>
      </c>
      <c r="I970" t="s">
        <v>51</v>
      </c>
      <c r="J970" t="s">
        <v>52</v>
      </c>
      <c r="K970" t="s">
        <v>404</v>
      </c>
    </row>
    <row r="971" spans="1:11" x14ac:dyDescent="0.35">
      <c r="A971" s="1">
        <v>45959</v>
      </c>
      <c r="B971" s="1">
        <v>45959</v>
      </c>
      <c r="C971" t="s">
        <v>50</v>
      </c>
      <c r="D971" s="2">
        <v>2025019026944</v>
      </c>
      <c r="E971" t="s">
        <v>14</v>
      </c>
      <c r="F971" t="s">
        <v>15</v>
      </c>
      <c r="G971" t="s">
        <v>27</v>
      </c>
      <c r="H971" t="s">
        <v>28</v>
      </c>
      <c r="I971" t="s">
        <v>51</v>
      </c>
      <c r="J971" t="s">
        <v>52</v>
      </c>
      <c r="K971" t="s">
        <v>405</v>
      </c>
    </row>
    <row r="972" spans="1:11" x14ac:dyDescent="0.35">
      <c r="A972" s="1">
        <v>45959</v>
      </c>
      <c r="B972" s="1">
        <v>45974</v>
      </c>
      <c r="C972" t="s">
        <v>25</v>
      </c>
      <c r="D972" s="2">
        <v>2025019027641</v>
      </c>
      <c r="E972" t="s">
        <v>14</v>
      </c>
      <c r="F972" t="s">
        <v>15</v>
      </c>
      <c r="G972" t="s">
        <v>27</v>
      </c>
      <c r="H972" t="s">
        <v>28</v>
      </c>
      <c r="I972" t="s">
        <v>51</v>
      </c>
      <c r="J972" t="s">
        <v>90</v>
      </c>
      <c r="K972" t="s">
        <v>406</v>
      </c>
    </row>
    <row r="973" spans="1:11" x14ac:dyDescent="0.35">
      <c r="A973" s="1">
        <v>45959</v>
      </c>
      <c r="B973" s="1">
        <v>45964</v>
      </c>
      <c r="C973" t="s">
        <v>50</v>
      </c>
      <c r="D973" s="2">
        <v>2025019036196</v>
      </c>
      <c r="E973" t="s">
        <v>14</v>
      </c>
      <c r="F973" t="s">
        <v>15</v>
      </c>
      <c r="G973" t="s">
        <v>27</v>
      </c>
      <c r="H973" t="s">
        <v>28</v>
      </c>
      <c r="I973" t="s">
        <v>51</v>
      </c>
      <c r="J973" t="s">
        <v>52</v>
      </c>
      <c r="K973" t="s">
        <v>412</v>
      </c>
    </row>
    <row r="974" spans="1:11" x14ac:dyDescent="0.35">
      <c r="A974" s="1">
        <v>45959</v>
      </c>
      <c r="B974" s="1">
        <v>45960</v>
      </c>
      <c r="C974" t="s">
        <v>50</v>
      </c>
      <c r="D974" s="2">
        <v>2025019036335</v>
      </c>
      <c r="E974" t="s">
        <v>14</v>
      </c>
      <c r="F974" t="s">
        <v>15</v>
      </c>
      <c r="G974" t="s">
        <v>27</v>
      </c>
      <c r="H974" t="s">
        <v>28</v>
      </c>
      <c r="I974" t="s">
        <v>51</v>
      </c>
      <c r="J974" t="s">
        <v>52</v>
      </c>
      <c r="K974" t="s">
        <v>413</v>
      </c>
    </row>
    <row r="975" spans="1:11" x14ac:dyDescent="0.35">
      <c r="A975" s="1">
        <v>45959</v>
      </c>
      <c r="B975" s="1">
        <v>45966</v>
      </c>
      <c r="C975" t="s">
        <v>139</v>
      </c>
      <c r="D975" s="2">
        <v>2025019123515</v>
      </c>
      <c r="E975" t="s">
        <v>14</v>
      </c>
      <c r="F975" t="s">
        <v>15</v>
      </c>
      <c r="G975" t="s">
        <v>27</v>
      </c>
      <c r="H975" t="s">
        <v>28</v>
      </c>
      <c r="I975" t="s">
        <v>51</v>
      </c>
      <c r="J975" t="s">
        <v>90</v>
      </c>
      <c r="K975" t="s">
        <v>421</v>
      </c>
    </row>
    <row r="976" spans="1:11" x14ac:dyDescent="0.35">
      <c r="A976" s="1">
        <v>45958</v>
      </c>
      <c r="B976" s="1">
        <v>45958</v>
      </c>
      <c r="C976" t="s">
        <v>50</v>
      </c>
      <c r="D976" s="2">
        <v>2025019015717</v>
      </c>
      <c r="E976" t="s">
        <v>14</v>
      </c>
      <c r="F976" t="s">
        <v>15</v>
      </c>
      <c r="G976" t="s">
        <v>27</v>
      </c>
      <c r="H976" t="s">
        <v>28</v>
      </c>
      <c r="I976" t="s">
        <v>51</v>
      </c>
      <c r="J976" t="s">
        <v>90</v>
      </c>
      <c r="K976" t="s">
        <v>422</v>
      </c>
    </row>
    <row r="977" spans="1:11" x14ac:dyDescent="0.35">
      <c r="A977" s="1">
        <v>45958</v>
      </c>
      <c r="B977" s="1">
        <v>45959</v>
      </c>
      <c r="C977" t="s">
        <v>50</v>
      </c>
      <c r="D977" s="2">
        <v>2025019015983</v>
      </c>
      <c r="E977" t="s">
        <v>14</v>
      </c>
      <c r="F977" t="s">
        <v>15</v>
      </c>
      <c r="G977" t="s">
        <v>27</v>
      </c>
      <c r="H977" t="s">
        <v>28</v>
      </c>
      <c r="I977" t="s">
        <v>51</v>
      </c>
      <c r="J977" t="s">
        <v>52</v>
      </c>
      <c r="K977" t="s">
        <v>423</v>
      </c>
    </row>
    <row r="978" spans="1:11" x14ac:dyDescent="0.35">
      <c r="A978" s="1">
        <v>45958</v>
      </c>
      <c r="B978" s="1">
        <v>45958</v>
      </c>
      <c r="C978" t="s">
        <v>50</v>
      </c>
      <c r="D978" s="2">
        <v>2025019016737</v>
      </c>
      <c r="E978" t="s">
        <v>14</v>
      </c>
      <c r="F978" t="s">
        <v>15</v>
      </c>
      <c r="G978" t="s">
        <v>27</v>
      </c>
      <c r="H978" t="s">
        <v>28</v>
      </c>
      <c r="I978" t="s">
        <v>51</v>
      </c>
      <c r="J978" t="s">
        <v>52</v>
      </c>
      <c r="K978" t="s">
        <v>424</v>
      </c>
    </row>
    <row r="979" spans="1:11" x14ac:dyDescent="0.35">
      <c r="A979" s="1">
        <v>45958</v>
      </c>
      <c r="B979" s="1">
        <v>45966</v>
      </c>
      <c r="C979" t="s">
        <v>13</v>
      </c>
      <c r="D979" s="2">
        <v>2025019017824</v>
      </c>
      <c r="E979" t="s">
        <v>14</v>
      </c>
      <c r="F979" t="s">
        <v>15</v>
      </c>
      <c r="G979" t="s">
        <v>27</v>
      </c>
      <c r="H979" t="s">
        <v>28</v>
      </c>
      <c r="I979" t="s">
        <v>51</v>
      </c>
      <c r="J979" t="s">
        <v>52</v>
      </c>
      <c r="K979" t="s">
        <v>427</v>
      </c>
    </row>
    <row r="980" spans="1:11" x14ac:dyDescent="0.35">
      <c r="A980" s="1">
        <v>45958</v>
      </c>
      <c r="B980" s="1">
        <v>45966</v>
      </c>
      <c r="C980" t="s">
        <v>13</v>
      </c>
      <c r="D980" s="2">
        <v>2025019018231</v>
      </c>
      <c r="E980" t="s">
        <v>14</v>
      </c>
      <c r="F980" t="s">
        <v>15</v>
      </c>
      <c r="G980" t="s">
        <v>27</v>
      </c>
      <c r="H980" t="s">
        <v>28</v>
      </c>
      <c r="I980" t="s">
        <v>51</v>
      </c>
      <c r="J980" t="s">
        <v>52</v>
      </c>
      <c r="K980" t="s">
        <v>428</v>
      </c>
    </row>
    <row r="981" spans="1:11" x14ac:dyDescent="0.35">
      <c r="A981" s="1">
        <v>45958</v>
      </c>
      <c r="B981" s="1">
        <v>45960</v>
      </c>
      <c r="C981" t="s">
        <v>35</v>
      </c>
      <c r="D981" s="2">
        <v>2025019020181</v>
      </c>
      <c r="E981" t="s">
        <v>14</v>
      </c>
      <c r="F981" t="s">
        <v>15</v>
      </c>
      <c r="G981" t="s">
        <v>27</v>
      </c>
      <c r="H981" t="s">
        <v>28</v>
      </c>
      <c r="I981" t="s">
        <v>51</v>
      </c>
      <c r="J981" t="s">
        <v>157</v>
      </c>
      <c r="K981" t="s">
        <v>429</v>
      </c>
    </row>
    <row r="982" spans="1:11" x14ac:dyDescent="0.35">
      <c r="A982" s="1">
        <v>45958</v>
      </c>
      <c r="B982" s="1">
        <v>45981</v>
      </c>
      <c r="C982" t="s">
        <v>104</v>
      </c>
      <c r="D982" s="2">
        <v>2025019028679</v>
      </c>
      <c r="E982" t="s">
        <v>14</v>
      </c>
      <c r="F982" t="s">
        <v>15</v>
      </c>
      <c r="G982" t="s">
        <v>27</v>
      </c>
      <c r="H982" t="s">
        <v>28</v>
      </c>
      <c r="I982" t="s">
        <v>51</v>
      </c>
      <c r="J982" t="s">
        <v>52</v>
      </c>
      <c r="K982" t="s">
        <v>434</v>
      </c>
    </row>
    <row r="983" spans="1:11" x14ac:dyDescent="0.35">
      <c r="A983" s="1">
        <v>45958</v>
      </c>
      <c r="B983" s="1">
        <v>45961</v>
      </c>
      <c r="C983" t="s">
        <v>104</v>
      </c>
      <c r="D983" s="2">
        <v>2025019028714</v>
      </c>
      <c r="E983" t="s">
        <v>14</v>
      </c>
      <c r="F983" t="s">
        <v>15</v>
      </c>
      <c r="G983" t="s">
        <v>27</v>
      </c>
      <c r="H983" t="s">
        <v>28</v>
      </c>
      <c r="I983" t="s">
        <v>51</v>
      </c>
      <c r="J983" t="s">
        <v>52</v>
      </c>
      <c r="K983" t="s">
        <v>435</v>
      </c>
    </row>
    <row r="984" spans="1:11" x14ac:dyDescent="0.35">
      <c r="A984" s="1">
        <v>45958</v>
      </c>
      <c r="B984" s="1">
        <v>45971</v>
      </c>
      <c r="C984" t="s">
        <v>139</v>
      </c>
      <c r="D984" s="2">
        <v>2025019029280</v>
      </c>
      <c r="E984" t="s">
        <v>14</v>
      </c>
      <c r="F984" t="s">
        <v>15</v>
      </c>
      <c r="G984" t="s">
        <v>27</v>
      </c>
      <c r="H984" t="s">
        <v>28</v>
      </c>
      <c r="I984" t="s">
        <v>51</v>
      </c>
      <c r="J984" t="s">
        <v>90</v>
      </c>
      <c r="K984" t="s">
        <v>436</v>
      </c>
    </row>
    <row r="985" spans="1:11" x14ac:dyDescent="0.35">
      <c r="A985" s="1">
        <v>45958</v>
      </c>
      <c r="B985" s="1">
        <v>45963</v>
      </c>
      <c r="C985" t="s">
        <v>137</v>
      </c>
      <c r="D985" s="2">
        <v>2025019051980</v>
      </c>
      <c r="E985" t="s">
        <v>14</v>
      </c>
      <c r="F985" t="s">
        <v>15</v>
      </c>
      <c r="G985" t="s">
        <v>27</v>
      </c>
      <c r="H985" t="s">
        <v>28</v>
      </c>
      <c r="I985" t="s">
        <v>51</v>
      </c>
      <c r="J985" t="s">
        <v>157</v>
      </c>
      <c r="K985" t="s">
        <v>439</v>
      </c>
    </row>
    <row r="986" spans="1:11" x14ac:dyDescent="0.35">
      <c r="A986" s="1">
        <v>45958</v>
      </c>
      <c r="B986" s="1">
        <v>45963</v>
      </c>
      <c r="C986" t="s">
        <v>82</v>
      </c>
      <c r="D986" s="2">
        <v>2025019053416</v>
      </c>
      <c r="E986" t="s">
        <v>14</v>
      </c>
      <c r="F986" t="s">
        <v>15</v>
      </c>
      <c r="G986" t="s">
        <v>27</v>
      </c>
      <c r="H986" t="s">
        <v>28</v>
      </c>
      <c r="I986" t="s">
        <v>51</v>
      </c>
      <c r="J986" t="s">
        <v>90</v>
      </c>
      <c r="K986" t="s">
        <v>440</v>
      </c>
    </row>
    <row r="987" spans="1:11" x14ac:dyDescent="0.35">
      <c r="A987" s="1">
        <v>45958</v>
      </c>
      <c r="B987" s="1">
        <v>45971</v>
      </c>
      <c r="C987" t="s">
        <v>139</v>
      </c>
      <c r="D987" s="2">
        <v>2025019056627</v>
      </c>
      <c r="E987" t="s">
        <v>14</v>
      </c>
      <c r="F987" t="s">
        <v>15</v>
      </c>
      <c r="G987" t="s">
        <v>27</v>
      </c>
      <c r="H987" t="s">
        <v>28</v>
      </c>
      <c r="I987" t="s">
        <v>51</v>
      </c>
      <c r="J987" t="s">
        <v>90</v>
      </c>
      <c r="K987" t="s">
        <v>442</v>
      </c>
    </row>
    <row r="988" spans="1:11" x14ac:dyDescent="0.35">
      <c r="A988" s="1">
        <v>45958</v>
      </c>
      <c r="B988" s="1">
        <v>45974</v>
      </c>
      <c r="C988" t="s">
        <v>115</v>
      </c>
      <c r="D988" s="2">
        <v>2025019075130</v>
      </c>
      <c r="E988" t="s">
        <v>14</v>
      </c>
      <c r="F988" t="s">
        <v>15</v>
      </c>
      <c r="G988" t="s">
        <v>27</v>
      </c>
      <c r="H988" t="s">
        <v>28</v>
      </c>
      <c r="I988" t="s">
        <v>51</v>
      </c>
      <c r="J988" t="s">
        <v>90</v>
      </c>
      <c r="K988" t="s">
        <v>445</v>
      </c>
    </row>
    <row r="989" spans="1:11" x14ac:dyDescent="0.35">
      <c r="A989" s="1">
        <v>45957</v>
      </c>
      <c r="B989" s="1">
        <v>45961</v>
      </c>
      <c r="C989" t="s">
        <v>104</v>
      </c>
      <c r="D989" s="2">
        <v>2025019005712</v>
      </c>
      <c r="E989" t="s">
        <v>14</v>
      </c>
      <c r="F989" t="s">
        <v>15</v>
      </c>
      <c r="G989" t="s">
        <v>27</v>
      </c>
      <c r="H989" t="s">
        <v>28</v>
      </c>
      <c r="I989" t="s">
        <v>51</v>
      </c>
      <c r="J989" t="s">
        <v>52</v>
      </c>
      <c r="K989" t="s">
        <v>448</v>
      </c>
    </row>
    <row r="990" spans="1:11" x14ac:dyDescent="0.35">
      <c r="A990" s="1">
        <v>45957</v>
      </c>
      <c r="B990" s="1">
        <v>45978</v>
      </c>
      <c r="C990" t="s">
        <v>13</v>
      </c>
      <c r="D990" s="2">
        <v>2025019006797</v>
      </c>
      <c r="E990" t="s">
        <v>14</v>
      </c>
      <c r="F990" t="s">
        <v>15</v>
      </c>
      <c r="G990" t="s">
        <v>27</v>
      </c>
      <c r="H990" t="s">
        <v>28</v>
      </c>
      <c r="I990" t="s">
        <v>51</v>
      </c>
      <c r="J990" t="s">
        <v>52</v>
      </c>
      <c r="K990" t="s">
        <v>454</v>
      </c>
    </row>
    <row r="991" spans="1:11" x14ac:dyDescent="0.35">
      <c r="A991" s="1">
        <v>45957</v>
      </c>
      <c r="B991" s="1">
        <v>45957</v>
      </c>
      <c r="C991" t="s">
        <v>50</v>
      </c>
      <c r="D991" s="2">
        <v>2025019007217</v>
      </c>
      <c r="E991" t="s">
        <v>14</v>
      </c>
      <c r="F991" t="s">
        <v>15</v>
      </c>
      <c r="G991" t="s">
        <v>27</v>
      </c>
      <c r="H991" t="s">
        <v>28</v>
      </c>
      <c r="I991" t="s">
        <v>51</v>
      </c>
      <c r="J991" t="s">
        <v>52</v>
      </c>
      <c r="K991" t="s">
        <v>456</v>
      </c>
    </row>
    <row r="992" spans="1:11" x14ac:dyDescent="0.35">
      <c r="A992" s="1">
        <v>45957</v>
      </c>
      <c r="B992" s="1">
        <v>45958</v>
      </c>
      <c r="C992" t="s">
        <v>50</v>
      </c>
      <c r="D992" s="2">
        <v>2025019010706</v>
      </c>
      <c r="E992" t="s">
        <v>14</v>
      </c>
      <c r="F992" t="s">
        <v>15</v>
      </c>
      <c r="G992" t="s">
        <v>27</v>
      </c>
      <c r="H992" t="s">
        <v>28</v>
      </c>
      <c r="I992" t="s">
        <v>51</v>
      </c>
      <c r="J992" t="s">
        <v>52</v>
      </c>
      <c r="K992" t="s">
        <v>458</v>
      </c>
    </row>
    <row r="993" spans="1:11" x14ac:dyDescent="0.35">
      <c r="A993" s="1">
        <v>45957</v>
      </c>
      <c r="B993" s="1">
        <v>45957</v>
      </c>
      <c r="C993" t="s">
        <v>50</v>
      </c>
      <c r="D993" s="2">
        <v>2025019010913</v>
      </c>
      <c r="E993" t="s">
        <v>14</v>
      </c>
      <c r="F993" t="s">
        <v>15</v>
      </c>
      <c r="G993" t="s">
        <v>27</v>
      </c>
      <c r="H993" t="s">
        <v>28</v>
      </c>
      <c r="I993" t="s">
        <v>51</v>
      </c>
      <c r="J993" t="s">
        <v>52</v>
      </c>
      <c r="K993" t="s">
        <v>459</v>
      </c>
    </row>
    <row r="994" spans="1:11" x14ac:dyDescent="0.35">
      <c r="A994" s="1">
        <v>45957</v>
      </c>
      <c r="B994" s="1">
        <v>45958</v>
      </c>
      <c r="C994" t="s">
        <v>20</v>
      </c>
      <c r="D994" s="2">
        <v>2025019016126</v>
      </c>
      <c r="E994" t="s">
        <v>14</v>
      </c>
      <c r="F994" t="s">
        <v>15</v>
      </c>
      <c r="G994" t="s">
        <v>27</v>
      </c>
      <c r="H994" t="s">
        <v>28</v>
      </c>
      <c r="I994" t="s">
        <v>51</v>
      </c>
      <c r="J994" t="s">
        <v>90</v>
      </c>
      <c r="K994" t="s">
        <v>466</v>
      </c>
    </row>
    <row r="995" spans="1:11" x14ac:dyDescent="0.35">
      <c r="A995" s="1">
        <v>45957</v>
      </c>
      <c r="B995" s="1">
        <v>45958</v>
      </c>
      <c r="C995" t="s">
        <v>50</v>
      </c>
      <c r="D995" s="2">
        <v>2025019016238</v>
      </c>
      <c r="E995" t="s">
        <v>14</v>
      </c>
      <c r="F995" t="s">
        <v>15</v>
      </c>
      <c r="G995" t="s">
        <v>27</v>
      </c>
      <c r="H995" t="s">
        <v>28</v>
      </c>
      <c r="I995" t="s">
        <v>51</v>
      </c>
      <c r="J995" t="s">
        <v>52</v>
      </c>
      <c r="K995" t="s">
        <v>467</v>
      </c>
    </row>
    <row r="996" spans="1:11" x14ac:dyDescent="0.35">
      <c r="A996" s="1">
        <v>45957</v>
      </c>
      <c r="B996" s="1">
        <v>45958</v>
      </c>
      <c r="C996" t="s">
        <v>20</v>
      </c>
      <c r="D996" s="2">
        <v>2025019016340</v>
      </c>
      <c r="E996" t="s">
        <v>14</v>
      </c>
      <c r="F996" t="s">
        <v>15</v>
      </c>
      <c r="G996" t="s">
        <v>27</v>
      </c>
      <c r="H996" t="s">
        <v>28</v>
      </c>
      <c r="I996" t="s">
        <v>51</v>
      </c>
      <c r="J996" t="s">
        <v>90</v>
      </c>
      <c r="K996" t="s">
        <v>466</v>
      </c>
    </row>
    <row r="997" spans="1:11" x14ac:dyDescent="0.35">
      <c r="A997" s="1">
        <v>45957</v>
      </c>
      <c r="B997" s="1">
        <v>45959</v>
      </c>
      <c r="C997" t="s">
        <v>50</v>
      </c>
      <c r="D997" s="2">
        <v>2025019016874</v>
      </c>
      <c r="E997" t="s">
        <v>14</v>
      </c>
      <c r="F997" t="s">
        <v>15</v>
      </c>
      <c r="G997" t="s">
        <v>27</v>
      </c>
      <c r="H997" t="s">
        <v>28</v>
      </c>
      <c r="I997" t="s">
        <v>51</v>
      </c>
      <c r="J997" t="s">
        <v>52</v>
      </c>
      <c r="K997" t="s">
        <v>469</v>
      </c>
    </row>
    <row r="998" spans="1:11" x14ac:dyDescent="0.35">
      <c r="A998" s="1">
        <v>45957</v>
      </c>
      <c r="B998" s="1">
        <v>45974</v>
      </c>
      <c r="C998" t="s">
        <v>123</v>
      </c>
      <c r="D998" s="2">
        <v>2025019138792</v>
      </c>
      <c r="E998" t="s">
        <v>14</v>
      </c>
      <c r="F998" t="s">
        <v>15</v>
      </c>
      <c r="G998" t="s">
        <v>27</v>
      </c>
      <c r="H998" t="s">
        <v>28</v>
      </c>
      <c r="I998" t="s">
        <v>51</v>
      </c>
      <c r="J998" t="s">
        <v>90</v>
      </c>
      <c r="K998" t="s">
        <v>475</v>
      </c>
    </row>
    <row r="999" spans="1:11" x14ac:dyDescent="0.35">
      <c r="A999" s="1">
        <v>45956</v>
      </c>
      <c r="B999" s="1">
        <v>45959</v>
      </c>
      <c r="C999" t="s">
        <v>50</v>
      </c>
      <c r="D999" s="2">
        <v>2025019008528</v>
      </c>
      <c r="E999" t="s">
        <v>14</v>
      </c>
      <c r="F999" t="s">
        <v>15</v>
      </c>
      <c r="G999" t="s">
        <v>27</v>
      </c>
      <c r="H999" t="s">
        <v>28</v>
      </c>
      <c r="I999" t="s">
        <v>51</v>
      </c>
      <c r="J999" t="s">
        <v>52</v>
      </c>
      <c r="K999" t="s">
        <v>479</v>
      </c>
    </row>
    <row r="1000" spans="1:11" x14ac:dyDescent="0.35">
      <c r="A1000" s="1">
        <v>45956</v>
      </c>
      <c r="B1000" s="1">
        <v>45960</v>
      </c>
      <c r="C1000" t="s">
        <v>123</v>
      </c>
      <c r="D1000" s="2">
        <v>2025019032953</v>
      </c>
      <c r="E1000" t="s">
        <v>14</v>
      </c>
      <c r="F1000" t="s">
        <v>15</v>
      </c>
      <c r="G1000" t="s">
        <v>27</v>
      </c>
      <c r="H1000" t="s">
        <v>28</v>
      </c>
      <c r="I1000" t="s">
        <v>51</v>
      </c>
      <c r="J1000" t="s">
        <v>157</v>
      </c>
      <c r="K1000" t="s">
        <v>483</v>
      </c>
    </row>
    <row r="1001" spans="1:11" x14ac:dyDescent="0.35">
      <c r="A1001" s="1">
        <v>45955</v>
      </c>
      <c r="B1001" s="1">
        <v>45961</v>
      </c>
      <c r="C1001" t="s">
        <v>137</v>
      </c>
      <c r="D1001" s="2">
        <v>2025018998450</v>
      </c>
      <c r="E1001" t="s">
        <v>14</v>
      </c>
      <c r="F1001" t="s">
        <v>15</v>
      </c>
      <c r="G1001" t="s">
        <v>27</v>
      </c>
      <c r="H1001" t="s">
        <v>28</v>
      </c>
      <c r="I1001" t="s">
        <v>51</v>
      </c>
      <c r="J1001" t="s">
        <v>90</v>
      </c>
      <c r="K1001" t="s">
        <v>485</v>
      </c>
    </row>
    <row r="1002" spans="1:11" x14ac:dyDescent="0.35">
      <c r="A1002" s="1">
        <v>45955</v>
      </c>
      <c r="B1002" s="1">
        <v>45966</v>
      </c>
      <c r="C1002" t="s">
        <v>25</v>
      </c>
      <c r="D1002" s="2">
        <v>2025018999470</v>
      </c>
      <c r="E1002" t="s">
        <v>14</v>
      </c>
      <c r="F1002" t="s">
        <v>15</v>
      </c>
      <c r="G1002" t="s">
        <v>27</v>
      </c>
      <c r="H1002" t="s">
        <v>28</v>
      </c>
      <c r="I1002" t="s">
        <v>51</v>
      </c>
      <c r="J1002" t="s">
        <v>157</v>
      </c>
      <c r="K1002" t="s">
        <v>486</v>
      </c>
    </row>
    <row r="1003" spans="1:11" x14ac:dyDescent="0.35">
      <c r="A1003" s="1">
        <v>45954</v>
      </c>
      <c r="B1003" s="1">
        <v>45961</v>
      </c>
      <c r="C1003" t="s">
        <v>104</v>
      </c>
      <c r="D1003" s="2">
        <v>2025018993288</v>
      </c>
      <c r="E1003" t="s">
        <v>14</v>
      </c>
      <c r="F1003" t="s">
        <v>15</v>
      </c>
      <c r="G1003" t="s">
        <v>27</v>
      </c>
      <c r="H1003" t="s">
        <v>28</v>
      </c>
      <c r="I1003" t="s">
        <v>51</v>
      </c>
      <c r="J1003" t="s">
        <v>52</v>
      </c>
      <c r="K1003" t="s">
        <v>491</v>
      </c>
    </row>
    <row r="1004" spans="1:11" x14ac:dyDescent="0.35">
      <c r="A1004" s="1">
        <v>45954</v>
      </c>
      <c r="B1004" s="1">
        <v>45961</v>
      </c>
      <c r="C1004" t="s">
        <v>104</v>
      </c>
      <c r="D1004" s="2">
        <v>2025018997421</v>
      </c>
      <c r="E1004" t="s">
        <v>14</v>
      </c>
      <c r="F1004" t="s">
        <v>15</v>
      </c>
      <c r="G1004" t="s">
        <v>27</v>
      </c>
      <c r="H1004" t="s">
        <v>28</v>
      </c>
      <c r="I1004" t="s">
        <v>51</v>
      </c>
      <c r="J1004" t="s">
        <v>90</v>
      </c>
      <c r="K1004" t="s">
        <v>493</v>
      </c>
    </row>
    <row r="1005" spans="1:11" x14ac:dyDescent="0.35">
      <c r="A1005" s="1">
        <v>45954</v>
      </c>
      <c r="B1005" s="1">
        <v>45958</v>
      </c>
      <c r="C1005" t="s">
        <v>20</v>
      </c>
      <c r="D1005" s="2">
        <v>2025018998339</v>
      </c>
      <c r="E1005" t="s">
        <v>14</v>
      </c>
      <c r="F1005" t="s">
        <v>15</v>
      </c>
      <c r="G1005" t="s">
        <v>27</v>
      </c>
      <c r="H1005" t="s">
        <v>28</v>
      </c>
      <c r="I1005" t="s">
        <v>51</v>
      </c>
      <c r="J1005" t="s">
        <v>90</v>
      </c>
      <c r="K1005" t="s">
        <v>495</v>
      </c>
    </row>
    <row r="1006" spans="1:11" x14ac:dyDescent="0.35">
      <c r="A1006" s="1">
        <v>45954</v>
      </c>
      <c r="B1006" s="1">
        <v>45959</v>
      </c>
      <c r="C1006" t="s">
        <v>13</v>
      </c>
      <c r="D1006" s="2">
        <v>2025019006800</v>
      </c>
      <c r="E1006" t="s">
        <v>14</v>
      </c>
      <c r="F1006" t="s">
        <v>15</v>
      </c>
      <c r="G1006" t="s">
        <v>27</v>
      </c>
      <c r="H1006" t="s">
        <v>28</v>
      </c>
      <c r="I1006" t="s">
        <v>51</v>
      </c>
      <c r="J1006" t="s">
        <v>52</v>
      </c>
      <c r="K1006" t="s">
        <v>497</v>
      </c>
    </row>
    <row r="1007" spans="1:11" x14ac:dyDescent="0.35">
      <c r="A1007" s="1">
        <v>45954</v>
      </c>
      <c r="B1007" s="1">
        <v>45957</v>
      </c>
      <c r="C1007" t="s">
        <v>50</v>
      </c>
      <c r="D1007" s="2">
        <v>2025019008667</v>
      </c>
      <c r="E1007" t="s">
        <v>14</v>
      </c>
      <c r="F1007" t="s">
        <v>15</v>
      </c>
      <c r="G1007" t="s">
        <v>27</v>
      </c>
      <c r="H1007" t="s">
        <v>28</v>
      </c>
      <c r="I1007" t="s">
        <v>51</v>
      </c>
      <c r="J1007" t="s">
        <v>52</v>
      </c>
      <c r="K1007" t="s">
        <v>499</v>
      </c>
    </row>
    <row r="1008" spans="1:11" x14ac:dyDescent="0.35">
      <c r="A1008" s="1">
        <v>45954</v>
      </c>
      <c r="B1008" s="1">
        <v>45954</v>
      </c>
      <c r="C1008" t="s">
        <v>50</v>
      </c>
      <c r="D1008" s="2">
        <v>2025019009122</v>
      </c>
      <c r="E1008" t="s">
        <v>14</v>
      </c>
      <c r="F1008" t="s">
        <v>15</v>
      </c>
      <c r="G1008" t="s">
        <v>27</v>
      </c>
      <c r="H1008" t="s">
        <v>28</v>
      </c>
      <c r="I1008" t="s">
        <v>51</v>
      </c>
      <c r="J1008" t="s">
        <v>52</v>
      </c>
      <c r="K1008" t="s">
        <v>500</v>
      </c>
    </row>
    <row r="1009" spans="1:11" x14ac:dyDescent="0.35">
      <c r="A1009" s="1">
        <v>45954</v>
      </c>
      <c r="B1009" s="1">
        <v>45958</v>
      </c>
      <c r="C1009" t="s">
        <v>50</v>
      </c>
      <c r="D1009" s="2">
        <v>2025019012984</v>
      </c>
      <c r="E1009" t="s">
        <v>14</v>
      </c>
      <c r="F1009" t="s">
        <v>15</v>
      </c>
      <c r="G1009" t="s">
        <v>27</v>
      </c>
      <c r="H1009" t="s">
        <v>28</v>
      </c>
      <c r="I1009" t="s">
        <v>51</v>
      </c>
      <c r="J1009" t="s">
        <v>90</v>
      </c>
      <c r="K1009" t="s">
        <v>501</v>
      </c>
    </row>
    <row r="1010" spans="1:11" x14ac:dyDescent="0.35">
      <c r="A1010" s="1">
        <v>45954</v>
      </c>
      <c r="B1010" s="1">
        <v>45964</v>
      </c>
      <c r="C1010" t="s">
        <v>139</v>
      </c>
      <c r="D1010" s="2">
        <v>2025019028205</v>
      </c>
      <c r="E1010" t="s">
        <v>14</v>
      </c>
      <c r="F1010" t="s">
        <v>15</v>
      </c>
      <c r="G1010" t="s">
        <v>27</v>
      </c>
      <c r="H1010" t="s">
        <v>28</v>
      </c>
      <c r="I1010" t="s">
        <v>51</v>
      </c>
      <c r="J1010" t="s">
        <v>52</v>
      </c>
      <c r="K1010" t="s">
        <v>503</v>
      </c>
    </row>
    <row r="1011" spans="1:11" x14ac:dyDescent="0.35">
      <c r="A1011" s="1">
        <v>45954</v>
      </c>
      <c r="B1011" s="1">
        <v>45972</v>
      </c>
      <c r="C1011" t="s">
        <v>102</v>
      </c>
      <c r="D1011" s="2">
        <v>2025019124308</v>
      </c>
      <c r="E1011" t="s">
        <v>14</v>
      </c>
      <c r="F1011" t="s">
        <v>15</v>
      </c>
      <c r="G1011" t="s">
        <v>27</v>
      </c>
      <c r="H1011" t="s">
        <v>28</v>
      </c>
      <c r="I1011" t="s">
        <v>51</v>
      </c>
      <c r="J1011" t="s">
        <v>90</v>
      </c>
      <c r="K1011" t="s">
        <v>509</v>
      </c>
    </row>
    <row r="1012" spans="1:11" x14ac:dyDescent="0.35">
      <c r="A1012" s="1">
        <v>45953</v>
      </c>
      <c r="B1012" s="1">
        <v>45971</v>
      </c>
      <c r="C1012" t="s">
        <v>48</v>
      </c>
      <c r="D1012" s="2">
        <v>2025018985204</v>
      </c>
      <c r="E1012" t="s">
        <v>14</v>
      </c>
      <c r="F1012" t="s">
        <v>15</v>
      </c>
      <c r="G1012" t="s">
        <v>27</v>
      </c>
      <c r="H1012" t="s">
        <v>28</v>
      </c>
      <c r="I1012" t="s">
        <v>51</v>
      </c>
      <c r="J1012" t="s">
        <v>90</v>
      </c>
      <c r="K1012" t="s">
        <v>515</v>
      </c>
    </row>
    <row r="1013" spans="1:11" x14ac:dyDescent="0.35">
      <c r="A1013" s="1">
        <v>45953</v>
      </c>
      <c r="B1013" s="1">
        <v>45957</v>
      </c>
      <c r="C1013" t="s">
        <v>25</v>
      </c>
      <c r="D1013" s="2">
        <v>2025018989644</v>
      </c>
      <c r="E1013" t="s">
        <v>14</v>
      </c>
      <c r="F1013" t="s">
        <v>15</v>
      </c>
      <c r="G1013" t="s">
        <v>27</v>
      </c>
      <c r="H1013" t="s">
        <v>28</v>
      </c>
      <c r="I1013" t="s">
        <v>51</v>
      </c>
      <c r="J1013" t="s">
        <v>52</v>
      </c>
      <c r="K1013" t="s">
        <v>517</v>
      </c>
    </row>
    <row r="1014" spans="1:11" x14ac:dyDescent="0.35">
      <c r="A1014" s="1">
        <v>45953</v>
      </c>
      <c r="B1014" s="1">
        <v>45957</v>
      </c>
      <c r="C1014" t="s">
        <v>25</v>
      </c>
      <c r="D1014" s="2">
        <v>2025018990009</v>
      </c>
      <c r="E1014" t="s">
        <v>14</v>
      </c>
      <c r="F1014" t="s">
        <v>15</v>
      </c>
      <c r="G1014" t="s">
        <v>27</v>
      </c>
      <c r="H1014" t="s">
        <v>28</v>
      </c>
      <c r="I1014" t="s">
        <v>51</v>
      </c>
      <c r="J1014" t="s">
        <v>52</v>
      </c>
      <c r="K1014" t="s">
        <v>517</v>
      </c>
    </row>
    <row r="1015" spans="1:11" x14ac:dyDescent="0.35">
      <c r="A1015" s="1">
        <v>45953</v>
      </c>
      <c r="B1015" s="1">
        <v>45953</v>
      </c>
      <c r="C1015" t="s">
        <v>50</v>
      </c>
      <c r="D1015" s="2">
        <v>2025019009312</v>
      </c>
      <c r="E1015" t="s">
        <v>14</v>
      </c>
      <c r="F1015" t="s">
        <v>15</v>
      </c>
      <c r="G1015" t="s">
        <v>27</v>
      </c>
      <c r="H1015" t="s">
        <v>28</v>
      </c>
      <c r="I1015" t="s">
        <v>51</v>
      </c>
      <c r="J1015" t="s">
        <v>52</v>
      </c>
      <c r="K1015" t="s">
        <v>526</v>
      </c>
    </row>
    <row r="1016" spans="1:11" x14ac:dyDescent="0.35">
      <c r="A1016" s="1">
        <v>45952</v>
      </c>
      <c r="B1016" s="1">
        <v>45952</v>
      </c>
      <c r="C1016" t="s">
        <v>25</v>
      </c>
      <c r="D1016" s="2">
        <v>2025018971432</v>
      </c>
      <c r="E1016" t="s">
        <v>14</v>
      </c>
      <c r="F1016" t="s">
        <v>15</v>
      </c>
      <c r="G1016" t="s">
        <v>27</v>
      </c>
      <c r="H1016" t="s">
        <v>28</v>
      </c>
      <c r="I1016" t="s">
        <v>51</v>
      </c>
      <c r="J1016" t="s">
        <v>90</v>
      </c>
      <c r="K1016" t="s">
        <v>531</v>
      </c>
    </row>
    <row r="1017" spans="1:11" x14ac:dyDescent="0.35">
      <c r="A1017" s="1">
        <v>45952</v>
      </c>
      <c r="B1017" s="1">
        <v>45958</v>
      </c>
      <c r="C1017" t="s">
        <v>104</v>
      </c>
      <c r="D1017" s="2">
        <v>2025018975526</v>
      </c>
      <c r="E1017" t="s">
        <v>14</v>
      </c>
      <c r="F1017" t="s">
        <v>15</v>
      </c>
      <c r="G1017" t="s">
        <v>27</v>
      </c>
      <c r="H1017" t="s">
        <v>28</v>
      </c>
      <c r="I1017" t="s">
        <v>51</v>
      </c>
      <c r="J1017" t="s">
        <v>90</v>
      </c>
      <c r="K1017" t="s">
        <v>533</v>
      </c>
    </row>
    <row r="1018" spans="1:11" x14ac:dyDescent="0.35">
      <c r="A1018" s="1">
        <v>45952</v>
      </c>
      <c r="B1018" s="1">
        <v>45957</v>
      </c>
      <c r="C1018" t="s">
        <v>149</v>
      </c>
      <c r="D1018" s="2">
        <v>2025018999132</v>
      </c>
      <c r="E1018" t="s">
        <v>14</v>
      </c>
      <c r="F1018" t="s">
        <v>15</v>
      </c>
      <c r="G1018" t="s">
        <v>27</v>
      </c>
      <c r="H1018" t="s">
        <v>28</v>
      </c>
      <c r="I1018" t="s">
        <v>51</v>
      </c>
      <c r="J1018" t="s">
        <v>547</v>
      </c>
      <c r="K1018" t="s">
        <v>548</v>
      </c>
    </row>
    <row r="1019" spans="1:11" x14ac:dyDescent="0.35">
      <c r="A1019" s="1">
        <v>45952</v>
      </c>
      <c r="B1019" s="1">
        <v>45952</v>
      </c>
      <c r="C1019" t="s">
        <v>50</v>
      </c>
      <c r="D1019" s="2">
        <v>2025019009595</v>
      </c>
      <c r="E1019" t="s">
        <v>14</v>
      </c>
      <c r="F1019" t="s">
        <v>15</v>
      </c>
      <c r="G1019" t="s">
        <v>27</v>
      </c>
      <c r="H1019" t="s">
        <v>28</v>
      </c>
      <c r="I1019" t="s">
        <v>51</v>
      </c>
      <c r="J1019" t="s">
        <v>157</v>
      </c>
      <c r="K1019" t="s">
        <v>551</v>
      </c>
    </row>
    <row r="1020" spans="1:11" x14ac:dyDescent="0.35">
      <c r="A1020" s="1">
        <v>45952</v>
      </c>
      <c r="B1020" s="1">
        <v>45953</v>
      </c>
      <c r="C1020" t="s">
        <v>50</v>
      </c>
      <c r="D1020" s="2">
        <v>2025019009663</v>
      </c>
      <c r="E1020" t="s">
        <v>14</v>
      </c>
      <c r="F1020" t="s">
        <v>15</v>
      </c>
      <c r="G1020" t="s">
        <v>27</v>
      </c>
      <c r="H1020" t="s">
        <v>28</v>
      </c>
      <c r="I1020" t="s">
        <v>51</v>
      </c>
      <c r="J1020" t="s">
        <v>52</v>
      </c>
      <c r="K1020" t="s">
        <v>552</v>
      </c>
    </row>
    <row r="1021" spans="1:11" x14ac:dyDescent="0.35">
      <c r="A1021" s="1">
        <v>45952</v>
      </c>
      <c r="B1021" s="1">
        <v>45952</v>
      </c>
      <c r="C1021" t="s">
        <v>50</v>
      </c>
      <c r="D1021" s="2">
        <v>2025019009725</v>
      </c>
      <c r="E1021" t="s">
        <v>14</v>
      </c>
      <c r="F1021" t="s">
        <v>15</v>
      </c>
      <c r="G1021" t="s">
        <v>27</v>
      </c>
      <c r="H1021" t="s">
        <v>28</v>
      </c>
      <c r="I1021" t="s">
        <v>51</v>
      </c>
      <c r="J1021" t="s">
        <v>52</v>
      </c>
      <c r="K1021" t="s">
        <v>553</v>
      </c>
    </row>
    <row r="1022" spans="1:11" x14ac:dyDescent="0.35">
      <c r="A1022" s="1">
        <v>45952</v>
      </c>
      <c r="B1022" s="1">
        <v>45953</v>
      </c>
      <c r="C1022" t="s">
        <v>50</v>
      </c>
      <c r="D1022" s="2">
        <v>2025019009883</v>
      </c>
      <c r="E1022" t="s">
        <v>14</v>
      </c>
      <c r="F1022" t="s">
        <v>15</v>
      </c>
      <c r="G1022" t="s">
        <v>27</v>
      </c>
      <c r="H1022" t="s">
        <v>28</v>
      </c>
      <c r="I1022" t="s">
        <v>51</v>
      </c>
      <c r="J1022" t="s">
        <v>157</v>
      </c>
      <c r="K1022" t="s">
        <v>554</v>
      </c>
    </row>
    <row r="1023" spans="1:11" x14ac:dyDescent="0.35">
      <c r="A1023" s="1">
        <v>45952</v>
      </c>
      <c r="B1023" s="1">
        <v>45953</v>
      </c>
      <c r="C1023" t="s">
        <v>50</v>
      </c>
      <c r="D1023" s="2">
        <v>2025019009934</v>
      </c>
      <c r="E1023" t="s">
        <v>14</v>
      </c>
      <c r="F1023" t="s">
        <v>15</v>
      </c>
      <c r="G1023" t="s">
        <v>27</v>
      </c>
      <c r="H1023" t="s">
        <v>28</v>
      </c>
      <c r="I1023" t="s">
        <v>51</v>
      </c>
      <c r="J1023" t="s">
        <v>52</v>
      </c>
      <c r="K1023" t="s">
        <v>555</v>
      </c>
    </row>
    <row r="1024" spans="1:11" x14ac:dyDescent="0.35">
      <c r="A1024" s="1">
        <v>45951</v>
      </c>
      <c r="B1024" s="1">
        <v>45953</v>
      </c>
      <c r="C1024" t="s">
        <v>20</v>
      </c>
      <c r="D1024" s="2">
        <v>2025018962415</v>
      </c>
      <c r="E1024" t="s">
        <v>14</v>
      </c>
      <c r="F1024" t="s">
        <v>15</v>
      </c>
      <c r="G1024" t="s">
        <v>27</v>
      </c>
      <c r="H1024" t="s">
        <v>28</v>
      </c>
      <c r="I1024" t="s">
        <v>51</v>
      </c>
      <c r="J1024" t="s">
        <v>90</v>
      </c>
      <c r="K1024" t="s">
        <v>559</v>
      </c>
    </row>
    <row r="1025" spans="1:11" x14ac:dyDescent="0.35">
      <c r="A1025" s="1">
        <v>45951</v>
      </c>
      <c r="B1025" s="1">
        <v>45952</v>
      </c>
      <c r="C1025" t="s">
        <v>48</v>
      </c>
      <c r="D1025" s="2">
        <v>2025018966520</v>
      </c>
      <c r="E1025" t="s">
        <v>14</v>
      </c>
      <c r="F1025" t="s">
        <v>15</v>
      </c>
      <c r="G1025" t="s">
        <v>27</v>
      </c>
      <c r="H1025" t="s">
        <v>28</v>
      </c>
      <c r="I1025" t="s">
        <v>51</v>
      </c>
      <c r="J1025" t="s">
        <v>157</v>
      </c>
      <c r="K1025" t="s">
        <v>561</v>
      </c>
    </row>
    <row r="1026" spans="1:11" x14ac:dyDescent="0.35">
      <c r="A1026" s="1">
        <v>45951</v>
      </c>
      <c r="B1026" s="1">
        <v>45952</v>
      </c>
      <c r="C1026" t="s">
        <v>25</v>
      </c>
      <c r="D1026" s="2">
        <v>2025018969337</v>
      </c>
      <c r="E1026" t="s">
        <v>14</v>
      </c>
      <c r="F1026" t="s">
        <v>15</v>
      </c>
      <c r="G1026" t="s">
        <v>27</v>
      </c>
      <c r="H1026" t="s">
        <v>28</v>
      </c>
      <c r="I1026" t="s">
        <v>51</v>
      </c>
      <c r="J1026" t="s">
        <v>90</v>
      </c>
      <c r="K1026" t="s">
        <v>566</v>
      </c>
    </row>
    <row r="1027" spans="1:11" x14ac:dyDescent="0.35">
      <c r="A1027" s="1">
        <v>45951</v>
      </c>
      <c r="B1027" s="1">
        <v>45958</v>
      </c>
      <c r="C1027" t="s">
        <v>104</v>
      </c>
      <c r="D1027" s="2">
        <v>2025018971039</v>
      </c>
      <c r="E1027" t="s">
        <v>14</v>
      </c>
      <c r="F1027" t="s">
        <v>15</v>
      </c>
      <c r="G1027" t="s">
        <v>27</v>
      </c>
      <c r="H1027" t="s">
        <v>28</v>
      </c>
      <c r="I1027" t="s">
        <v>51</v>
      </c>
      <c r="J1027" t="s">
        <v>90</v>
      </c>
      <c r="K1027" t="s">
        <v>572</v>
      </c>
    </row>
    <row r="1028" spans="1:11" x14ac:dyDescent="0.35">
      <c r="A1028" s="1">
        <v>45951</v>
      </c>
      <c r="B1028" s="1">
        <v>45958</v>
      </c>
      <c r="C1028" t="s">
        <v>104</v>
      </c>
      <c r="D1028" s="2">
        <v>2025018971121</v>
      </c>
      <c r="E1028" t="s">
        <v>14</v>
      </c>
      <c r="F1028" t="s">
        <v>15</v>
      </c>
      <c r="G1028" t="s">
        <v>27</v>
      </c>
      <c r="H1028" t="s">
        <v>28</v>
      </c>
      <c r="I1028" t="s">
        <v>51</v>
      </c>
      <c r="J1028" t="s">
        <v>90</v>
      </c>
      <c r="K1028" t="s">
        <v>573</v>
      </c>
    </row>
    <row r="1029" spans="1:11" x14ac:dyDescent="0.35">
      <c r="A1029" s="1">
        <v>45951</v>
      </c>
      <c r="B1029" s="1">
        <v>45957</v>
      </c>
      <c r="C1029" t="s">
        <v>518</v>
      </c>
      <c r="D1029" s="2">
        <v>2025018990173</v>
      </c>
      <c r="E1029" t="s">
        <v>14</v>
      </c>
      <c r="F1029" t="s">
        <v>15</v>
      </c>
      <c r="G1029" t="s">
        <v>27</v>
      </c>
      <c r="H1029" t="s">
        <v>28</v>
      </c>
      <c r="I1029" t="s">
        <v>51</v>
      </c>
      <c r="J1029" t="s">
        <v>157</v>
      </c>
      <c r="K1029" t="s">
        <v>577</v>
      </c>
    </row>
    <row r="1030" spans="1:11" x14ac:dyDescent="0.35">
      <c r="A1030" s="1">
        <v>45951</v>
      </c>
      <c r="B1030" s="1">
        <v>45957</v>
      </c>
      <c r="C1030" t="s">
        <v>50</v>
      </c>
      <c r="D1030" s="2">
        <v>2025019008798</v>
      </c>
      <c r="E1030" t="s">
        <v>14</v>
      </c>
      <c r="F1030" t="s">
        <v>15</v>
      </c>
      <c r="G1030" t="s">
        <v>27</v>
      </c>
      <c r="H1030" t="s">
        <v>28</v>
      </c>
      <c r="I1030" t="s">
        <v>51</v>
      </c>
      <c r="J1030" t="s">
        <v>52</v>
      </c>
      <c r="K1030" t="s">
        <v>581</v>
      </c>
    </row>
    <row r="1031" spans="1:11" x14ac:dyDescent="0.35">
      <c r="A1031" s="1">
        <v>45951</v>
      </c>
      <c r="B1031" s="1">
        <v>45951</v>
      </c>
      <c r="C1031" t="s">
        <v>50</v>
      </c>
      <c r="D1031" s="2">
        <v>2025019010237</v>
      </c>
      <c r="E1031" t="s">
        <v>14</v>
      </c>
      <c r="F1031" t="s">
        <v>15</v>
      </c>
      <c r="G1031" t="s">
        <v>27</v>
      </c>
      <c r="H1031" t="s">
        <v>28</v>
      </c>
      <c r="I1031" t="s">
        <v>51</v>
      </c>
      <c r="J1031" t="s">
        <v>52</v>
      </c>
      <c r="K1031" t="s">
        <v>582</v>
      </c>
    </row>
    <row r="1032" spans="1:11" x14ac:dyDescent="0.35">
      <c r="A1032" s="1">
        <v>45951</v>
      </c>
      <c r="B1032" s="1">
        <v>45951</v>
      </c>
      <c r="C1032" t="s">
        <v>50</v>
      </c>
      <c r="D1032" s="2">
        <v>2025019010408</v>
      </c>
      <c r="E1032" t="s">
        <v>14</v>
      </c>
      <c r="F1032" t="s">
        <v>15</v>
      </c>
      <c r="G1032" t="s">
        <v>27</v>
      </c>
      <c r="H1032" t="s">
        <v>28</v>
      </c>
      <c r="I1032" t="s">
        <v>51</v>
      </c>
      <c r="J1032" t="s">
        <v>52</v>
      </c>
      <c r="K1032" t="s">
        <v>583</v>
      </c>
    </row>
    <row r="1033" spans="1:11" x14ac:dyDescent="0.35">
      <c r="A1033" s="1">
        <v>45950</v>
      </c>
      <c r="B1033" s="1">
        <v>45958</v>
      </c>
      <c r="C1033" t="s">
        <v>104</v>
      </c>
      <c r="D1033" s="2">
        <v>2025018958023</v>
      </c>
      <c r="E1033" t="s">
        <v>14</v>
      </c>
      <c r="F1033" t="s">
        <v>15</v>
      </c>
      <c r="G1033" t="s">
        <v>27</v>
      </c>
      <c r="H1033" t="s">
        <v>28</v>
      </c>
      <c r="I1033" t="s">
        <v>51</v>
      </c>
      <c r="J1033" t="s">
        <v>90</v>
      </c>
      <c r="K1033" t="s">
        <v>594</v>
      </c>
    </row>
    <row r="1034" spans="1:11" x14ac:dyDescent="0.35">
      <c r="A1034" s="1">
        <v>45950</v>
      </c>
      <c r="B1034" s="1">
        <v>45952</v>
      </c>
      <c r="C1034" t="s">
        <v>20</v>
      </c>
      <c r="D1034" s="2">
        <v>2025018962782</v>
      </c>
      <c r="E1034" t="s">
        <v>14</v>
      </c>
      <c r="F1034" t="s">
        <v>15</v>
      </c>
      <c r="G1034" t="s">
        <v>27</v>
      </c>
      <c r="H1034" t="s">
        <v>28</v>
      </c>
      <c r="I1034" t="s">
        <v>51</v>
      </c>
      <c r="J1034" t="s">
        <v>90</v>
      </c>
      <c r="K1034" t="s">
        <v>601</v>
      </c>
    </row>
    <row r="1035" spans="1:11" x14ac:dyDescent="0.35">
      <c r="A1035" s="1">
        <v>45950</v>
      </c>
      <c r="B1035" s="1">
        <v>45973</v>
      </c>
      <c r="C1035" t="s">
        <v>115</v>
      </c>
      <c r="D1035" s="2">
        <v>2025018966231</v>
      </c>
      <c r="E1035" t="s">
        <v>14</v>
      </c>
      <c r="F1035" t="s">
        <v>15</v>
      </c>
      <c r="G1035" t="s">
        <v>27</v>
      </c>
      <c r="H1035" t="s">
        <v>28</v>
      </c>
      <c r="I1035" t="s">
        <v>51</v>
      </c>
      <c r="J1035" t="s">
        <v>90</v>
      </c>
      <c r="K1035" t="s">
        <v>604</v>
      </c>
    </row>
    <row r="1036" spans="1:11" x14ac:dyDescent="0.35">
      <c r="A1036" s="1">
        <v>45950</v>
      </c>
      <c r="B1036" s="1">
        <v>45965</v>
      </c>
      <c r="C1036" t="s">
        <v>37</v>
      </c>
      <c r="D1036" s="2">
        <v>2025018989280</v>
      </c>
      <c r="E1036" t="s">
        <v>14</v>
      </c>
      <c r="F1036" t="s">
        <v>15</v>
      </c>
      <c r="G1036" t="s">
        <v>27</v>
      </c>
      <c r="H1036" t="s">
        <v>28</v>
      </c>
      <c r="I1036" t="s">
        <v>51</v>
      </c>
      <c r="J1036" t="s">
        <v>90</v>
      </c>
      <c r="K1036" t="s">
        <v>608</v>
      </c>
    </row>
    <row r="1037" spans="1:11" x14ac:dyDescent="0.35">
      <c r="A1037" s="1">
        <v>45950</v>
      </c>
      <c r="B1037" s="1">
        <v>45951</v>
      </c>
      <c r="C1037" t="s">
        <v>50</v>
      </c>
      <c r="D1037" s="2">
        <v>2025019017503</v>
      </c>
      <c r="E1037" t="s">
        <v>14</v>
      </c>
      <c r="F1037" t="s">
        <v>15</v>
      </c>
      <c r="G1037" t="s">
        <v>27</v>
      </c>
      <c r="H1037" t="s">
        <v>28</v>
      </c>
      <c r="I1037" t="s">
        <v>51</v>
      </c>
      <c r="J1037" t="s">
        <v>52</v>
      </c>
      <c r="K1037" t="s">
        <v>612</v>
      </c>
    </row>
    <row r="1038" spans="1:11" x14ac:dyDescent="0.35">
      <c r="A1038" s="1">
        <v>45950</v>
      </c>
      <c r="B1038" s="1">
        <v>45950</v>
      </c>
      <c r="C1038" t="s">
        <v>50</v>
      </c>
      <c r="D1038" s="2">
        <v>2025019017995</v>
      </c>
      <c r="E1038" t="s">
        <v>14</v>
      </c>
      <c r="F1038" t="s">
        <v>15</v>
      </c>
      <c r="G1038" t="s">
        <v>27</v>
      </c>
      <c r="H1038" t="s">
        <v>28</v>
      </c>
      <c r="I1038" t="s">
        <v>51</v>
      </c>
      <c r="J1038" t="s">
        <v>52</v>
      </c>
      <c r="K1038" t="s">
        <v>614</v>
      </c>
    </row>
    <row r="1039" spans="1:11" x14ac:dyDescent="0.35">
      <c r="A1039" s="1">
        <v>45950</v>
      </c>
      <c r="B1039" s="1">
        <v>45950</v>
      </c>
      <c r="C1039" t="s">
        <v>50</v>
      </c>
      <c r="D1039" s="2">
        <v>2025019018150</v>
      </c>
      <c r="E1039" t="s">
        <v>14</v>
      </c>
      <c r="F1039" t="s">
        <v>15</v>
      </c>
      <c r="G1039" t="s">
        <v>27</v>
      </c>
      <c r="H1039" t="s">
        <v>28</v>
      </c>
      <c r="I1039" t="s">
        <v>51</v>
      </c>
      <c r="J1039" t="s">
        <v>52</v>
      </c>
      <c r="K1039" t="s">
        <v>615</v>
      </c>
    </row>
    <row r="1040" spans="1:11" x14ac:dyDescent="0.35">
      <c r="A1040" s="1">
        <v>45950</v>
      </c>
      <c r="B1040" s="1">
        <v>45950</v>
      </c>
      <c r="C1040" t="s">
        <v>50</v>
      </c>
      <c r="D1040" s="2">
        <v>2025019018605</v>
      </c>
      <c r="E1040" t="s">
        <v>14</v>
      </c>
      <c r="F1040" t="s">
        <v>15</v>
      </c>
      <c r="G1040" t="s">
        <v>27</v>
      </c>
      <c r="H1040" t="s">
        <v>28</v>
      </c>
      <c r="I1040" t="s">
        <v>51</v>
      </c>
      <c r="J1040" t="s">
        <v>52</v>
      </c>
      <c r="K1040" t="s">
        <v>616</v>
      </c>
    </row>
    <row r="1041" spans="1:11" x14ac:dyDescent="0.35">
      <c r="A1041" s="1">
        <v>45950</v>
      </c>
      <c r="B1041" s="1">
        <v>45969</v>
      </c>
      <c r="C1041" t="s">
        <v>46</v>
      </c>
      <c r="D1041" s="2">
        <v>2025019100545</v>
      </c>
      <c r="E1041" t="s">
        <v>14</v>
      </c>
      <c r="F1041" t="s">
        <v>15</v>
      </c>
      <c r="G1041" t="s">
        <v>27</v>
      </c>
      <c r="H1041" t="s">
        <v>28</v>
      </c>
      <c r="I1041" t="s">
        <v>51</v>
      </c>
      <c r="J1041" t="s">
        <v>52</v>
      </c>
      <c r="K1041" t="s">
        <v>622</v>
      </c>
    </row>
    <row r="1042" spans="1:11" x14ac:dyDescent="0.35">
      <c r="A1042" s="1">
        <v>45949</v>
      </c>
      <c r="B1042" s="1">
        <v>45957</v>
      </c>
      <c r="C1042" t="s">
        <v>35</v>
      </c>
      <c r="D1042" s="2">
        <v>2025019013495</v>
      </c>
      <c r="E1042" t="s">
        <v>14</v>
      </c>
      <c r="F1042" t="s">
        <v>15</v>
      </c>
      <c r="G1042" t="s">
        <v>27</v>
      </c>
      <c r="H1042" t="s">
        <v>28</v>
      </c>
      <c r="I1042" t="s">
        <v>51</v>
      </c>
      <c r="J1042" t="s">
        <v>157</v>
      </c>
      <c r="K1042" t="s">
        <v>629</v>
      </c>
    </row>
    <row r="1043" spans="1:11" x14ac:dyDescent="0.35">
      <c r="A1043" s="1">
        <v>45947</v>
      </c>
      <c r="B1043" s="1">
        <v>45947</v>
      </c>
      <c r="C1043" t="s">
        <v>104</v>
      </c>
      <c r="D1043" s="2">
        <v>2025018923962</v>
      </c>
      <c r="E1043" t="s">
        <v>14</v>
      </c>
      <c r="F1043" t="s">
        <v>15</v>
      </c>
      <c r="G1043" t="s">
        <v>27</v>
      </c>
      <c r="H1043" t="s">
        <v>28</v>
      </c>
      <c r="I1043" t="s">
        <v>51</v>
      </c>
      <c r="J1043" t="s">
        <v>90</v>
      </c>
      <c r="K1043" t="s">
        <v>633</v>
      </c>
    </row>
    <row r="1044" spans="1:11" x14ac:dyDescent="0.35">
      <c r="A1044" s="1">
        <v>45947</v>
      </c>
      <c r="B1044" s="1">
        <v>45959</v>
      </c>
      <c r="C1044" t="s">
        <v>13</v>
      </c>
      <c r="D1044" s="2">
        <v>2025018925522</v>
      </c>
      <c r="E1044" t="s">
        <v>14</v>
      </c>
      <c r="F1044" t="s">
        <v>15</v>
      </c>
      <c r="G1044" t="s">
        <v>27</v>
      </c>
      <c r="H1044" t="s">
        <v>28</v>
      </c>
      <c r="I1044" t="s">
        <v>51</v>
      </c>
      <c r="J1044" t="s">
        <v>52</v>
      </c>
      <c r="K1044" t="s">
        <v>635</v>
      </c>
    </row>
    <row r="1045" spans="1:11" x14ac:dyDescent="0.35">
      <c r="A1045" s="1">
        <v>45947</v>
      </c>
      <c r="B1045" s="1">
        <v>45967</v>
      </c>
      <c r="C1045" t="s">
        <v>216</v>
      </c>
      <c r="D1045" s="2">
        <v>2025018943086</v>
      </c>
      <c r="E1045" t="s">
        <v>14</v>
      </c>
      <c r="F1045" t="s">
        <v>15</v>
      </c>
      <c r="G1045" t="s">
        <v>27</v>
      </c>
      <c r="H1045" t="s">
        <v>28</v>
      </c>
      <c r="I1045" t="s">
        <v>51</v>
      </c>
      <c r="J1045" t="s">
        <v>52</v>
      </c>
      <c r="K1045" t="s">
        <v>645</v>
      </c>
    </row>
    <row r="1046" spans="1:11" x14ac:dyDescent="0.35">
      <c r="A1046" s="1">
        <v>45947</v>
      </c>
      <c r="B1046" s="1">
        <v>45971</v>
      </c>
      <c r="C1046" t="s">
        <v>649</v>
      </c>
      <c r="D1046" s="2">
        <v>2025018955295</v>
      </c>
      <c r="E1046" t="s">
        <v>14</v>
      </c>
      <c r="F1046" t="s">
        <v>15</v>
      </c>
      <c r="G1046" t="s">
        <v>27</v>
      </c>
      <c r="H1046" t="s">
        <v>28</v>
      </c>
      <c r="I1046" t="s">
        <v>51</v>
      </c>
      <c r="J1046" t="s">
        <v>52</v>
      </c>
      <c r="K1046" t="s">
        <v>652</v>
      </c>
    </row>
    <row r="1047" spans="1:11" x14ac:dyDescent="0.35">
      <c r="A1047" s="1">
        <v>45947</v>
      </c>
      <c r="B1047" s="1">
        <v>45971</v>
      </c>
      <c r="C1047" t="s">
        <v>115</v>
      </c>
      <c r="D1047" s="2">
        <v>2025018971510</v>
      </c>
      <c r="E1047" t="s">
        <v>14</v>
      </c>
      <c r="F1047" t="s">
        <v>15</v>
      </c>
      <c r="G1047" t="s">
        <v>27</v>
      </c>
      <c r="H1047" t="s">
        <v>28</v>
      </c>
      <c r="I1047" t="s">
        <v>51</v>
      </c>
      <c r="J1047" t="s">
        <v>90</v>
      </c>
      <c r="K1047" t="s">
        <v>654</v>
      </c>
    </row>
    <row r="1048" spans="1:11" x14ac:dyDescent="0.35">
      <c r="A1048" s="1">
        <v>45946</v>
      </c>
      <c r="B1048" s="1">
        <v>45958</v>
      </c>
      <c r="C1048" t="s">
        <v>37</v>
      </c>
      <c r="D1048" s="2">
        <v>2025018915335</v>
      </c>
      <c r="E1048" t="s">
        <v>14</v>
      </c>
      <c r="F1048" t="s">
        <v>15</v>
      </c>
      <c r="G1048" t="s">
        <v>27</v>
      </c>
      <c r="H1048" t="s">
        <v>28</v>
      </c>
      <c r="I1048" t="s">
        <v>51</v>
      </c>
      <c r="J1048" t="s">
        <v>90</v>
      </c>
      <c r="K1048" t="s">
        <v>659</v>
      </c>
    </row>
    <row r="1049" spans="1:11" x14ac:dyDescent="0.35">
      <c r="A1049" s="1">
        <v>45946</v>
      </c>
      <c r="B1049" s="1">
        <v>45978</v>
      </c>
      <c r="C1049" t="s">
        <v>76</v>
      </c>
      <c r="D1049" s="2">
        <v>2025018916124</v>
      </c>
      <c r="E1049" t="s">
        <v>14</v>
      </c>
      <c r="F1049" t="s">
        <v>15</v>
      </c>
      <c r="G1049" t="s">
        <v>27</v>
      </c>
      <c r="H1049" t="s">
        <v>28</v>
      </c>
      <c r="I1049" t="s">
        <v>51</v>
      </c>
      <c r="J1049" t="s">
        <v>90</v>
      </c>
      <c r="K1049" t="s">
        <v>660</v>
      </c>
    </row>
    <row r="1050" spans="1:11" x14ac:dyDescent="0.35">
      <c r="A1050" s="1">
        <v>45946</v>
      </c>
      <c r="B1050" s="1">
        <v>45965</v>
      </c>
      <c r="C1050" t="s">
        <v>57</v>
      </c>
      <c r="D1050" s="2">
        <v>2025018917276</v>
      </c>
      <c r="E1050" t="s">
        <v>14</v>
      </c>
      <c r="F1050" t="s">
        <v>15</v>
      </c>
      <c r="G1050" t="s">
        <v>27</v>
      </c>
      <c r="H1050" t="s">
        <v>28</v>
      </c>
      <c r="I1050" t="s">
        <v>51</v>
      </c>
      <c r="J1050" t="s">
        <v>157</v>
      </c>
      <c r="K1050" t="s">
        <v>662</v>
      </c>
    </row>
    <row r="1051" spans="1:11" x14ac:dyDescent="0.35">
      <c r="A1051" s="1">
        <v>45946</v>
      </c>
      <c r="B1051" s="1">
        <v>45946</v>
      </c>
      <c r="C1051" t="s">
        <v>20</v>
      </c>
      <c r="D1051" s="2">
        <v>2025018917653</v>
      </c>
      <c r="E1051" t="s">
        <v>14</v>
      </c>
      <c r="F1051" t="s">
        <v>15</v>
      </c>
      <c r="G1051" t="s">
        <v>27</v>
      </c>
      <c r="H1051" t="s">
        <v>28</v>
      </c>
      <c r="I1051" t="s">
        <v>51</v>
      </c>
      <c r="J1051" t="s">
        <v>90</v>
      </c>
      <c r="K1051" t="s">
        <v>664</v>
      </c>
    </row>
    <row r="1052" spans="1:11" x14ac:dyDescent="0.35">
      <c r="A1052" s="1">
        <v>45946</v>
      </c>
      <c r="B1052" s="1">
        <v>45952</v>
      </c>
      <c r="C1052" t="s">
        <v>115</v>
      </c>
      <c r="D1052" s="2">
        <v>2025018918749</v>
      </c>
      <c r="E1052" t="s">
        <v>14</v>
      </c>
      <c r="F1052" t="s">
        <v>15</v>
      </c>
      <c r="G1052" t="s">
        <v>27</v>
      </c>
      <c r="H1052" t="s">
        <v>28</v>
      </c>
      <c r="I1052" t="s">
        <v>51</v>
      </c>
      <c r="J1052" t="s">
        <v>90</v>
      </c>
      <c r="K1052" t="s">
        <v>665</v>
      </c>
    </row>
    <row r="1053" spans="1:11" x14ac:dyDescent="0.35">
      <c r="A1053" s="1">
        <v>45946</v>
      </c>
      <c r="B1053" s="1">
        <v>45953</v>
      </c>
      <c r="C1053" t="s">
        <v>104</v>
      </c>
      <c r="D1053" s="2">
        <v>2025018923667</v>
      </c>
      <c r="E1053" t="s">
        <v>14</v>
      </c>
      <c r="F1053" t="s">
        <v>15</v>
      </c>
      <c r="G1053" t="s">
        <v>27</v>
      </c>
      <c r="H1053" t="s">
        <v>28</v>
      </c>
      <c r="I1053" t="s">
        <v>51</v>
      </c>
      <c r="J1053" t="s">
        <v>90</v>
      </c>
      <c r="K1053" t="s">
        <v>668</v>
      </c>
    </row>
    <row r="1054" spans="1:11" x14ac:dyDescent="0.35">
      <c r="A1054" s="1">
        <v>45946</v>
      </c>
      <c r="B1054" s="1">
        <v>45954</v>
      </c>
      <c r="C1054" t="s">
        <v>50</v>
      </c>
      <c r="D1054" s="2">
        <v>2025019009250</v>
      </c>
      <c r="E1054" t="s">
        <v>14</v>
      </c>
      <c r="F1054" t="s">
        <v>15</v>
      </c>
      <c r="G1054" t="s">
        <v>27</v>
      </c>
      <c r="H1054" t="s">
        <v>28</v>
      </c>
      <c r="I1054" t="s">
        <v>51</v>
      </c>
      <c r="J1054" t="s">
        <v>52</v>
      </c>
      <c r="K1054" t="s">
        <v>686</v>
      </c>
    </row>
    <row r="1055" spans="1:11" x14ac:dyDescent="0.35">
      <c r="A1055" s="1">
        <v>45946</v>
      </c>
      <c r="B1055" s="1">
        <v>45951</v>
      </c>
      <c r="C1055" t="s">
        <v>50</v>
      </c>
      <c r="D1055" s="2">
        <v>2025019010325</v>
      </c>
      <c r="E1055" t="s">
        <v>14</v>
      </c>
      <c r="F1055" t="s">
        <v>15</v>
      </c>
      <c r="G1055" t="s">
        <v>27</v>
      </c>
      <c r="H1055" t="s">
        <v>28</v>
      </c>
      <c r="I1055" t="s">
        <v>51</v>
      </c>
      <c r="J1055" t="s">
        <v>52</v>
      </c>
      <c r="K1055" t="s">
        <v>687</v>
      </c>
    </row>
    <row r="1056" spans="1:11" x14ac:dyDescent="0.35">
      <c r="A1056" s="1">
        <v>45946</v>
      </c>
      <c r="B1056" s="1">
        <v>45946</v>
      </c>
      <c r="C1056" t="s">
        <v>50</v>
      </c>
      <c r="D1056" s="2">
        <v>2025019021451</v>
      </c>
      <c r="E1056" t="s">
        <v>14</v>
      </c>
      <c r="F1056" t="s">
        <v>15</v>
      </c>
      <c r="G1056" t="s">
        <v>27</v>
      </c>
      <c r="H1056" t="s">
        <v>28</v>
      </c>
      <c r="I1056" t="s">
        <v>51</v>
      </c>
      <c r="J1056" t="s">
        <v>52</v>
      </c>
      <c r="K1056" t="s">
        <v>689</v>
      </c>
    </row>
    <row r="1057" spans="1:11" x14ac:dyDescent="0.35">
      <c r="A1057" s="1">
        <v>45945</v>
      </c>
      <c r="B1057" s="1">
        <v>45961</v>
      </c>
      <c r="C1057" t="s">
        <v>104</v>
      </c>
      <c r="D1057" s="2">
        <v>2025018902444</v>
      </c>
      <c r="E1057" t="s">
        <v>14</v>
      </c>
      <c r="F1057" t="s">
        <v>15</v>
      </c>
      <c r="G1057" t="s">
        <v>27</v>
      </c>
      <c r="H1057" t="s">
        <v>28</v>
      </c>
      <c r="I1057" t="s">
        <v>51</v>
      </c>
      <c r="J1057" t="s">
        <v>52</v>
      </c>
      <c r="K1057" t="s">
        <v>692</v>
      </c>
    </row>
    <row r="1058" spans="1:11" x14ac:dyDescent="0.35">
      <c r="A1058" s="1">
        <v>45945</v>
      </c>
      <c r="B1058" s="1">
        <v>45958</v>
      </c>
      <c r="C1058" t="s">
        <v>104</v>
      </c>
      <c r="D1058" s="2">
        <v>2025018915772</v>
      </c>
      <c r="E1058" t="s">
        <v>14</v>
      </c>
      <c r="F1058" t="s">
        <v>15</v>
      </c>
      <c r="G1058" t="s">
        <v>27</v>
      </c>
      <c r="H1058" t="s">
        <v>28</v>
      </c>
      <c r="I1058" t="s">
        <v>51</v>
      </c>
      <c r="J1058" t="s">
        <v>90</v>
      </c>
      <c r="K1058" t="s">
        <v>706</v>
      </c>
    </row>
    <row r="1059" spans="1:11" x14ac:dyDescent="0.35">
      <c r="A1059" s="1">
        <v>45945</v>
      </c>
      <c r="B1059" s="1">
        <v>45957</v>
      </c>
      <c r="C1059" t="s">
        <v>46</v>
      </c>
      <c r="D1059" s="2">
        <v>2025018930199</v>
      </c>
      <c r="E1059" t="s">
        <v>14</v>
      </c>
      <c r="F1059" t="s">
        <v>15</v>
      </c>
      <c r="G1059" t="s">
        <v>27</v>
      </c>
      <c r="H1059" t="s">
        <v>28</v>
      </c>
      <c r="I1059" t="s">
        <v>51</v>
      </c>
      <c r="J1059" t="s">
        <v>157</v>
      </c>
      <c r="K1059" t="s">
        <v>712</v>
      </c>
    </row>
    <row r="1060" spans="1:11" x14ac:dyDescent="0.35">
      <c r="A1060" s="1">
        <v>45945</v>
      </c>
      <c r="B1060" s="1">
        <v>45957</v>
      </c>
      <c r="C1060" t="s">
        <v>149</v>
      </c>
      <c r="D1060" s="2">
        <v>2025018941345</v>
      </c>
      <c r="E1060" t="s">
        <v>14</v>
      </c>
      <c r="F1060" t="s">
        <v>15</v>
      </c>
      <c r="G1060" t="s">
        <v>27</v>
      </c>
      <c r="H1060" t="s">
        <v>28</v>
      </c>
      <c r="I1060" t="s">
        <v>51</v>
      </c>
      <c r="J1060" t="s">
        <v>157</v>
      </c>
      <c r="K1060" t="s">
        <v>714</v>
      </c>
    </row>
    <row r="1061" spans="1:11" x14ac:dyDescent="0.35">
      <c r="A1061" s="1">
        <v>45945</v>
      </c>
      <c r="B1061" s="1">
        <v>45953</v>
      </c>
      <c r="C1061" t="s">
        <v>50</v>
      </c>
      <c r="D1061" s="2">
        <v>2025019009436</v>
      </c>
      <c r="E1061" t="s">
        <v>14</v>
      </c>
      <c r="F1061" t="s">
        <v>15</v>
      </c>
      <c r="G1061" t="s">
        <v>27</v>
      </c>
      <c r="H1061" t="s">
        <v>28</v>
      </c>
      <c r="I1061" t="s">
        <v>51</v>
      </c>
      <c r="J1061" t="s">
        <v>52</v>
      </c>
      <c r="K1061" t="s">
        <v>729</v>
      </c>
    </row>
    <row r="1062" spans="1:11" x14ac:dyDescent="0.35">
      <c r="A1062" s="1">
        <v>45945</v>
      </c>
      <c r="B1062" s="1">
        <v>45950</v>
      </c>
      <c r="C1062" t="s">
        <v>50</v>
      </c>
      <c r="D1062" s="2">
        <v>2025019015673</v>
      </c>
      <c r="E1062" t="s">
        <v>14</v>
      </c>
      <c r="F1062" t="s">
        <v>15</v>
      </c>
      <c r="G1062" t="s">
        <v>27</v>
      </c>
      <c r="H1062" t="s">
        <v>28</v>
      </c>
      <c r="I1062" t="s">
        <v>51</v>
      </c>
      <c r="J1062" t="s">
        <v>52</v>
      </c>
      <c r="K1062" t="s">
        <v>730</v>
      </c>
    </row>
    <row r="1063" spans="1:11" x14ac:dyDescent="0.35">
      <c r="A1063" s="1">
        <v>45945</v>
      </c>
      <c r="B1063" s="1">
        <v>45945</v>
      </c>
      <c r="C1063" t="s">
        <v>50</v>
      </c>
      <c r="D1063" s="2">
        <v>2025019021016</v>
      </c>
      <c r="E1063" t="s">
        <v>14</v>
      </c>
      <c r="F1063" t="s">
        <v>15</v>
      </c>
      <c r="G1063" t="s">
        <v>27</v>
      </c>
      <c r="H1063" t="s">
        <v>28</v>
      </c>
      <c r="I1063" t="s">
        <v>51</v>
      </c>
      <c r="J1063" t="s">
        <v>52</v>
      </c>
      <c r="K1063" t="s">
        <v>732</v>
      </c>
    </row>
    <row r="1064" spans="1:11" x14ac:dyDescent="0.35">
      <c r="A1064" s="1">
        <v>45945</v>
      </c>
      <c r="B1064" s="1">
        <v>45945</v>
      </c>
      <c r="C1064" t="s">
        <v>50</v>
      </c>
      <c r="D1064" s="2">
        <v>2025019021185</v>
      </c>
      <c r="E1064" t="s">
        <v>14</v>
      </c>
      <c r="F1064" t="s">
        <v>15</v>
      </c>
      <c r="G1064" t="s">
        <v>27</v>
      </c>
      <c r="H1064" t="s">
        <v>28</v>
      </c>
      <c r="I1064" t="s">
        <v>51</v>
      </c>
      <c r="J1064" t="s">
        <v>52</v>
      </c>
      <c r="K1064" t="s">
        <v>733</v>
      </c>
    </row>
    <row r="1065" spans="1:11" x14ac:dyDescent="0.35">
      <c r="A1065" s="1">
        <v>45945</v>
      </c>
      <c r="B1065" s="1">
        <v>45946</v>
      </c>
      <c r="C1065" t="s">
        <v>737</v>
      </c>
      <c r="D1065" s="2">
        <v>2025019219263</v>
      </c>
      <c r="E1065" t="s">
        <v>14</v>
      </c>
      <c r="F1065" t="s">
        <v>15</v>
      </c>
      <c r="G1065" t="s">
        <v>27</v>
      </c>
      <c r="H1065" t="s">
        <v>28</v>
      </c>
      <c r="I1065" t="s">
        <v>51</v>
      </c>
      <c r="J1065" t="s">
        <v>90</v>
      </c>
      <c r="K1065" t="s">
        <v>738</v>
      </c>
    </row>
    <row r="1066" spans="1:11" x14ac:dyDescent="0.35">
      <c r="A1066" s="1">
        <v>45944</v>
      </c>
      <c r="B1066" s="1">
        <v>45945</v>
      </c>
      <c r="C1066" t="s">
        <v>20</v>
      </c>
      <c r="D1066" s="2">
        <v>2025018884447</v>
      </c>
      <c r="E1066" t="s">
        <v>14</v>
      </c>
      <c r="F1066" t="s">
        <v>15</v>
      </c>
      <c r="G1066" t="s">
        <v>27</v>
      </c>
      <c r="H1066" t="s">
        <v>28</v>
      </c>
      <c r="I1066" t="s">
        <v>51</v>
      </c>
      <c r="J1066" t="s">
        <v>90</v>
      </c>
      <c r="K1066" t="s">
        <v>740</v>
      </c>
    </row>
    <row r="1067" spans="1:11" x14ac:dyDescent="0.35">
      <c r="A1067" s="1">
        <v>45944</v>
      </c>
      <c r="B1067" s="1">
        <v>45958</v>
      </c>
      <c r="C1067" t="s">
        <v>104</v>
      </c>
      <c r="D1067" s="2">
        <v>2025018892593</v>
      </c>
      <c r="E1067" t="s">
        <v>14</v>
      </c>
      <c r="F1067" t="s">
        <v>15</v>
      </c>
      <c r="G1067" t="s">
        <v>27</v>
      </c>
      <c r="H1067" t="s">
        <v>28</v>
      </c>
      <c r="I1067" t="s">
        <v>51</v>
      </c>
      <c r="J1067" t="s">
        <v>90</v>
      </c>
      <c r="K1067" t="s">
        <v>744</v>
      </c>
    </row>
    <row r="1068" spans="1:11" x14ac:dyDescent="0.35">
      <c r="A1068" s="1">
        <v>45944</v>
      </c>
      <c r="B1068" s="1">
        <v>45958</v>
      </c>
      <c r="C1068" t="s">
        <v>104</v>
      </c>
      <c r="D1068" s="2">
        <v>2025018893461</v>
      </c>
      <c r="E1068" t="s">
        <v>14</v>
      </c>
      <c r="F1068" t="s">
        <v>15</v>
      </c>
      <c r="G1068" t="s">
        <v>27</v>
      </c>
      <c r="H1068" t="s">
        <v>28</v>
      </c>
      <c r="I1068" t="s">
        <v>51</v>
      </c>
      <c r="J1068" t="s">
        <v>90</v>
      </c>
      <c r="K1068" t="s">
        <v>745</v>
      </c>
    </row>
    <row r="1069" spans="1:11" x14ac:dyDescent="0.35">
      <c r="A1069" s="1">
        <v>45944</v>
      </c>
      <c r="B1069" s="1">
        <v>45945</v>
      </c>
      <c r="C1069" t="s">
        <v>216</v>
      </c>
      <c r="D1069" s="2">
        <v>2025018898337</v>
      </c>
      <c r="E1069" t="s">
        <v>14</v>
      </c>
      <c r="F1069" t="s">
        <v>15</v>
      </c>
      <c r="G1069" t="s">
        <v>27</v>
      </c>
      <c r="H1069" t="s">
        <v>28</v>
      </c>
      <c r="I1069" t="s">
        <v>51</v>
      </c>
      <c r="J1069" t="s">
        <v>52</v>
      </c>
      <c r="K1069" t="s">
        <v>751</v>
      </c>
    </row>
    <row r="1070" spans="1:11" x14ac:dyDescent="0.35">
      <c r="A1070" s="1">
        <v>45944</v>
      </c>
      <c r="B1070" s="1">
        <v>45959</v>
      </c>
      <c r="C1070" t="s">
        <v>139</v>
      </c>
      <c r="D1070" s="2">
        <v>2025018899579</v>
      </c>
      <c r="E1070" t="s">
        <v>14</v>
      </c>
      <c r="F1070" t="s">
        <v>15</v>
      </c>
      <c r="G1070" t="s">
        <v>27</v>
      </c>
      <c r="H1070" t="s">
        <v>28</v>
      </c>
      <c r="I1070" t="s">
        <v>51</v>
      </c>
      <c r="J1070" t="s">
        <v>90</v>
      </c>
      <c r="K1070" t="s">
        <v>753</v>
      </c>
    </row>
    <row r="1071" spans="1:11" x14ac:dyDescent="0.35">
      <c r="A1071" s="1">
        <v>45944</v>
      </c>
      <c r="B1071" s="1">
        <v>45958</v>
      </c>
      <c r="C1071" t="s">
        <v>104</v>
      </c>
      <c r="D1071" s="2">
        <v>2025018901489</v>
      </c>
      <c r="E1071" t="s">
        <v>14</v>
      </c>
      <c r="F1071" t="s">
        <v>15</v>
      </c>
      <c r="G1071" t="s">
        <v>27</v>
      </c>
      <c r="H1071" t="s">
        <v>28</v>
      </c>
      <c r="I1071" t="s">
        <v>51</v>
      </c>
      <c r="J1071" t="s">
        <v>90</v>
      </c>
      <c r="K1071" t="s">
        <v>757</v>
      </c>
    </row>
    <row r="1072" spans="1:11" x14ac:dyDescent="0.35">
      <c r="A1072" s="1">
        <v>45944</v>
      </c>
      <c r="B1072" s="1">
        <v>45967</v>
      </c>
      <c r="C1072" t="s">
        <v>139</v>
      </c>
      <c r="D1072" s="2">
        <v>2025018905637</v>
      </c>
      <c r="E1072" t="s">
        <v>14</v>
      </c>
      <c r="F1072" t="s">
        <v>15</v>
      </c>
      <c r="G1072" t="s">
        <v>27</v>
      </c>
      <c r="H1072" t="s">
        <v>28</v>
      </c>
      <c r="I1072" t="s">
        <v>51</v>
      </c>
      <c r="J1072" t="s">
        <v>90</v>
      </c>
      <c r="K1072" t="s">
        <v>760</v>
      </c>
    </row>
    <row r="1073" spans="1:11" x14ac:dyDescent="0.35">
      <c r="A1073" s="1">
        <v>45944</v>
      </c>
      <c r="B1073" s="1">
        <v>45945</v>
      </c>
      <c r="C1073" t="s">
        <v>115</v>
      </c>
      <c r="D1073" s="2">
        <v>2025018909972</v>
      </c>
      <c r="E1073" t="s">
        <v>14</v>
      </c>
      <c r="F1073" t="s">
        <v>15</v>
      </c>
      <c r="G1073" t="s">
        <v>27</v>
      </c>
      <c r="H1073" t="s">
        <v>28</v>
      </c>
      <c r="I1073" t="s">
        <v>51</v>
      </c>
      <c r="J1073" t="s">
        <v>90</v>
      </c>
      <c r="K1073" t="s">
        <v>761</v>
      </c>
    </row>
    <row r="1074" spans="1:11" x14ac:dyDescent="0.35">
      <c r="A1074" s="1">
        <v>45944</v>
      </c>
      <c r="B1074" s="1">
        <v>45964</v>
      </c>
      <c r="C1074" t="s">
        <v>115</v>
      </c>
      <c r="D1074" s="2">
        <v>2025018910137</v>
      </c>
      <c r="E1074" t="s">
        <v>14</v>
      </c>
      <c r="F1074" t="s">
        <v>15</v>
      </c>
      <c r="G1074" t="s">
        <v>27</v>
      </c>
      <c r="H1074" t="s">
        <v>28</v>
      </c>
      <c r="I1074" t="s">
        <v>51</v>
      </c>
      <c r="J1074" t="s">
        <v>90</v>
      </c>
      <c r="K1074" t="s">
        <v>762</v>
      </c>
    </row>
    <row r="1075" spans="1:11" x14ac:dyDescent="0.35">
      <c r="A1075" s="1">
        <v>45944</v>
      </c>
      <c r="B1075" s="1">
        <v>45944</v>
      </c>
      <c r="C1075" t="s">
        <v>50</v>
      </c>
      <c r="D1075" s="2">
        <v>2025019020204</v>
      </c>
      <c r="E1075" t="s">
        <v>14</v>
      </c>
      <c r="F1075" t="s">
        <v>15</v>
      </c>
      <c r="G1075" t="s">
        <v>27</v>
      </c>
      <c r="H1075" t="s">
        <v>28</v>
      </c>
      <c r="I1075" t="s">
        <v>51</v>
      </c>
      <c r="J1075" t="s">
        <v>52</v>
      </c>
      <c r="K1075" t="s">
        <v>766</v>
      </c>
    </row>
    <row r="1076" spans="1:11" x14ac:dyDescent="0.35">
      <c r="A1076" s="1">
        <v>45944</v>
      </c>
      <c r="B1076" s="1">
        <v>45944</v>
      </c>
      <c r="C1076" t="s">
        <v>50</v>
      </c>
      <c r="D1076" s="2">
        <v>2025019020442</v>
      </c>
      <c r="E1076" t="s">
        <v>14</v>
      </c>
      <c r="F1076" t="s">
        <v>15</v>
      </c>
      <c r="G1076" t="s">
        <v>27</v>
      </c>
      <c r="H1076" t="s">
        <v>28</v>
      </c>
      <c r="I1076" t="s">
        <v>51</v>
      </c>
      <c r="J1076" t="s">
        <v>52</v>
      </c>
      <c r="K1076" t="s">
        <v>767</v>
      </c>
    </row>
    <row r="1077" spans="1:11" x14ac:dyDescent="0.35">
      <c r="A1077" s="1">
        <v>45944</v>
      </c>
      <c r="B1077" s="1">
        <v>45944</v>
      </c>
      <c r="C1077" t="s">
        <v>50</v>
      </c>
      <c r="D1077" s="2">
        <v>2025019020564</v>
      </c>
      <c r="E1077" t="s">
        <v>14</v>
      </c>
      <c r="F1077" t="s">
        <v>15</v>
      </c>
      <c r="G1077" t="s">
        <v>27</v>
      </c>
      <c r="H1077" t="s">
        <v>28</v>
      </c>
      <c r="I1077" t="s">
        <v>51</v>
      </c>
      <c r="J1077" t="s">
        <v>547</v>
      </c>
      <c r="K1077" t="s">
        <v>768</v>
      </c>
    </row>
    <row r="1078" spans="1:11" x14ac:dyDescent="0.35">
      <c r="A1078" s="1">
        <v>45944</v>
      </c>
      <c r="B1078" s="1">
        <v>45975</v>
      </c>
      <c r="C1078" t="s">
        <v>123</v>
      </c>
      <c r="D1078" s="2">
        <v>2025019156574</v>
      </c>
      <c r="E1078" t="s">
        <v>14</v>
      </c>
      <c r="F1078" t="s">
        <v>15</v>
      </c>
      <c r="G1078" t="s">
        <v>27</v>
      </c>
      <c r="H1078" t="s">
        <v>28</v>
      </c>
      <c r="I1078" t="s">
        <v>51</v>
      </c>
      <c r="J1078" t="s">
        <v>90</v>
      </c>
      <c r="K1078" t="s">
        <v>770</v>
      </c>
    </row>
    <row r="1079" spans="1:11" x14ac:dyDescent="0.35">
      <c r="A1079" s="1">
        <v>45943</v>
      </c>
      <c r="B1079" s="1">
        <v>45967</v>
      </c>
      <c r="C1079" t="s">
        <v>76</v>
      </c>
      <c r="D1079" s="2">
        <v>2025018876818</v>
      </c>
      <c r="E1079" t="s">
        <v>14</v>
      </c>
      <c r="F1079" t="s">
        <v>15</v>
      </c>
      <c r="G1079" t="s">
        <v>27</v>
      </c>
      <c r="H1079" t="s">
        <v>28</v>
      </c>
      <c r="I1079" t="s">
        <v>51</v>
      </c>
      <c r="J1079" t="s">
        <v>90</v>
      </c>
      <c r="K1079" t="s">
        <v>772</v>
      </c>
    </row>
    <row r="1080" spans="1:11" x14ac:dyDescent="0.35">
      <c r="A1080" s="1">
        <v>45943</v>
      </c>
      <c r="B1080" s="1">
        <v>45964</v>
      </c>
      <c r="C1080" t="s">
        <v>115</v>
      </c>
      <c r="D1080" s="2">
        <v>2025018879591</v>
      </c>
      <c r="E1080" t="s">
        <v>14</v>
      </c>
      <c r="F1080" t="s">
        <v>15</v>
      </c>
      <c r="G1080" t="s">
        <v>27</v>
      </c>
      <c r="H1080" t="s">
        <v>28</v>
      </c>
      <c r="I1080" t="s">
        <v>51</v>
      </c>
      <c r="J1080" t="s">
        <v>90</v>
      </c>
      <c r="K1080" t="s">
        <v>777</v>
      </c>
    </row>
    <row r="1081" spans="1:11" x14ac:dyDescent="0.35">
      <c r="A1081" s="1">
        <v>45943</v>
      </c>
      <c r="B1081" s="1">
        <v>45953</v>
      </c>
      <c r="C1081" t="s">
        <v>139</v>
      </c>
      <c r="D1081" s="2">
        <v>2025018882170</v>
      </c>
      <c r="E1081" t="s">
        <v>14</v>
      </c>
      <c r="F1081" t="s">
        <v>15</v>
      </c>
      <c r="G1081" t="s">
        <v>27</v>
      </c>
      <c r="H1081" t="s">
        <v>28</v>
      </c>
      <c r="I1081" t="s">
        <v>51</v>
      </c>
      <c r="J1081" t="s">
        <v>90</v>
      </c>
      <c r="K1081" t="s">
        <v>784</v>
      </c>
    </row>
    <row r="1082" spans="1:11" x14ac:dyDescent="0.35">
      <c r="A1082" s="1">
        <v>45943</v>
      </c>
      <c r="B1082" s="1">
        <v>45953</v>
      </c>
      <c r="C1082" t="s">
        <v>104</v>
      </c>
      <c r="D1082" s="2">
        <v>2025018885601</v>
      </c>
      <c r="E1082" t="s">
        <v>14</v>
      </c>
      <c r="F1082" t="s">
        <v>15</v>
      </c>
      <c r="G1082" t="s">
        <v>27</v>
      </c>
      <c r="H1082" t="s">
        <v>28</v>
      </c>
      <c r="I1082" t="s">
        <v>51</v>
      </c>
      <c r="J1082" t="s">
        <v>90</v>
      </c>
      <c r="K1082" t="s">
        <v>793</v>
      </c>
    </row>
    <row r="1083" spans="1:11" x14ac:dyDescent="0.35">
      <c r="A1083" s="1">
        <v>45943</v>
      </c>
      <c r="B1083" s="1">
        <v>45953</v>
      </c>
      <c r="C1083" t="s">
        <v>104</v>
      </c>
      <c r="D1083" s="2">
        <v>2025018885838</v>
      </c>
      <c r="E1083" t="s">
        <v>14</v>
      </c>
      <c r="F1083" t="s">
        <v>15</v>
      </c>
      <c r="G1083" t="s">
        <v>27</v>
      </c>
      <c r="H1083" t="s">
        <v>28</v>
      </c>
      <c r="I1083" t="s">
        <v>51</v>
      </c>
      <c r="J1083" t="s">
        <v>90</v>
      </c>
      <c r="K1083" t="s">
        <v>795</v>
      </c>
    </row>
    <row r="1084" spans="1:11" x14ac:dyDescent="0.35">
      <c r="A1084" s="1">
        <v>45943</v>
      </c>
      <c r="B1084" s="1">
        <v>45968</v>
      </c>
      <c r="C1084" t="s">
        <v>37</v>
      </c>
      <c r="D1084" s="2">
        <v>2025018900288</v>
      </c>
      <c r="E1084" t="s">
        <v>14</v>
      </c>
      <c r="F1084" t="s">
        <v>15</v>
      </c>
      <c r="G1084" t="s">
        <v>27</v>
      </c>
      <c r="H1084" t="s">
        <v>28</v>
      </c>
      <c r="I1084" t="s">
        <v>51</v>
      </c>
      <c r="J1084" t="s">
        <v>52</v>
      </c>
      <c r="K1084" t="s">
        <v>803</v>
      </c>
    </row>
    <row r="1085" spans="1:11" x14ac:dyDescent="0.35">
      <c r="A1085" s="1">
        <v>45943</v>
      </c>
      <c r="B1085" s="1">
        <v>45947</v>
      </c>
      <c r="C1085" t="s">
        <v>115</v>
      </c>
      <c r="D1085" s="2">
        <v>2025018909708</v>
      </c>
      <c r="E1085" t="s">
        <v>14</v>
      </c>
      <c r="F1085" t="s">
        <v>15</v>
      </c>
      <c r="G1085" t="s">
        <v>27</v>
      </c>
      <c r="H1085" t="s">
        <v>28</v>
      </c>
      <c r="I1085" t="s">
        <v>51</v>
      </c>
      <c r="J1085" t="s">
        <v>90</v>
      </c>
      <c r="K1085" t="s">
        <v>804</v>
      </c>
    </row>
    <row r="1086" spans="1:11" x14ac:dyDescent="0.35">
      <c r="A1086" s="1">
        <v>45943</v>
      </c>
      <c r="B1086" s="1">
        <v>45972</v>
      </c>
      <c r="C1086" t="s">
        <v>139</v>
      </c>
      <c r="D1086" s="2">
        <v>2025018911825</v>
      </c>
      <c r="E1086" t="s">
        <v>14</v>
      </c>
      <c r="F1086" t="s">
        <v>15</v>
      </c>
      <c r="G1086" t="s">
        <v>27</v>
      </c>
      <c r="H1086" t="s">
        <v>28</v>
      </c>
      <c r="I1086" t="s">
        <v>51</v>
      </c>
      <c r="J1086" t="s">
        <v>52</v>
      </c>
      <c r="K1086" t="s">
        <v>806</v>
      </c>
    </row>
    <row r="1087" spans="1:11" x14ac:dyDescent="0.35">
      <c r="A1087" s="1">
        <v>45943</v>
      </c>
      <c r="B1087" s="1">
        <v>45971</v>
      </c>
      <c r="C1087" t="s">
        <v>185</v>
      </c>
      <c r="D1087" s="2">
        <v>2025018934891</v>
      </c>
      <c r="E1087" t="s">
        <v>14</v>
      </c>
      <c r="F1087" t="s">
        <v>15</v>
      </c>
      <c r="G1087" t="s">
        <v>27</v>
      </c>
      <c r="H1087" t="s">
        <v>28</v>
      </c>
      <c r="I1087" t="s">
        <v>51</v>
      </c>
      <c r="J1087" t="s">
        <v>52</v>
      </c>
      <c r="K1087" t="s">
        <v>811</v>
      </c>
    </row>
    <row r="1088" spans="1:11" x14ac:dyDescent="0.35">
      <c r="A1088" s="1">
        <v>45943</v>
      </c>
      <c r="B1088" s="1">
        <v>45943</v>
      </c>
      <c r="C1088" t="s">
        <v>50</v>
      </c>
      <c r="D1088" s="2">
        <v>2025019019865</v>
      </c>
      <c r="E1088" t="s">
        <v>14</v>
      </c>
      <c r="F1088" t="s">
        <v>15</v>
      </c>
      <c r="G1088" t="s">
        <v>27</v>
      </c>
      <c r="H1088" t="s">
        <v>28</v>
      </c>
      <c r="I1088" t="s">
        <v>51</v>
      </c>
      <c r="J1088" t="s">
        <v>52</v>
      </c>
      <c r="K1088" t="s">
        <v>817</v>
      </c>
    </row>
    <row r="1089" spans="1:11" x14ac:dyDescent="0.35">
      <c r="A1089" s="1">
        <v>45942</v>
      </c>
      <c r="B1089" s="1">
        <v>45953</v>
      </c>
      <c r="C1089" t="s">
        <v>104</v>
      </c>
      <c r="D1089" s="2">
        <v>2025018882674</v>
      </c>
      <c r="E1089" t="s">
        <v>14</v>
      </c>
      <c r="F1089" t="s">
        <v>15</v>
      </c>
      <c r="G1089" t="s">
        <v>27</v>
      </c>
      <c r="H1089" t="s">
        <v>28</v>
      </c>
      <c r="I1089" t="s">
        <v>51</v>
      </c>
      <c r="J1089" t="s">
        <v>90</v>
      </c>
      <c r="K1089" t="s">
        <v>819</v>
      </c>
    </row>
    <row r="1090" spans="1:11" x14ac:dyDescent="0.35">
      <c r="A1090" s="1">
        <v>45940</v>
      </c>
      <c r="B1090" s="1">
        <v>45959</v>
      </c>
      <c r="C1090" t="s">
        <v>13</v>
      </c>
      <c r="D1090" s="2">
        <v>2025018854701</v>
      </c>
      <c r="E1090" t="s">
        <v>14</v>
      </c>
      <c r="F1090" t="s">
        <v>15</v>
      </c>
      <c r="G1090" t="s">
        <v>27</v>
      </c>
      <c r="H1090" t="s">
        <v>28</v>
      </c>
      <c r="I1090" t="s">
        <v>51</v>
      </c>
      <c r="J1090" t="s">
        <v>52</v>
      </c>
      <c r="K1090" t="s">
        <v>828</v>
      </c>
    </row>
    <row r="1091" spans="1:11" x14ac:dyDescent="0.35">
      <c r="A1091" s="1">
        <v>45940</v>
      </c>
      <c r="B1091" s="1">
        <v>45940</v>
      </c>
      <c r="C1091" t="s">
        <v>50</v>
      </c>
      <c r="D1091" s="2">
        <v>2025018858027</v>
      </c>
      <c r="E1091" t="s">
        <v>14</v>
      </c>
      <c r="F1091" t="s">
        <v>15</v>
      </c>
      <c r="G1091" t="s">
        <v>27</v>
      </c>
      <c r="H1091" t="s">
        <v>28</v>
      </c>
      <c r="I1091" t="s">
        <v>51</v>
      </c>
      <c r="J1091" t="s">
        <v>52</v>
      </c>
      <c r="K1091" t="s">
        <v>833</v>
      </c>
    </row>
    <row r="1092" spans="1:11" x14ac:dyDescent="0.35">
      <c r="A1092" s="1">
        <v>45940</v>
      </c>
      <c r="B1092" s="1">
        <v>45965</v>
      </c>
      <c r="C1092" t="s">
        <v>50</v>
      </c>
      <c r="D1092" s="2">
        <v>2025018858102</v>
      </c>
      <c r="E1092" t="s">
        <v>14</v>
      </c>
      <c r="F1092" t="s">
        <v>15</v>
      </c>
      <c r="G1092" t="s">
        <v>27</v>
      </c>
      <c r="H1092" t="s">
        <v>28</v>
      </c>
      <c r="I1092" t="s">
        <v>51</v>
      </c>
      <c r="J1092" t="s">
        <v>52</v>
      </c>
      <c r="K1092" t="s">
        <v>834</v>
      </c>
    </row>
    <row r="1093" spans="1:11" x14ac:dyDescent="0.35">
      <c r="A1093" s="1">
        <v>45940</v>
      </c>
      <c r="B1093" s="1">
        <v>45940</v>
      </c>
      <c r="C1093" t="s">
        <v>50</v>
      </c>
      <c r="D1093" s="2">
        <v>2025018858948</v>
      </c>
      <c r="E1093" t="s">
        <v>14</v>
      </c>
      <c r="F1093" t="s">
        <v>15</v>
      </c>
      <c r="G1093" t="s">
        <v>27</v>
      </c>
      <c r="H1093" t="s">
        <v>28</v>
      </c>
      <c r="I1093" t="s">
        <v>51</v>
      </c>
      <c r="J1093" t="s">
        <v>52</v>
      </c>
      <c r="K1093" t="s">
        <v>836</v>
      </c>
    </row>
    <row r="1094" spans="1:11" x14ac:dyDescent="0.35">
      <c r="A1094" s="1">
        <v>45940</v>
      </c>
      <c r="B1094" s="1">
        <v>45941</v>
      </c>
      <c r="C1094" t="s">
        <v>104</v>
      </c>
      <c r="D1094" s="2">
        <v>2025018864191</v>
      </c>
      <c r="E1094" t="s">
        <v>14</v>
      </c>
      <c r="F1094" t="s">
        <v>15</v>
      </c>
      <c r="G1094" t="s">
        <v>27</v>
      </c>
      <c r="H1094" t="s">
        <v>28</v>
      </c>
      <c r="I1094" t="s">
        <v>51</v>
      </c>
      <c r="J1094" t="s">
        <v>90</v>
      </c>
      <c r="K1094" t="s">
        <v>842</v>
      </c>
    </row>
    <row r="1095" spans="1:11" x14ac:dyDescent="0.35">
      <c r="A1095" s="1">
        <v>45940</v>
      </c>
      <c r="B1095" s="1">
        <v>45967</v>
      </c>
      <c r="C1095" t="s">
        <v>76</v>
      </c>
      <c r="D1095" s="2">
        <v>2025018874950</v>
      </c>
      <c r="E1095" t="s">
        <v>14</v>
      </c>
      <c r="F1095" t="s">
        <v>15</v>
      </c>
      <c r="G1095" t="s">
        <v>27</v>
      </c>
      <c r="H1095" t="s">
        <v>28</v>
      </c>
      <c r="I1095" t="s">
        <v>51</v>
      </c>
      <c r="J1095" t="s">
        <v>90</v>
      </c>
      <c r="K1095" t="s">
        <v>850</v>
      </c>
    </row>
    <row r="1096" spans="1:11" x14ac:dyDescent="0.35">
      <c r="A1096" s="1">
        <v>45940</v>
      </c>
      <c r="B1096" s="1">
        <v>45944</v>
      </c>
      <c r="C1096" t="s">
        <v>139</v>
      </c>
      <c r="D1096" s="2">
        <v>2025018905754</v>
      </c>
      <c r="E1096" t="s">
        <v>14</v>
      </c>
      <c r="F1096" t="s">
        <v>15</v>
      </c>
      <c r="G1096" t="s">
        <v>27</v>
      </c>
      <c r="H1096" t="s">
        <v>28</v>
      </c>
      <c r="I1096" t="s">
        <v>51</v>
      </c>
      <c r="J1096" t="s">
        <v>90</v>
      </c>
      <c r="K1096" t="s">
        <v>863</v>
      </c>
    </row>
    <row r="1097" spans="1:11" x14ac:dyDescent="0.35">
      <c r="A1097" s="1">
        <v>45940</v>
      </c>
      <c r="B1097" s="1">
        <v>45940</v>
      </c>
      <c r="C1097" t="s">
        <v>123</v>
      </c>
      <c r="D1097" s="2">
        <v>2025018974017</v>
      </c>
      <c r="E1097" t="s">
        <v>14</v>
      </c>
      <c r="F1097" t="s">
        <v>15</v>
      </c>
      <c r="G1097" t="s">
        <v>27</v>
      </c>
      <c r="H1097" t="s">
        <v>28</v>
      </c>
      <c r="I1097" t="s">
        <v>51</v>
      </c>
      <c r="J1097" t="s">
        <v>90</v>
      </c>
      <c r="K1097" t="s">
        <v>864</v>
      </c>
    </row>
    <row r="1098" spans="1:11" x14ac:dyDescent="0.35">
      <c r="A1098" s="1">
        <v>45940</v>
      </c>
      <c r="B1098" s="1">
        <v>45945</v>
      </c>
      <c r="C1098" t="s">
        <v>104</v>
      </c>
      <c r="D1098" s="2">
        <v>2025019028822</v>
      </c>
      <c r="E1098" t="s">
        <v>14</v>
      </c>
      <c r="F1098" t="s">
        <v>15</v>
      </c>
      <c r="G1098" t="s">
        <v>27</v>
      </c>
      <c r="H1098" t="s">
        <v>28</v>
      </c>
      <c r="I1098" t="s">
        <v>51</v>
      </c>
      <c r="J1098" t="s">
        <v>90</v>
      </c>
      <c r="K1098" t="s">
        <v>865</v>
      </c>
    </row>
    <row r="1099" spans="1:11" x14ac:dyDescent="0.35">
      <c r="A1099" s="1">
        <v>45939</v>
      </c>
      <c r="B1099" s="1">
        <v>45975</v>
      </c>
      <c r="C1099" t="s">
        <v>57</v>
      </c>
      <c r="D1099" s="2">
        <v>2025018840696</v>
      </c>
      <c r="E1099" t="s">
        <v>14</v>
      </c>
      <c r="F1099" t="s">
        <v>15</v>
      </c>
      <c r="G1099" t="s">
        <v>27</v>
      </c>
      <c r="H1099" t="s">
        <v>28</v>
      </c>
      <c r="I1099" t="s">
        <v>51</v>
      </c>
      <c r="J1099" t="s">
        <v>90</v>
      </c>
      <c r="K1099" t="s">
        <v>867</v>
      </c>
    </row>
    <row r="1100" spans="1:11" x14ac:dyDescent="0.35">
      <c r="A1100" s="1">
        <v>45939</v>
      </c>
      <c r="B1100" s="1">
        <v>45939</v>
      </c>
      <c r="C1100" t="s">
        <v>50</v>
      </c>
      <c r="D1100" s="2">
        <v>2025018841449</v>
      </c>
      <c r="E1100" t="s">
        <v>14</v>
      </c>
      <c r="F1100" t="s">
        <v>15</v>
      </c>
      <c r="G1100" t="s">
        <v>27</v>
      </c>
      <c r="H1100" t="s">
        <v>28</v>
      </c>
      <c r="I1100" t="s">
        <v>51</v>
      </c>
      <c r="J1100" t="s">
        <v>90</v>
      </c>
      <c r="K1100" t="s">
        <v>869</v>
      </c>
    </row>
    <row r="1101" spans="1:11" x14ac:dyDescent="0.35">
      <c r="A1101" s="1">
        <v>45939</v>
      </c>
      <c r="B1101" s="1">
        <v>45939</v>
      </c>
      <c r="C1101" t="s">
        <v>50</v>
      </c>
      <c r="D1101" s="2">
        <v>2025018841510</v>
      </c>
      <c r="E1101" t="s">
        <v>14</v>
      </c>
      <c r="F1101" t="s">
        <v>15</v>
      </c>
      <c r="G1101" t="s">
        <v>27</v>
      </c>
      <c r="H1101" t="s">
        <v>28</v>
      </c>
      <c r="I1101" t="s">
        <v>51</v>
      </c>
      <c r="J1101" t="s">
        <v>52</v>
      </c>
      <c r="K1101" t="s">
        <v>870</v>
      </c>
    </row>
    <row r="1102" spans="1:11" x14ac:dyDescent="0.35">
      <c r="A1102" s="1">
        <v>45939</v>
      </c>
      <c r="B1102" s="1">
        <v>45939</v>
      </c>
      <c r="C1102" t="s">
        <v>104</v>
      </c>
      <c r="D1102" s="2">
        <v>2025018842223</v>
      </c>
      <c r="E1102" t="s">
        <v>14</v>
      </c>
      <c r="F1102" t="s">
        <v>15</v>
      </c>
      <c r="G1102" t="s">
        <v>27</v>
      </c>
      <c r="H1102" t="s">
        <v>28</v>
      </c>
      <c r="I1102" t="s">
        <v>51</v>
      </c>
      <c r="J1102" t="s">
        <v>90</v>
      </c>
      <c r="K1102" t="s">
        <v>871</v>
      </c>
    </row>
    <row r="1103" spans="1:11" x14ac:dyDescent="0.35">
      <c r="A1103" s="1">
        <v>45939</v>
      </c>
      <c r="B1103" s="1">
        <v>45943</v>
      </c>
      <c r="C1103" t="s">
        <v>115</v>
      </c>
      <c r="D1103" s="2">
        <v>2025018844354</v>
      </c>
      <c r="E1103" t="s">
        <v>14</v>
      </c>
      <c r="F1103" t="s">
        <v>15</v>
      </c>
      <c r="G1103" t="s">
        <v>27</v>
      </c>
      <c r="H1103" t="s">
        <v>28</v>
      </c>
      <c r="I1103" t="s">
        <v>51</v>
      </c>
      <c r="J1103" t="s">
        <v>90</v>
      </c>
      <c r="K1103" t="s">
        <v>873</v>
      </c>
    </row>
    <row r="1104" spans="1:11" x14ac:dyDescent="0.35">
      <c r="A1104" s="1">
        <v>45939</v>
      </c>
      <c r="B1104" s="1">
        <v>45939</v>
      </c>
      <c r="C1104" t="s">
        <v>50</v>
      </c>
      <c r="D1104" s="2">
        <v>2025018845984</v>
      </c>
      <c r="E1104" t="s">
        <v>14</v>
      </c>
      <c r="F1104" t="s">
        <v>15</v>
      </c>
      <c r="G1104" t="s">
        <v>27</v>
      </c>
      <c r="H1104" t="s">
        <v>28</v>
      </c>
      <c r="I1104" t="s">
        <v>51</v>
      </c>
      <c r="J1104" t="s">
        <v>52</v>
      </c>
      <c r="K1104" t="s">
        <v>876</v>
      </c>
    </row>
    <row r="1105" spans="1:11" x14ac:dyDescent="0.35">
      <c r="A1105" s="1">
        <v>45939</v>
      </c>
      <c r="B1105" s="1">
        <v>45945</v>
      </c>
      <c r="C1105" t="s">
        <v>139</v>
      </c>
      <c r="D1105" s="2">
        <v>2025018846060</v>
      </c>
      <c r="E1105" t="s">
        <v>14</v>
      </c>
      <c r="F1105" t="s">
        <v>15</v>
      </c>
      <c r="G1105" t="s">
        <v>27</v>
      </c>
      <c r="H1105" t="s">
        <v>28</v>
      </c>
      <c r="I1105" t="s">
        <v>51</v>
      </c>
      <c r="J1105" t="s">
        <v>90</v>
      </c>
      <c r="K1105" t="s">
        <v>877</v>
      </c>
    </row>
    <row r="1106" spans="1:11" x14ac:dyDescent="0.35">
      <c r="A1106" s="1">
        <v>45939</v>
      </c>
      <c r="B1106" s="1">
        <v>45940</v>
      </c>
      <c r="C1106" t="s">
        <v>50</v>
      </c>
      <c r="D1106" s="2">
        <v>2025018846208</v>
      </c>
      <c r="E1106" t="s">
        <v>14</v>
      </c>
      <c r="F1106" t="s">
        <v>15</v>
      </c>
      <c r="G1106" t="s">
        <v>27</v>
      </c>
      <c r="H1106" t="s">
        <v>28</v>
      </c>
      <c r="I1106" t="s">
        <v>51</v>
      </c>
      <c r="J1106" t="s">
        <v>52</v>
      </c>
      <c r="K1106" t="s">
        <v>878</v>
      </c>
    </row>
    <row r="1107" spans="1:11" x14ac:dyDescent="0.35">
      <c r="A1107" s="1">
        <v>45939</v>
      </c>
      <c r="B1107" s="1">
        <v>45940</v>
      </c>
      <c r="C1107" t="s">
        <v>50</v>
      </c>
      <c r="D1107" s="2">
        <v>2025018846529</v>
      </c>
      <c r="E1107" t="s">
        <v>14</v>
      </c>
      <c r="F1107" t="s">
        <v>15</v>
      </c>
      <c r="G1107" t="s">
        <v>27</v>
      </c>
      <c r="H1107" t="s">
        <v>28</v>
      </c>
      <c r="I1107" t="s">
        <v>51</v>
      </c>
      <c r="J1107" t="s">
        <v>547</v>
      </c>
      <c r="K1107" t="s">
        <v>879</v>
      </c>
    </row>
    <row r="1108" spans="1:11" x14ac:dyDescent="0.35">
      <c r="A1108" s="1">
        <v>45939</v>
      </c>
      <c r="B1108" s="1">
        <v>45953</v>
      </c>
      <c r="C1108" t="s">
        <v>388</v>
      </c>
      <c r="D1108" s="2">
        <v>2025018986615</v>
      </c>
      <c r="E1108" t="s">
        <v>14</v>
      </c>
      <c r="F1108" t="s">
        <v>15</v>
      </c>
      <c r="G1108" t="s">
        <v>27</v>
      </c>
      <c r="H1108" t="s">
        <v>28</v>
      </c>
      <c r="I1108" t="s">
        <v>51</v>
      </c>
      <c r="J1108" t="s">
        <v>90</v>
      </c>
      <c r="K1108" t="s">
        <v>902</v>
      </c>
    </row>
    <row r="1109" spans="1:11" x14ac:dyDescent="0.35">
      <c r="A1109" s="1">
        <v>45938</v>
      </c>
      <c r="B1109" s="1">
        <v>45939</v>
      </c>
      <c r="C1109" t="s">
        <v>104</v>
      </c>
      <c r="D1109" s="2">
        <v>2025018818984</v>
      </c>
      <c r="E1109" t="s">
        <v>14</v>
      </c>
      <c r="F1109" t="s">
        <v>15</v>
      </c>
      <c r="G1109" t="s">
        <v>27</v>
      </c>
      <c r="H1109" t="s">
        <v>28</v>
      </c>
      <c r="I1109" t="s">
        <v>51</v>
      </c>
      <c r="J1109" t="s">
        <v>90</v>
      </c>
      <c r="K1109" t="s">
        <v>905</v>
      </c>
    </row>
    <row r="1110" spans="1:11" x14ac:dyDescent="0.35">
      <c r="A1110" s="1">
        <v>45938</v>
      </c>
      <c r="B1110" s="1">
        <v>45939</v>
      </c>
      <c r="C1110" t="s">
        <v>104</v>
      </c>
      <c r="D1110" s="2">
        <v>2025018819285</v>
      </c>
      <c r="E1110" t="s">
        <v>14</v>
      </c>
      <c r="F1110" t="s">
        <v>15</v>
      </c>
      <c r="G1110" t="s">
        <v>27</v>
      </c>
      <c r="H1110" t="s">
        <v>28</v>
      </c>
      <c r="I1110" t="s">
        <v>51</v>
      </c>
      <c r="J1110" t="s">
        <v>90</v>
      </c>
      <c r="K1110" t="s">
        <v>906</v>
      </c>
    </row>
    <row r="1111" spans="1:11" x14ac:dyDescent="0.35">
      <c r="A1111" s="1">
        <v>45938</v>
      </c>
      <c r="B1111" s="1">
        <v>45939</v>
      </c>
      <c r="C1111" t="s">
        <v>104</v>
      </c>
      <c r="D1111" s="2">
        <v>2025018819463</v>
      </c>
      <c r="E1111" t="s">
        <v>14</v>
      </c>
      <c r="F1111" t="s">
        <v>15</v>
      </c>
      <c r="G1111" t="s">
        <v>27</v>
      </c>
      <c r="H1111" t="s">
        <v>28</v>
      </c>
      <c r="I1111" t="s">
        <v>51</v>
      </c>
      <c r="J1111" t="s">
        <v>90</v>
      </c>
      <c r="K1111" t="s">
        <v>907</v>
      </c>
    </row>
    <row r="1112" spans="1:11" x14ac:dyDescent="0.35">
      <c r="A1112" s="1">
        <v>45938</v>
      </c>
      <c r="B1112" s="1">
        <v>45939</v>
      </c>
      <c r="C1112" t="s">
        <v>104</v>
      </c>
      <c r="D1112" s="2">
        <v>2025018819677</v>
      </c>
      <c r="E1112" t="s">
        <v>14</v>
      </c>
      <c r="F1112" t="s">
        <v>15</v>
      </c>
      <c r="G1112" t="s">
        <v>27</v>
      </c>
      <c r="H1112" t="s">
        <v>28</v>
      </c>
      <c r="I1112" t="s">
        <v>51</v>
      </c>
      <c r="J1112" t="s">
        <v>90</v>
      </c>
      <c r="K1112" t="s">
        <v>908</v>
      </c>
    </row>
    <row r="1113" spans="1:11" x14ac:dyDescent="0.35">
      <c r="A1113" s="1">
        <v>45938</v>
      </c>
      <c r="B1113" s="1">
        <v>45938</v>
      </c>
      <c r="C1113" t="s">
        <v>50</v>
      </c>
      <c r="D1113" s="2">
        <v>2025018819825</v>
      </c>
      <c r="E1113" t="s">
        <v>14</v>
      </c>
      <c r="F1113" t="s">
        <v>15</v>
      </c>
      <c r="G1113" t="s">
        <v>27</v>
      </c>
      <c r="H1113" t="s">
        <v>28</v>
      </c>
      <c r="I1113" t="s">
        <v>51</v>
      </c>
      <c r="J1113" t="s">
        <v>52</v>
      </c>
      <c r="K1113" t="s">
        <v>909</v>
      </c>
    </row>
    <row r="1114" spans="1:11" x14ac:dyDescent="0.35">
      <c r="A1114" s="1">
        <v>45938</v>
      </c>
      <c r="B1114" s="1">
        <v>45939</v>
      </c>
      <c r="C1114" t="s">
        <v>50</v>
      </c>
      <c r="D1114" s="2">
        <v>2025018820355</v>
      </c>
      <c r="E1114" t="s">
        <v>14</v>
      </c>
      <c r="F1114" t="s">
        <v>15</v>
      </c>
      <c r="G1114" t="s">
        <v>27</v>
      </c>
      <c r="H1114" t="s">
        <v>28</v>
      </c>
      <c r="I1114" t="s">
        <v>51</v>
      </c>
      <c r="J1114" t="s">
        <v>52</v>
      </c>
      <c r="K1114" t="s">
        <v>913</v>
      </c>
    </row>
    <row r="1115" spans="1:11" x14ac:dyDescent="0.35">
      <c r="A1115" s="1">
        <v>45938</v>
      </c>
      <c r="B1115" s="1">
        <v>45979</v>
      </c>
      <c r="C1115" t="s">
        <v>115</v>
      </c>
      <c r="D1115" s="2">
        <v>2025018820955</v>
      </c>
      <c r="E1115" t="s">
        <v>14</v>
      </c>
      <c r="F1115" t="s">
        <v>15</v>
      </c>
      <c r="G1115" t="s">
        <v>27</v>
      </c>
      <c r="H1115" t="s">
        <v>28</v>
      </c>
      <c r="I1115" t="s">
        <v>51</v>
      </c>
      <c r="J1115" t="s">
        <v>90</v>
      </c>
      <c r="K1115" t="s">
        <v>914</v>
      </c>
    </row>
    <row r="1116" spans="1:11" x14ac:dyDescent="0.35">
      <c r="A1116" s="1">
        <v>45938</v>
      </c>
      <c r="B1116" s="1">
        <v>45938</v>
      </c>
      <c r="C1116" t="s">
        <v>115</v>
      </c>
      <c r="D1116" s="2">
        <v>2025018822016</v>
      </c>
      <c r="E1116" t="s">
        <v>14</v>
      </c>
      <c r="F1116" t="s">
        <v>15</v>
      </c>
      <c r="G1116" t="s">
        <v>27</v>
      </c>
      <c r="H1116" t="s">
        <v>28</v>
      </c>
      <c r="I1116" t="s">
        <v>51</v>
      </c>
      <c r="J1116" t="s">
        <v>90</v>
      </c>
      <c r="K1116" t="s">
        <v>915</v>
      </c>
    </row>
    <row r="1117" spans="1:11" x14ac:dyDescent="0.35">
      <c r="A1117" s="1">
        <v>45938</v>
      </c>
      <c r="B1117" s="1">
        <v>45955</v>
      </c>
      <c r="C1117" t="s">
        <v>48</v>
      </c>
      <c r="D1117" s="2">
        <v>2025018823486</v>
      </c>
      <c r="E1117" t="s">
        <v>14</v>
      </c>
      <c r="F1117" t="s">
        <v>15</v>
      </c>
      <c r="G1117" t="s">
        <v>27</v>
      </c>
      <c r="H1117" t="s">
        <v>28</v>
      </c>
      <c r="I1117" t="s">
        <v>51</v>
      </c>
      <c r="J1117" t="s">
        <v>52</v>
      </c>
      <c r="K1117" t="s">
        <v>917</v>
      </c>
    </row>
    <row r="1118" spans="1:11" x14ac:dyDescent="0.35">
      <c r="A1118" s="1">
        <v>45938</v>
      </c>
      <c r="B1118" s="1">
        <v>45939</v>
      </c>
      <c r="C1118" t="s">
        <v>20</v>
      </c>
      <c r="D1118" s="2">
        <v>2025018826044</v>
      </c>
      <c r="E1118" t="s">
        <v>14</v>
      </c>
      <c r="F1118" t="s">
        <v>15</v>
      </c>
      <c r="G1118" t="s">
        <v>27</v>
      </c>
      <c r="H1118" t="s">
        <v>28</v>
      </c>
      <c r="I1118" t="s">
        <v>51</v>
      </c>
      <c r="J1118" t="s">
        <v>90</v>
      </c>
      <c r="K1118" t="s">
        <v>920</v>
      </c>
    </row>
    <row r="1119" spans="1:11" x14ac:dyDescent="0.35">
      <c r="A1119" s="1">
        <v>45938</v>
      </c>
      <c r="B1119" s="1">
        <v>45938</v>
      </c>
      <c r="C1119" t="s">
        <v>20</v>
      </c>
      <c r="D1119" s="2">
        <v>2025018826970</v>
      </c>
      <c r="E1119" t="s">
        <v>14</v>
      </c>
      <c r="F1119" t="s">
        <v>15</v>
      </c>
      <c r="G1119" t="s">
        <v>27</v>
      </c>
      <c r="H1119" t="s">
        <v>28</v>
      </c>
      <c r="I1119" t="s">
        <v>51</v>
      </c>
      <c r="J1119" t="s">
        <v>52</v>
      </c>
      <c r="K1119" t="s">
        <v>921</v>
      </c>
    </row>
    <row r="1120" spans="1:11" x14ac:dyDescent="0.35">
      <c r="A1120" s="1">
        <v>45938</v>
      </c>
      <c r="B1120" s="1">
        <v>45959</v>
      </c>
      <c r="C1120" t="s">
        <v>13</v>
      </c>
      <c r="D1120" s="2">
        <v>2025018827299</v>
      </c>
      <c r="E1120" t="s">
        <v>14</v>
      </c>
      <c r="F1120" t="s">
        <v>15</v>
      </c>
      <c r="G1120" t="s">
        <v>27</v>
      </c>
      <c r="H1120" t="s">
        <v>28</v>
      </c>
      <c r="I1120" t="s">
        <v>51</v>
      </c>
      <c r="J1120" t="s">
        <v>52</v>
      </c>
      <c r="K1120" t="s">
        <v>922</v>
      </c>
    </row>
    <row r="1121" spans="1:11" x14ac:dyDescent="0.35">
      <c r="A1121" s="1">
        <v>45938</v>
      </c>
      <c r="B1121" s="1">
        <v>45939</v>
      </c>
      <c r="C1121" t="s">
        <v>104</v>
      </c>
      <c r="D1121" s="2">
        <v>2025018827873</v>
      </c>
      <c r="E1121" t="s">
        <v>14</v>
      </c>
      <c r="F1121" t="s">
        <v>15</v>
      </c>
      <c r="G1121" t="s">
        <v>27</v>
      </c>
      <c r="H1121" t="s">
        <v>28</v>
      </c>
      <c r="I1121" t="s">
        <v>51</v>
      </c>
      <c r="J1121" t="s">
        <v>90</v>
      </c>
      <c r="K1121" t="s">
        <v>924</v>
      </c>
    </row>
    <row r="1122" spans="1:11" x14ac:dyDescent="0.35">
      <c r="A1122" s="1">
        <v>45938</v>
      </c>
      <c r="B1122" s="1">
        <v>45947</v>
      </c>
      <c r="C1122" t="s">
        <v>20</v>
      </c>
      <c r="D1122" s="2">
        <v>2025018829857</v>
      </c>
      <c r="E1122" t="s">
        <v>14</v>
      </c>
      <c r="F1122" t="s">
        <v>15</v>
      </c>
      <c r="G1122" t="s">
        <v>27</v>
      </c>
      <c r="H1122" t="s">
        <v>28</v>
      </c>
      <c r="I1122" t="s">
        <v>51</v>
      </c>
      <c r="J1122" t="s">
        <v>52</v>
      </c>
      <c r="K1122" t="s">
        <v>926</v>
      </c>
    </row>
    <row r="1123" spans="1:11" x14ac:dyDescent="0.35">
      <c r="A1123" s="1">
        <v>45938</v>
      </c>
      <c r="B1123" s="1">
        <v>45939</v>
      </c>
      <c r="C1123" t="s">
        <v>50</v>
      </c>
      <c r="D1123" s="2">
        <v>2025018832757</v>
      </c>
      <c r="E1123" t="s">
        <v>14</v>
      </c>
      <c r="F1123" t="s">
        <v>15</v>
      </c>
      <c r="G1123" t="s">
        <v>27</v>
      </c>
      <c r="H1123" t="s">
        <v>28</v>
      </c>
      <c r="I1123" t="s">
        <v>51</v>
      </c>
      <c r="J1123" t="s">
        <v>157</v>
      </c>
      <c r="K1123" t="s">
        <v>931</v>
      </c>
    </row>
    <row r="1124" spans="1:11" x14ac:dyDescent="0.35">
      <c r="A1124" s="1">
        <v>45938</v>
      </c>
      <c r="B1124" s="1">
        <v>45939</v>
      </c>
      <c r="C1124" t="s">
        <v>50</v>
      </c>
      <c r="D1124" s="2">
        <v>2025018832832</v>
      </c>
      <c r="E1124" t="s">
        <v>14</v>
      </c>
      <c r="F1124" t="s">
        <v>15</v>
      </c>
      <c r="G1124" t="s">
        <v>27</v>
      </c>
      <c r="H1124" t="s">
        <v>28</v>
      </c>
      <c r="I1124" t="s">
        <v>51</v>
      </c>
      <c r="J1124" t="s">
        <v>157</v>
      </c>
      <c r="K1124" t="s">
        <v>932</v>
      </c>
    </row>
    <row r="1125" spans="1:11" x14ac:dyDescent="0.35">
      <c r="A1125" s="1">
        <v>45938</v>
      </c>
      <c r="B1125" s="1">
        <v>45939</v>
      </c>
      <c r="C1125" t="s">
        <v>50</v>
      </c>
      <c r="D1125" s="2">
        <v>2025018833081</v>
      </c>
      <c r="E1125" t="s">
        <v>14</v>
      </c>
      <c r="F1125" t="s">
        <v>15</v>
      </c>
      <c r="G1125" t="s">
        <v>27</v>
      </c>
      <c r="H1125" t="s">
        <v>28</v>
      </c>
      <c r="I1125" t="s">
        <v>51</v>
      </c>
      <c r="J1125" t="s">
        <v>52</v>
      </c>
      <c r="K1125" t="s">
        <v>934</v>
      </c>
    </row>
    <row r="1126" spans="1:11" x14ac:dyDescent="0.35">
      <c r="A1126" s="1">
        <v>45938</v>
      </c>
      <c r="B1126" s="1">
        <v>45939</v>
      </c>
      <c r="C1126" t="s">
        <v>104</v>
      </c>
      <c r="D1126" s="2">
        <v>2025018839020</v>
      </c>
      <c r="E1126" t="s">
        <v>14</v>
      </c>
      <c r="F1126" t="s">
        <v>15</v>
      </c>
      <c r="G1126" t="s">
        <v>27</v>
      </c>
      <c r="H1126" t="s">
        <v>28</v>
      </c>
      <c r="I1126" t="s">
        <v>51</v>
      </c>
      <c r="J1126" t="s">
        <v>90</v>
      </c>
      <c r="K1126" t="s">
        <v>939</v>
      </c>
    </row>
    <row r="1127" spans="1:11" x14ac:dyDescent="0.35">
      <c r="A1127" s="1">
        <v>45938</v>
      </c>
      <c r="B1127" s="1">
        <v>45939</v>
      </c>
      <c r="C1127" t="s">
        <v>104</v>
      </c>
      <c r="D1127" s="2">
        <v>2025018839281</v>
      </c>
      <c r="E1127" t="s">
        <v>14</v>
      </c>
      <c r="F1127" t="s">
        <v>15</v>
      </c>
      <c r="G1127" t="s">
        <v>27</v>
      </c>
      <c r="H1127" t="s">
        <v>28</v>
      </c>
      <c r="I1127" t="s">
        <v>51</v>
      </c>
      <c r="J1127" t="s">
        <v>90</v>
      </c>
      <c r="K1127" t="s">
        <v>940</v>
      </c>
    </row>
    <row r="1128" spans="1:11" x14ac:dyDescent="0.35">
      <c r="A1128" s="1">
        <v>45938</v>
      </c>
      <c r="B1128" s="1">
        <v>45939</v>
      </c>
      <c r="C1128" t="s">
        <v>104</v>
      </c>
      <c r="D1128" s="2">
        <v>2025018846814</v>
      </c>
      <c r="E1128" t="s">
        <v>14</v>
      </c>
      <c r="F1128" t="s">
        <v>15</v>
      </c>
      <c r="G1128" t="s">
        <v>27</v>
      </c>
      <c r="H1128" t="s">
        <v>28</v>
      </c>
      <c r="I1128" t="s">
        <v>51</v>
      </c>
      <c r="J1128" t="s">
        <v>90</v>
      </c>
      <c r="K1128" t="s">
        <v>945</v>
      </c>
    </row>
    <row r="1129" spans="1:11" x14ac:dyDescent="0.35">
      <c r="A1129" s="1">
        <v>45938</v>
      </c>
      <c r="B1129" s="1">
        <v>45949</v>
      </c>
      <c r="C1129" t="s">
        <v>50</v>
      </c>
      <c r="D1129" s="2">
        <v>2025018858836</v>
      </c>
      <c r="E1129" t="s">
        <v>14</v>
      </c>
      <c r="F1129" t="s">
        <v>15</v>
      </c>
      <c r="G1129" t="s">
        <v>27</v>
      </c>
      <c r="H1129" t="s">
        <v>28</v>
      </c>
      <c r="I1129" t="s">
        <v>51</v>
      </c>
      <c r="J1129" t="s">
        <v>90</v>
      </c>
      <c r="K1129" t="s">
        <v>949</v>
      </c>
    </row>
    <row r="1130" spans="1:11" x14ac:dyDescent="0.35">
      <c r="A1130" s="1">
        <v>45938</v>
      </c>
      <c r="B1130" s="1">
        <v>45950</v>
      </c>
      <c r="C1130" t="s">
        <v>649</v>
      </c>
      <c r="D1130" s="2">
        <v>2025018953148</v>
      </c>
      <c r="E1130" t="s">
        <v>14</v>
      </c>
      <c r="F1130" t="s">
        <v>15</v>
      </c>
      <c r="G1130" t="s">
        <v>27</v>
      </c>
      <c r="H1130" t="s">
        <v>28</v>
      </c>
      <c r="I1130" t="s">
        <v>51</v>
      </c>
      <c r="J1130" t="s">
        <v>90</v>
      </c>
      <c r="K1130" t="s">
        <v>954</v>
      </c>
    </row>
    <row r="1131" spans="1:11" x14ac:dyDescent="0.35">
      <c r="A1131" s="1">
        <v>45937</v>
      </c>
      <c r="B1131" s="1">
        <v>45967</v>
      </c>
      <c r="C1131" t="s">
        <v>57</v>
      </c>
      <c r="D1131" s="2">
        <v>2025018803549</v>
      </c>
      <c r="E1131" t="s">
        <v>14</v>
      </c>
      <c r="F1131" t="s">
        <v>15</v>
      </c>
      <c r="G1131" t="s">
        <v>27</v>
      </c>
      <c r="H1131" t="s">
        <v>28</v>
      </c>
      <c r="I1131" t="s">
        <v>51</v>
      </c>
      <c r="J1131" t="s">
        <v>90</v>
      </c>
      <c r="K1131" t="s">
        <v>957</v>
      </c>
    </row>
    <row r="1132" spans="1:11" x14ac:dyDescent="0.35">
      <c r="A1132" s="1">
        <v>45937</v>
      </c>
      <c r="B1132" s="1">
        <v>45965</v>
      </c>
      <c r="C1132" t="s">
        <v>57</v>
      </c>
      <c r="D1132" s="2">
        <v>2025018803820</v>
      </c>
      <c r="E1132" t="s">
        <v>14</v>
      </c>
      <c r="F1132" t="s">
        <v>15</v>
      </c>
      <c r="G1132" t="s">
        <v>27</v>
      </c>
      <c r="H1132" t="s">
        <v>28</v>
      </c>
      <c r="I1132" t="s">
        <v>51</v>
      </c>
      <c r="J1132" t="s">
        <v>90</v>
      </c>
      <c r="K1132" t="s">
        <v>958</v>
      </c>
    </row>
    <row r="1133" spans="1:11" x14ac:dyDescent="0.35">
      <c r="A1133" s="1">
        <v>45937</v>
      </c>
      <c r="B1133" s="1">
        <v>45939</v>
      </c>
      <c r="C1133" t="s">
        <v>104</v>
      </c>
      <c r="D1133" s="2">
        <v>2025018809131</v>
      </c>
      <c r="E1133" t="s">
        <v>14</v>
      </c>
      <c r="F1133" t="s">
        <v>15</v>
      </c>
      <c r="G1133" t="s">
        <v>27</v>
      </c>
      <c r="H1133" t="s">
        <v>28</v>
      </c>
      <c r="I1133" t="s">
        <v>51</v>
      </c>
      <c r="J1133" t="s">
        <v>90</v>
      </c>
      <c r="K1133" t="s">
        <v>961</v>
      </c>
    </row>
    <row r="1134" spans="1:11" x14ac:dyDescent="0.35">
      <c r="A1134" s="1">
        <v>45937</v>
      </c>
      <c r="B1134" s="1">
        <v>45939</v>
      </c>
      <c r="C1134" t="s">
        <v>104</v>
      </c>
      <c r="D1134" s="2">
        <v>2025018809458</v>
      </c>
      <c r="E1134" t="s">
        <v>14</v>
      </c>
      <c r="F1134" t="s">
        <v>15</v>
      </c>
      <c r="G1134" t="s">
        <v>27</v>
      </c>
      <c r="H1134" t="s">
        <v>28</v>
      </c>
      <c r="I1134" t="s">
        <v>51</v>
      </c>
      <c r="J1134" t="s">
        <v>90</v>
      </c>
      <c r="K1134" t="s">
        <v>963</v>
      </c>
    </row>
    <row r="1135" spans="1:11" x14ac:dyDescent="0.35">
      <c r="A1135" s="1">
        <v>45937</v>
      </c>
      <c r="B1135" s="1">
        <v>45938</v>
      </c>
      <c r="C1135" t="s">
        <v>25</v>
      </c>
      <c r="D1135" s="2">
        <v>2025018810582</v>
      </c>
      <c r="E1135" t="s">
        <v>14</v>
      </c>
      <c r="F1135" t="s">
        <v>15</v>
      </c>
      <c r="G1135" t="s">
        <v>27</v>
      </c>
      <c r="H1135" t="s">
        <v>28</v>
      </c>
      <c r="I1135" t="s">
        <v>51</v>
      </c>
      <c r="J1135" t="s">
        <v>90</v>
      </c>
      <c r="K1135" t="s">
        <v>965</v>
      </c>
    </row>
    <row r="1136" spans="1:11" x14ac:dyDescent="0.35">
      <c r="A1136" s="1">
        <v>45937</v>
      </c>
      <c r="B1136" s="1">
        <v>45942</v>
      </c>
      <c r="C1136" t="s">
        <v>46</v>
      </c>
      <c r="D1136" s="2">
        <v>2025018810974</v>
      </c>
      <c r="E1136" t="s">
        <v>14</v>
      </c>
      <c r="F1136" t="s">
        <v>15</v>
      </c>
      <c r="G1136" t="s">
        <v>27</v>
      </c>
      <c r="H1136" t="s">
        <v>28</v>
      </c>
      <c r="I1136" t="s">
        <v>51</v>
      </c>
      <c r="J1136" t="s">
        <v>90</v>
      </c>
      <c r="K1136" t="s">
        <v>966</v>
      </c>
    </row>
    <row r="1137" spans="1:12" x14ac:dyDescent="0.35">
      <c r="A1137" s="1">
        <v>45937</v>
      </c>
      <c r="B1137" s="1">
        <v>45958</v>
      </c>
      <c r="C1137" t="s">
        <v>13</v>
      </c>
      <c r="D1137" s="2">
        <v>2025018811919</v>
      </c>
      <c r="E1137" t="s">
        <v>14</v>
      </c>
      <c r="F1137" t="s">
        <v>15</v>
      </c>
      <c r="G1137" t="s">
        <v>27</v>
      </c>
      <c r="H1137" t="s">
        <v>28</v>
      </c>
      <c r="I1137" t="s">
        <v>51</v>
      </c>
      <c r="J1137" t="s">
        <v>90</v>
      </c>
      <c r="K1137" t="s">
        <v>967</v>
      </c>
    </row>
    <row r="1138" spans="1:12" x14ac:dyDescent="0.35">
      <c r="A1138" s="1">
        <v>45937</v>
      </c>
      <c r="B1138" s="1">
        <v>45958</v>
      </c>
      <c r="C1138" t="s">
        <v>13</v>
      </c>
      <c r="D1138" s="2">
        <v>2025018812073</v>
      </c>
      <c r="E1138" t="s">
        <v>14</v>
      </c>
      <c r="F1138" t="s">
        <v>15</v>
      </c>
      <c r="G1138" t="s">
        <v>27</v>
      </c>
      <c r="H1138" t="s">
        <v>28</v>
      </c>
      <c r="I1138" t="s">
        <v>51</v>
      </c>
      <c r="J1138" t="s">
        <v>90</v>
      </c>
      <c r="K1138" t="s">
        <v>968</v>
      </c>
    </row>
    <row r="1139" spans="1:12" x14ac:dyDescent="0.35">
      <c r="A1139" s="1">
        <v>45937</v>
      </c>
      <c r="B1139" s="1">
        <v>45938</v>
      </c>
      <c r="C1139" t="s">
        <v>20</v>
      </c>
      <c r="D1139" s="2">
        <v>2025018812484</v>
      </c>
      <c r="E1139" t="s">
        <v>14</v>
      </c>
      <c r="F1139" t="s">
        <v>15</v>
      </c>
      <c r="G1139" t="s">
        <v>27</v>
      </c>
      <c r="H1139" t="s">
        <v>28</v>
      </c>
      <c r="I1139" t="s">
        <v>51</v>
      </c>
      <c r="J1139" t="s">
        <v>90</v>
      </c>
      <c r="K1139" t="s">
        <v>970</v>
      </c>
    </row>
    <row r="1140" spans="1:12" x14ac:dyDescent="0.35">
      <c r="A1140" s="1">
        <v>45937</v>
      </c>
      <c r="B1140" s="1">
        <v>45937</v>
      </c>
      <c r="C1140" t="s">
        <v>50</v>
      </c>
      <c r="D1140" s="2">
        <v>2025018813344</v>
      </c>
      <c r="E1140" t="s">
        <v>14</v>
      </c>
      <c r="F1140" t="s">
        <v>15</v>
      </c>
      <c r="G1140" t="s">
        <v>27</v>
      </c>
      <c r="H1140" t="s">
        <v>28</v>
      </c>
      <c r="I1140" t="s">
        <v>51</v>
      </c>
      <c r="J1140" t="s">
        <v>90</v>
      </c>
      <c r="K1140" t="s">
        <v>973</v>
      </c>
    </row>
    <row r="1141" spans="1:12" x14ac:dyDescent="0.35">
      <c r="A1141" s="1">
        <v>45937</v>
      </c>
      <c r="B1141" s="1">
        <v>45938</v>
      </c>
      <c r="C1141" t="s">
        <v>50</v>
      </c>
      <c r="D1141" s="2">
        <v>2025018813526</v>
      </c>
      <c r="E1141" t="s">
        <v>14</v>
      </c>
      <c r="F1141" t="s">
        <v>15</v>
      </c>
      <c r="G1141" t="s">
        <v>27</v>
      </c>
      <c r="H1141" t="s">
        <v>28</v>
      </c>
      <c r="I1141" t="s">
        <v>51</v>
      </c>
      <c r="J1141" t="s">
        <v>52</v>
      </c>
      <c r="K1141" t="s">
        <v>975</v>
      </c>
      <c r="L1141" t="s">
        <v>976</v>
      </c>
    </row>
    <row r="1142" spans="1:12" x14ac:dyDescent="0.35">
      <c r="A1142" s="1">
        <v>45937</v>
      </c>
      <c r="B1142" s="1">
        <v>45938</v>
      </c>
      <c r="C1142" t="s">
        <v>50</v>
      </c>
      <c r="D1142" s="2">
        <v>2025018813689</v>
      </c>
      <c r="E1142" t="s">
        <v>14</v>
      </c>
      <c r="F1142" t="s">
        <v>15</v>
      </c>
      <c r="G1142" t="s">
        <v>27</v>
      </c>
      <c r="H1142" t="s">
        <v>28</v>
      </c>
      <c r="I1142" t="s">
        <v>51</v>
      </c>
      <c r="J1142" t="s">
        <v>157</v>
      </c>
      <c r="K1142" t="s">
        <v>977</v>
      </c>
    </row>
    <row r="1143" spans="1:12" x14ac:dyDescent="0.35">
      <c r="A1143" s="1">
        <v>45937</v>
      </c>
      <c r="B1143" s="1">
        <v>45938</v>
      </c>
      <c r="C1143" t="s">
        <v>50</v>
      </c>
      <c r="D1143" s="2">
        <v>2025018813797</v>
      </c>
      <c r="E1143" t="s">
        <v>14</v>
      </c>
      <c r="F1143" t="s">
        <v>15</v>
      </c>
      <c r="G1143" t="s">
        <v>27</v>
      </c>
      <c r="H1143" t="s">
        <v>28</v>
      </c>
      <c r="I1143" t="s">
        <v>51</v>
      </c>
      <c r="J1143" t="s">
        <v>52</v>
      </c>
      <c r="K1143" t="s">
        <v>978</v>
      </c>
    </row>
    <row r="1144" spans="1:12" x14ac:dyDescent="0.35">
      <c r="A1144" s="1">
        <v>45937</v>
      </c>
      <c r="B1144" s="1">
        <v>45938</v>
      </c>
      <c r="C1144" t="s">
        <v>50</v>
      </c>
      <c r="D1144" s="2">
        <v>2025018813846</v>
      </c>
      <c r="E1144" t="s">
        <v>14</v>
      </c>
      <c r="F1144" t="s">
        <v>15</v>
      </c>
      <c r="G1144" t="s">
        <v>27</v>
      </c>
      <c r="H1144" t="s">
        <v>28</v>
      </c>
      <c r="I1144" t="s">
        <v>51</v>
      </c>
      <c r="J1144" t="s">
        <v>52</v>
      </c>
      <c r="K1144" t="s">
        <v>979</v>
      </c>
    </row>
    <row r="1145" spans="1:12" x14ac:dyDescent="0.35">
      <c r="A1145" s="1">
        <v>45937</v>
      </c>
      <c r="B1145" s="1">
        <v>45943</v>
      </c>
      <c r="C1145" t="s">
        <v>66</v>
      </c>
      <c r="D1145" s="2">
        <v>2025018817514</v>
      </c>
      <c r="E1145" t="s">
        <v>14</v>
      </c>
      <c r="F1145" t="s">
        <v>15</v>
      </c>
      <c r="G1145" t="s">
        <v>27</v>
      </c>
      <c r="H1145" t="s">
        <v>28</v>
      </c>
      <c r="I1145" t="s">
        <v>51</v>
      </c>
      <c r="J1145" t="s">
        <v>52</v>
      </c>
      <c r="K1145" t="s">
        <v>986</v>
      </c>
    </row>
    <row r="1146" spans="1:12" x14ac:dyDescent="0.35">
      <c r="A1146" s="1">
        <v>45937</v>
      </c>
      <c r="B1146" s="1">
        <v>45940</v>
      </c>
      <c r="C1146" t="s">
        <v>35</v>
      </c>
      <c r="D1146" s="2">
        <v>2025018856925</v>
      </c>
      <c r="E1146" t="s">
        <v>14</v>
      </c>
      <c r="F1146" t="s">
        <v>15</v>
      </c>
      <c r="G1146" t="s">
        <v>27</v>
      </c>
      <c r="H1146" t="s">
        <v>28</v>
      </c>
      <c r="I1146" t="s">
        <v>51</v>
      </c>
      <c r="J1146" t="s">
        <v>90</v>
      </c>
      <c r="K1146" t="s">
        <v>993</v>
      </c>
    </row>
    <row r="1147" spans="1:12" x14ac:dyDescent="0.35">
      <c r="A1147" s="1">
        <v>45936</v>
      </c>
      <c r="B1147" s="1">
        <v>45936</v>
      </c>
      <c r="C1147" t="s">
        <v>20</v>
      </c>
      <c r="D1147" s="2">
        <v>2025018791452</v>
      </c>
      <c r="E1147" t="s">
        <v>14</v>
      </c>
      <c r="F1147" t="s">
        <v>15</v>
      </c>
      <c r="G1147" t="s">
        <v>27</v>
      </c>
      <c r="H1147" t="s">
        <v>28</v>
      </c>
      <c r="I1147" t="s">
        <v>51</v>
      </c>
      <c r="J1147" t="s">
        <v>90</v>
      </c>
      <c r="K1147" t="s">
        <v>996</v>
      </c>
    </row>
    <row r="1148" spans="1:12" x14ac:dyDescent="0.35">
      <c r="A1148" s="1">
        <v>45936</v>
      </c>
      <c r="B1148" s="1">
        <v>45936</v>
      </c>
      <c r="C1148" t="s">
        <v>104</v>
      </c>
      <c r="D1148" s="2">
        <v>2025018792544</v>
      </c>
      <c r="E1148" t="s">
        <v>14</v>
      </c>
      <c r="F1148" t="s">
        <v>15</v>
      </c>
      <c r="G1148" t="s">
        <v>27</v>
      </c>
      <c r="H1148" t="s">
        <v>28</v>
      </c>
      <c r="I1148" t="s">
        <v>51</v>
      </c>
      <c r="J1148" t="s">
        <v>90</v>
      </c>
      <c r="K1148" t="s">
        <v>997</v>
      </c>
    </row>
    <row r="1149" spans="1:12" x14ac:dyDescent="0.35">
      <c r="A1149" s="1">
        <v>45936</v>
      </c>
      <c r="B1149" s="1">
        <v>45939</v>
      </c>
      <c r="C1149" t="s">
        <v>104</v>
      </c>
      <c r="D1149" s="2">
        <v>2025018793478</v>
      </c>
      <c r="E1149" t="s">
        <v>14</v>
      </c>
      <c r="F1149" t="s">
        <v>15</v>
      </c>
      <c r="G1149" t="s">
        <v>27</v>
      </c>
      <c r="H1149" t="s">
        <v>28</v>
      </c>
      <c r="I1149" t="s">
        <v>51</v>
      </c>
      <c r="J1149" t="s">
        <v>90</v>
      </c>
      <c r="K1149" t="s">
        <v>999</v>
      </c>
    </row>
    <row r="1150" spans="1:12" x14ac:dyDescent="0.35">
      <c r="A1150" s="1">
        <v>45936</v>
      </c>
      <c r="B1150" s="1">
        <v>45947</v>
      </c>
      <c r="C1150" t="s">
        <v>115</v>
      </c>
      <c r="D1150" s="2">
        <v>2025018793620</v>
      </c>
      <c r="E1150" t="s">
        <v>14</v>
      </c>
      <c r="F1150" t="s">
        <v>15</v>
      </c>
      <c r="G1150" t="s">
        <v>27</v>
      </c>
      <c r="H1150" t="s">
        <v>28</v>
      </c>
      <c r="I1150" t="s">
        <v>51</v>
      </c>
      <c r="J1150" t="s">
        <v>90</v>
      </c>
      <c r="K1150" t="s">
        <v>1000</v>
      </c>
    </row>
    <row r="1151" spans="1:12" x14ac:dyDescent="0.35">
      <c r="A1151" s="1">
        <v>45936</v>
      </c>
      <c r="B1151" s="1">
        <v>45941</v>
      </c>
      <c r="C1151" t="s">
        <v>46</v>
      </c>
      <c r="D1151" s="2">
        <v>2025018794265</v>
      </c>
      <c r="E1151" t="s">
        <v>14</v>
      </c>
      <c r="F1151" t="s">
        <v>15</v>
      </c>
      <c r="G1151" t="s">
        <v>27</v>
      </c>
      <c r="H1151" t="s">
        <v>28</v>
      </c>
      <c r="I1151" t="s">
        <v>51</v>
      </c>
      <c r="J1151" t="s">
        <v>90</v>
      </c>
      <c r="K1151" t="s">
        <v>1001</v>
      </c>
    </row>
    <row r="1152" spans="1:12" x14ac:dyDescent="0.35">
      <c r="A1152" s="1">
        <v>45936</v>
      </c>
      <c r="B1152" s="1">
        <v>45944</v>
      </c>
      <c r="C1152" t="s">
        <v>57</v>
      </c>
      <c r="D1152" s="2">
        <v>2025018800590</v>
      </c>
      <c r="E1152" t="s">
        <v>14</v>
      </c>
      <c r="F1152" t="s">
        <v>15</v>
      </c>
      <c r="G1152" t="s">
        <v>27</v>
      </c>
      <c r="H1152" t="s">
        <v>28</v>
      </c>
      <c r="I1152" t="s">
        <v>51</v>
      </c>
      <c r="J1152" t="s">
        <v>90</v>
      </c>
      <c r="K1152" t="s">
        <v>1007</v>
      </c>
    </row>
    <row r="1153" spans="1:11" x14ac:dyDescent="0.35">
      <c r="A1153" s="1">
        <v>45936</v>
      </c>
      <c r="B1153" s="1">
        <v>45936</v>
      </c>
      <c r="C1153" t="s">
        <v>104</v>
      </c>
      <c r="D1153" s="2">
        <v>2025018800667</v>
      </c>
      <c r="E1153" t="s">
        <v>14</v>
      </c>
      <c r="F1153" t="s">
        <v>15</v>
      </c>
      <c r="G1153" t="s">
        <v>27</v>
      </c>
      <c r="H1153" t="s">
        <v>28</v>
      </c>
      <c r="I1153" t="s">
        <v>51</v>
      </c>
      <c r="J1153" t="s">
        <v>90</v>
      </c>
      <c r="K1153" t="s">
        <v>1008</v>
      </c>
    </row>
    <row r="1154" spans="1:11" x14ac:dyDescent="0.35">
      <c r="A1154" s="1">
        <v>45936</v>
      </c>
      <c r="B1154" s="1">
        <v>45937</v>
      </c>
      <c r="C1154" t="s">
        <v>50</v>
      </c>
      <c r="D1154" s="2">
        <v>2025018810769</v>
      </c>
      <c r="E1154" t="s">
        <v>14</v>
      </c>
      <c r="F1154" t="s">
        <v>15</v>
      </c>
      <c r="G1154" t="s">
        <v>27</v>
      </c>
      <c r="H1154" t="s">
        <v>28</v>
      </c>
      <c r="I1154" t="s">
        <v>51</v>
      </c>
      <c r="J1154" t="s">
        <v>52</v>
      </c>
      <c r="K1154" t="s">
        <v>1014</v>
      </c>
    </row>
    <row r="1155" spans="1:11" x14ac:dyDescent="0.35">
      <c r="A1155" s="1">
        <v>45936</v>
      </c>
      <c r="B1155" s="1">
        <v>45959</v>
      </c>
      <c r="C1155" t="s">
        <v>50</v>
      </c>
      <c r="D1155" s="2">
        <v>2025018811324</v>
      </c>
      <c r="E1155" t="s">
        <v>14</v>
      </c>
      <c r="F1155" t="s">
        <v>15</v>
      </c>
      <c r="G1155" t="s">
        <v>27</v>
      </c>
      <c r="H1155" t="s">
        <v>28</v>
      </c>
      <c r="I1155" t="s">
        <v>51</v>
      </c>
      <c r="J1155" t="s">
        <v>90</v>
      </c>
      <c r="K1155" t="s">
        <v>1016</v>
      </c>
    </row>
    <row r="1156" spans="1:11" x14ac:dyDescent="0.35">
      <c r="A1156" s="1">
        <v>45936</v>
      </c>
      <c r="B1156" s="1">
        <v>45937</v>
      </c>
      <c r="C1156" t="s">
        <v>50</v>
      </c>
      <c r="D1156" s="2">
        <v>2025018811644</v>
      </c>
      <c r="E1156" t="s">
        <v>14</v>
      </c>
      <c r="F1156" t="s">
        <v>15</v>
      </c>
      <c r="G1156" t="s">
        <v>27</v>
      </c>
      <c r="H1156" t="s">
        <v>28</v>
      </c>
      <c r="I1156" t="s">
        <v>51</v>
      </c>
      <c r="J1156" t="s">
        <v>90</v>
      </c>
      <c r="K1156" t="s">
        <v>1017</v>
      </c>
    </row>
    <row r="1157" spans="1:11" x14ac:dyDescent="0.35">
      <c r="A1157" s="1">
        <v>45936</v>
      </c>
      <c r="B1157" s="1">
        <v>45936</v>
      </c>
      <c r="C1157" t="s">
        <v>50</v>
      </c>
      <c r="D1157" s="2">
        <v>2025018814536</v>
      </c>
      <c r="E1157" t="s">
        <v>14</v>
      </c>
      <c r="F1157" t="s">
        <v>15</v>
      </c>
      <c r="G1157" t="s">
        <v>27</v>
      </c>
      <c r="H1157" t="s">
        <v>28</v>
      </c>
      <c r="I1157" t="s">
        <v>51</v>
      </c>
      <c r="J1157" t="s">
        <v>52</v>
      </c>
      <c r="K1157" t="s">
        <v>1021</v>
      </c>
    </row>
    <row r="1158" spans="1:11" x14ac:dyDescent="0.35">
      <c r="A1158" s="1">
        <v>45936</v>
      </c>
      <c r="B1158" s="1">
        <v>45961</v>
      </c>
      <c r="C1158" t="s">
        <v>139</v>
      </c>
      <c r="D1158" s="2">
        <v>2025018830965</v>
      </c>
      <c r="E1158" t="s">
        <v>14</v>
      </c>
      <c r="F1158" t="s">
        <v>15</v>
      </c>
      <c r="G1158" t="s">
        <v>27</v>
      </c>
      <c r="H1158" t="s">
        <v>28</v>
      </c>
      <c r="I1158" t="s">
        <v>51</v>
      </c>
      <c r="J1158" t="s">
        <v>90</v>
      </c>
      <c r="K1158" t="s">
        <v>1027</v>
      </c>
    </row>
    <row r="1159" spans="1:11" x14ac:dyDescent="0.35">
      <c r="A1159" s="1">
        <v>45936</v>
      </c>
      <c r="B1159" s="1">
        <v>45938</v>
      </c>
      <c r="C1159" t="s">
        <v>50</v>
      </c>
      <c r="D1159" s="2">
        <v>2025018832649</v>
      </c>
      <c r="E1159" t="s">
        <v>14</v>
      </c>
      <c r="F1159" t="s">
        <v>15</v>
      </c>
      <c r="G1159" t="s">
        <v>27</v>
      </c>
      <c r="H1159" t="s">
        <v>28</v>
      </c>
      <c r="I1159" t="s">
        <v>51</v>
      </c>
      <c r="J1159" t="s">
        <v>52</v>
      </c>
      <c r="K1159" t="s">
        <v>1028</v>
      </c>
    </row>
    <row r="1160" spans="1:11" x14ac:dyDescent="0.35">
      <c r="A1160" s="1">
        <v>45936</v>
      </c>
      <c r="B1160" s="1">
        <v>45947</v>
      </c>
      <c r="C1160" t="s">
        <v>13</v>
      </c>
      <c r="D1160" s="2">
        <v>2025018838509</v>
      </c>
      <c r="E1160" t="s">
        <v>14</v>
      </c>
      <c r="F1160" t="s">
        <v>15</v>
      </c>
      <c r="G1160" t="s">
        <v>27</v>
      </c>
      <c r="H1160" t="s">
        <v>28</v>
      </c>
      <c r="I1160" t="s">
        <v>51</v>
      </c>
      <c r="J1160" t="s">
        <v>90</v>
      </c>
      <c r="K1160" t="s">
        <v>1031</v>
      </c>
    </row>
    <row r="1161" spans="1:11" x14ac:dyDescent="0.35">
      <c r="A1161" s="1">
        <v>45936</v>
      </c>
      <c r="B1161" s="1">
        <v>45939</v>
      </c>
      <c r="C1161" t="s">
        <v>104</v>
      </c>
      <c r="D1161" s="2">
        <v>2025018839144</v>
      </c>
      <c r="E1161" t="s">
        <v>14</v>
      </c>
      <c r="F1161" t="s">
        <v>15</v>
      </c>
      <c r="G1161" t="s">
        <v>27</v>
      </c>
      <c r="H1161" t="s">
        <v>28</v>
      </c>
      <c r="I1161" t="s">
        <v>51</v>
      </c>
      <c r="J1161" t="s">
        <v>90</v>
      </c>
      <c r="K1161" t="s">
        <v>1032</v>
      </c>
    </row>
    <row r="1162" spans="1:11" x14ac:dyDescent="0.35">
      <c r="A1162" s="1">
        <v>45936</v>
      </c>
      <c r="B1162" s="1">
        <v>45939</v>
      </c>
      <c r="C1162" t="s">
        <v>35</v>
      </c>
      <c r="D1162" s="2">
        <v>2025018856449</v>
      </c>
      <c r="E1162" t="s">
        <v>14</v>
      </c>
      <c r="F1162" t="s">
        <v>15</v>
      </c>
      <c r="G1162" t="s">
        <v>27</v>
      </c>
      <c r="H1162" t="s">
        <v>28</v>
      </c>
      <c r="I1162" t="s">
        <v>51</v>
      </c>
      <c r="J1162" t="s">
        <v>90</v>
      </c>
      <c r="K1162" t="s">
        <v>1035</v>
      </c>
    </row>
    <row r="1163" spans="1:11" x14ac:dyDescent="0.35">
      <c r="A1163" s="1">
        <v>45936</v>
      </c>
      <c r="B1163" s="1">
        <v>45971</v>
      </c>
      <c r="C1163" t="s">
        <v>649</v>
      </c>
      <c r="D1163" s="2">
        <v>2025018954936</v>
      </c>
      <c r="E1163" t="s">
        <v>14</v>
      </c>
      <c r="F1163" t="s">
        <v>15</v>
      </c>
      <c r="G1163" t="s">
        <v>27</v>
      </c>
      <c r="H1163" t="s">
        <v>28</v>
      </c>
      <c r="I1163" t="s">
        <v>51</v>
      </c>
      <c r="J1163" t="s">
        <v>90</v>
      </c>
      <c r="K1163" t="s">
        <v>1042</v>
      </c>
    </row>
    <row r="1164" spans="1:11" x14ac:dyDescent="0.35">
      <c r="A1164" s="1">
        <v>45936</v>
      </c>
      <c r="B1164" s="1">
        <v>45943</v>
      </c>
      <c r="C1164" t="s">
        <v>50</v>
      </c>
      <c r="D1164" s="2">
        <v>2025019019424</v>
      </c>
      <c r="E1164" t="s">
        <v>14</v>
      </c>
      <c r="F1164" t="s">
        <v>15</v>
      </c>
      <c r="G1164" t="s">
        <v>27</v>
      </c>
      <c r="H1164" t="s">
        <v>28</v>
      </c>
      <c r="I1164" t="s">
        <v>51</v>
      </c>
      <c r="J1164" t="s">
        <v>52</v>
      </c>
      <c r="K1164" t="s">
        <v>1044</v>
      </c>
    </row>
    <row r="1165" spans="1:11" x14ac:dyDescent="0.35">
      <c r="A1165" s="1">
        <v>45935</v>
      </c>
      <c r="B1165" s="1">
        <v>45939</v>
      </c>
      <c r="C1165" t="s">
        <v>104</v>
      </c>
      <c r="D1165" s="2">
        <v>2025018839503</v>
      </c>
      <c r="E1165" t="s">
        <v>14</v>
      </c>
      <c r="F1165" t="s">
        <v>15</v>
      </c>
      <c r="G1165" t="s">
        <v>27</v>
      </c>
      <c r="H1165" t="s">
        <v>28</v>
      </c>
      <c r="I1165" t="s">
        <v>51</v>
      </c>
      <c r="J1165" t="s">
        <v>90</v>
      </c>
      <c r="K1165" t="s">
        <v>1045</v>
      </c>
    </row>
    <row r="1166" spans="1:11" x14ac:dyDescent="0.35">
      <c r="A1166" s="1">
        <v>45934</v>
      </c>
      <c r="B1166" s="1">
        <v>45937</v>
      </c>
      <c r="C1166" t="s">
        <v>50</v>
      </c>
      <c r="D1166" s="2">
        <v>2025018810143</v>
      </c>
      <c r="E1166" t="s">
        <v>14</v>
      </c>
      <c r="F1166" t="s">
        <v>15</v>
      </c>
      <c r="G1166" t="s">
        <v>27</v>
      </c>
      <c r="H1166" t="s">
        <v>28</v>
      </c>
      <c r="I1166" t="s">
        <v>51</v>
      </c>
      <c r="J1166" t="s">
        <v>52</v>
      </c>
      <c r="K1166" t="s">
        <v>1047</v>
      </c>
    </row>
    <row r="1167" spans="1:11" x14ac:dyDescent="0.35">
      <c r="A1167" s="1">
        <v>45934</v>
      </c>
      <c r="B1167" s="1">
        <v>45937</v>
      </c>
      <c r="C1167" t="s">
        <v>50</v>
      </c>
      <c r="D1167" s="2">
        <v>2025018812613</v>
      </c>
      <c r="E1167" t="s">
        <v>14</v>
      </c>
      <c r="F1167" t="s">
        <v>15</v>
      </c>
      <c r="G1167" t="s">
        <v>27</v>
      </c>
      <c r="H1167" t="s">
        <v>28</v>
      </c>
      <c r="I1167" t="s">
        <v>51</v>
      </c>
      <c r="J1167" t="s">
        <v>157</v>
      </c>
      <c r="K1167" t="s">
        <v>1048</v>
      </c>
    </row>
    <row r="1168" spans="1:11" x14ac:dyDescent="0.35">
      <c r="A1168" s="1">
        <v>45933</v>
      </c>
      <c r="B1168" s="1">
        <v>45939</v>
      </c>
      <c r="C1168" t="s">
        <v>25</v>
      </c>
      <c r="D1168" s="2">
        <v>2025018774626</v>
      </c>
      <c r="E1168" t="s">
        <v>14</v>
      </c>
      <c r="F1168" t="s">
        <v>15</v>
      </c>
      <c r="G1168" t="s">
        <v>27</v>
      </c>
      <c r="H1168" t="s">
        <v>28</v>
      </c>
      <c r="I1168" t="s">
        <v>51</v>
      </c>
      <c r="J1168" t="s">
        <v>90</v>
      </c>
      <c r="K1168" t="s">
        <v>1053</v>
      </c>
    </row>
    <row r="1169" spans="1:12" x14ac:dyDescent="0.35">
      <c r="A1169" s="1">
        <v>45933</v>
      </c>
      <c r="B1169" s="1">
        <v>45939</v>
      </c>
      <c r="C1169" t="s">
        <v>104</v>
      </c>
      <c r="D1169" s="2">
        <v>2025018777562</v>
      </c>
      <c r="E1169" t="s">
        <v>14</v>
      </c>
      <c r="F1169" t="s">
        <v>15</v>
      </c>
      <c r="G1169" t="s">
        <v>27</v>
      </c>
      <c r="H1169" t="s">
        <v>28</v>
      </c>
      <c r="I1169" t="s">
        <v>51</v>
      </c>
      <c r="J1169" t="s">
        <v>90</v>
      </c>
      <c r="K1169" t="s">
        <v>1059</v>
      </c>
    </row>
    <row r="1170" spans="1:12" x14ac:dyDescent="0.35">
      <c r="A1170" s="1">
        <v>45933</v>
      </c>
      <c r="B1170" s="1">
        <v>45939</v>
      </c>
      <c r="C1170" t="s">
        <v>104</v>
      </c>
      <c r="D1170" s="2">
        <v>2025018777791</v>
      </c>
      <c r="E1170" t="s">
        <v>14</v>
      </c>
      <c r="F1170" t="s">
        <v>15</v>
      </c>
      <c r="G1170" t="s">
        <v>27</v>
      </c>
      <c r="H1170" t="s">
        <v>28</v>
      </c>
      <c r="I1170" t="s">
        <v>51</v>
      </c>
      <c r="J1170" t="s">
        <v>90</v>
      </c>
      <c r="K1170" t="s">
        <v>1060</v>
      </c>
    </row>
    <row r="1171" spans="1:12" x14ac:dyDescent="0.35">
      <c r="A1171" s="1">
        <v>45933</v>
      </c>
      <c r="B1171" s="1">
        <v>45939</v>
      </c>
      <c r="C1171" t="s">
        <v>104</v>
      </c>
      <c r="D1171" s="2">
        <v>2025018778101</v>
      </c>
      <c r="E1171" t="s">
        <v>14</v>
      </c>
      <c r="F1171" t="s">
        <v>15</v>
      </c>
      <c r="G1171" t="s">
        <v>27</v>
      </c>
      <c r="H1171" t="s">
        <v>28</v>
      </c>
      <c r="I1171" t="s">
        <v>51</v>
      </c>
      <c r="J1171" t="s">
        <v>90</v>
      </c>
      <c r="K1171" t="s">
        <v>1062</v>
      </c>
    </row>
    <row r="1172" spans="1:12" x14ac:dyDescent="0.35">
      <c r="A1172" s="1">
        <v>45933</v>
      </c>
      <c r="B1172" s="1">
        <v>45951</v>
      </c>
      <c r="C1172" t="s">
        <v>66</v>
      </c>
      <c r="D1172" s="2">
        <v>2025018778321</v>
      </c>
      <c r="E1172" t="s">
        <v>14</v>
      </c>
      <c r="F1172" t="s">
        <v>15</v>
      </c>
      <c r="G1172" t="s">
        <v>27</v>
      </c>
      <c r="H1172" t="s">
        <v>28</v>
      </c>
      <c r="I1172" t="s">
        <v>51</v>
      </c>
      <c r="J1172" t="s">
        <v>90</v>
      </c>
      <c r="K1172" t="s">
        <v>1063</v>
      </c>
    </row>
    <row r="1173" spans="1:12" x14ac:dyDescent="0.35">
      <c r="A1173" s="1">
        <v>45933</v>
      </c>
      <c r="B1173" s="1">
        <v>45939</v>
      </c>
      <c r="C1173" t="s">
        <v>104</v>
      </c>
      <c r="D1173" s="2">
        <v>2025018778773</v>
      </c>
      <c r="E1173" t="s">
        <v>14</v>
      </c>
      <c r="F1173" t="s">
        <v>15</v>
      </c>
      <c r="G1173" t="s">
        <v>27</v>
      </c>
      <c r="H1173" t="s">
        <v>28</v>
      </c>
      <c r="I1173" t="s">
        <v>51</v>
      </c>
      <c r="J1173" t="s">
        <v>90</v>
      </c>
      <c r="K1173" t="s">
        <v>1065</v>
      </c>
    </row>
    <row r="1174" spans="1:12" x14ac:dyDescent="0.35">
      <c r="A1174" s="1">
        <v>45933</v>
      </c>
      <c r="B1174" s="1">
        <v>45934</v>
      </c>
      <c r="C1174" t="s">
        <v>50</v>
      </c>
      <c r="D1174" s="2">
        <v>2025018779629</v>
      </c>
      <c r="E1174" t="s">
        <v>14</v>
      </c>
      <c r="F1174" t="s">
        <v>15</v>
      </c>
      <c r="G1174" t="s">
        <v>27</v>
      </c>
      <c r="H1174" t="s">
        <v>28</v>
      </c>
      <c r="I1174" t="s">
        <v>51</v>
      </c>
      <c r="J1174" t="s">
        <v>52</v>
      </c>
      <c r="K1174" t="s">
        <v>1066</v>
      </c>
    </row>
    <row r="1175" spans="1:12" x14ac:dyDescent="0.35">
      <c r="A1175" s="1">
        <v>45933</v>
      </c>
      <c r="B1175" s="1">
        <v>45933</v>
      </c>
      <c r="C1175" t="s">
        <v>50</v>
      </c>
      <c r="D1175" s="2">
        <v>2025018780458</v>
      </c>
      <c r="E1175" t="s">
        <v>14</v>
      </c>
      <c r="F1175" t="s">
        <v>15</v>
      </c>
      <c r="G1175" t="s">
        <v>27</v>
      </c>
      <c r="H1175" t="s">
        <v>28</v>
      </c>
      <c r="I1175" t="s">
        <v>51</v>
      </c>
      <c r="J1175" t="s">
        <v>52</v>
      </c>
      <c r="K1175" t="s">
        <v>1069</v>
      </c>
    </row>
    <row r="1176" spans="1:12" x14ac:dyDescent="0.35">
      <c r="A1176" s="1">
        <v>45933</v>
      </c>
      <c r="B1176" s="1">
        <v>45955</v>
      </c>
      <c r="C1176" t="s">
        <v>48</v>
      </c>
      <c r="D1176" s="2">
        <v>2025018781443</v>
      </c>
      <c r="E1176" t="s">
        <v>14</v>
      </c>
      <c r="F1176" t="s">
        <v>15</v>
      </c>
      <c r="G1176" t="s">
        <v>27</v>
      </c>
      <c r="H1176" t="s">
        <v>28</v>
      </c>
      <c r="I1176" t="s">
        <v>51</v>
      </c>
      <c r="J1176" t="s">
        <v>52</v>
      </c>
      <c r="K1176" t="s">
        <v>1070</v>
      </c>
    </row>
    <row r="1177" spans="1:12" x14ac:dyDescent="0.35">
      <c r="A1177" s="1">
        <v>45932</v>
      </c>
      <c r="B1177" s="1">
        <v>45967</v>
      </c>
      <c r="C1177" t="s">
        <v>76</v>
      </c>
      <c r="D1177" s="2">
        <v>2025018754537</v>
      </c>
      <c r="E1177" t="s">
        <v>14</v>
      </c>
      <c r="F1177" t="s">
        <v>15</v>
      </c>
      <c r="G1177" t="s">
        <v>27</v>
      </c>
      <c r="H1177" t="s">
        <v>28</v>
      </c>
      <c r="I1177" t="s">
        <v>51</v>
      </c>
      <c r="J1177" t="s">
        <v>90</v>
      </c>
      <c r="K1177" t="s">
        <v>1087</v>
      </c>
    </row>
    <row r="1178" spans="1:12" x14ac:dyDescent="0.35">
      <c r="A1178" s="1">
        <v>45932</v>
      </c>
      <c r="B1178" s="1">
        <v>45939</v>
      </c>
      <c r="C1178" t="s">
        <v>104</v>
      </c>
      <c r="D1178" s="2">
        <v>2025018758260</v>
      </c>
      <c r="E1178" t="s">
        <v>14</v>
      </c>
      <c r="F1178" t="s">
        <v>15</v>
      </c>
      <c r="G1178" t="s">
        <v>27</v>
      </c>
      <c r="H1178" t="s">
        <v>28</v>
      </c>
      <c r="I1178" t="s">
        <v>51</v>
      </c>
      <c r="J1178" t="s">
        <v>90</v>
      </c>
      <c r="K1178" t="s">
        <v>1090</v>
      </c>
    </row>
    <row r="1179" spans="1:12" x14ac:dyDescent="0.35">
      <c r="A1179" s="1">
        <v>45932</v>
      </c>
      <c r="B1179" s="1">
        <v>45965</v>
      </c>
      <c r="C1179" t="s">
        <v>37</v>
      </c>
      <c r="D1179" s="2">
        <v>2025018768388</v>
      </c>
      <c r="E1179" t="s">
        <v>14</v>
      </c>
      <c r="F1179" t="s">
        <v>15</v>
      </c>
      <c r="G1179" t="s">
        <v>27</v>
      </c>
      <c r="H1179" t="s">
        <v>28</v>
      </c>
      <c r="I1179" t="s">
        <v>51</v>
      </c>
      <c r="J1179" t="s">
        <v>90</v>
      </c>
      <c r="K1179" t="s">
        <v>1106</v>
      </c>
    </row>
    <row r="1180" spans="1:12" x14ac:dyDescent="0.35">
      <c r="A1180" s="1">
        <v>45932</v>
      </c>
      <c r="B1180" s="1">
        <v>45940</v>
      </c>
      <c r="C1180" t="s">
        <v>48</v>
      </c>
      <c r="D1180" s="2">
        <v>2025018770371</v>
      </c>
      <c r="E1180" t="s">
        <v>14</v>
      </c>
      <c r="F1180" t="s">
        <v>15</v>
      </c>
      <c r="G1180" t="s">
        <v>27</v>
      </c>
      <c r="H1180" t="s">
        <v>28</v>
      </c>
      <c r="I1180" t="s">
        <v>51</v>
      </c>
      <c r="J1180" t="s">
        <v>52</v>
      </c>
      <c r="K1180" t="s">
        <v>1109</v>
      </c>
    </row>
    <row r="1181" spans="1:12" x14ac:dyDescent="0.35">
      <c r="A1181" s="1">
        <v>45932</v>
      </c>
      <c r="B1181" s="1">
        <v>45951</v>
      </c>
      <c r="C1181" t="s">
        <v>48</v>
      </c>
      <c r="D1181" s="2">
        <v>2025018770400</v>
      </c>
      <c r="E1181" t="s">
        <v>14</v>
      </c>
      <c r="F1181" t="s">
        <v>15</v>
      </c>
      <c r="G1181" t="s">
        <v>27</v>
      </c>
      <c r="H1181" t="s">
        <v>28</v>
      </c>
      <c r="I1181" t="s">
        <v>51</v>
      </c>
      <c r="J1181" t="s">
        <v>547</v>
      </c>
      <c r="K1181" t="s">
        <v>1110</v>
      </c>
    </row>
    <row r="1182" spans="1:12" x14ac:dyDescent="0.35">
      <c r="A1182" s="1">
        <v>45932</v>
      </c>
      <c r="B1182" s="1">
        <v>45933</v>
      </c>
      <c r="C1182" t="s">
        <v>50</v>
      </c>
      <c r="D1182" s="2">
        <v>2025018780518</v>
      </c>
      <c r="E1182" t="s">
        <v>14</v>
      </c>
      <c r="F1182" t="s">
        <v>15</v>
      </c>
      <c r="G1182" t="s">
        <v>27</v>
      </c>
      <c r="H1182" t="s">
        <v>28</v>
      </c>
      <c r="I1182" t="s">
        <v>51</v>
      </c>
      <c r="J1182" t="s">
        <v>52</v>
      </c>
      <c r="K1182" t="s">
        <v>1118</v>
      </c>
    </row>
    <row r="1183" spans="1:12" x14ac:dyDescent="0.35">
      <c r="A1183" s="1">
        <v>45932</v>
      </c>
      <c r="B1183" s="1">
        <v>45934</v>
      </c>
      <c r="C1183" t="s">
        <v>50</v>
      </c>
      <c r="D1183" s="2">
        <v>2025018780639</v>
      </c>
      <c r="E1183" t="s">
        <v>14</v>
      </c>
      <c r="F1183" t="s">
        <v>15</v>
      </c>
      <c r="G1183" t="s">
        <v>27</v>
      </c>
      <c r="H1183" t="s">
        <v>28</v>
      </c>
      <c r="I1183" t="s">
        <v>51</v>
      </c>
      <c r="J1183" t="s">
        <v>90</v>
      </c>
      <c r="K1183" t="s">
        <v>1119</v>
      </c>
      <c r="L1183" t="s">
        <v>1120</v>
      </c>
    </row>
    <row r="1184" spans="1:12" x14ac:dyDescent="0.35">
      <c r="A1184" s="1">
        <v>45932</v>
      </c>
      <c r="B1184" s="1">
        <v>45934</v>
      </c>
      <c r="C1184" t="s">
        <v>50</v>
      </c>
      <c r="D1184" s="2">
        <v>2025018780820</v>
      </c>
      <c r="E1184" t="s">
        <v>14</v>
      </c>
      <c r="F1184" t="s">
        <v>15</v>
      </c>
      <c r="G1184" t="s">
        <v>27</v>
      </c>
      <c r="H1184" t="s">
        <v>28</v>
      </c>
      <c r="I1184" t="s">
        <v>51</v>
      </c>
      <c r="J1184" t="s">
        <v>90</v>
      </c>
      <c r="K1184" t="s">
        <v>1121</v>
      </c>
    </row>
    <row r="1185" spans="1:12" x14ac:dyDescent="0.35">
      <c r="A1185" s="1">
        <v>45932</v>
      </c>
      <c r="B1185" s="1">
        <v>45939</v>
      </c>
      <c r="C1185" t="s">
        <v>50</v>
      </c>
      <c r="D1185" s="2">
        <v>2025018781019</v>
      </c>
      <c r="E1185" t="s">
        <v>14</v>
      </c>
      <c r="F1185" t="s">
        <v>15</v>
      </c>
      <c r="G1185" t="s">
        <v>27</v>
      </c>
      <c r="H1185" t="s">
        <v>28</v>
      </c>
      <c r="I1185" t="s">
        <v>51</v>
      </c>
      <c r="J1185" t="s">
        <v>157</v>
      </c>
      <c r="K1185" t="s">
        <v>1122</v>
      </c>
    </row>
    <row r="1186" spans="1:12" x14ac:dyDescent="0.35">
      <c r="A1186" s="1">
        <v>45932</v>
      </c>
      <c r="B1186" s="1">
        <v>45942</v>
      </c>
      <c r="C1186" t="s">
        <v>46</v>
      </c>
      <c r="D1186" s="2">
        <v>2025018871140</v>
      </c>
      <c r="E1186" t="s">
        <v>14</v>
      </c>
      <c r="F1186" t="s">
        <v>15</v>
      </c>
      <c r="G1186" t="s">
        <v>27</v>
      </c>
      <c r="H1186" t="s">
        <v>28</v>
      </c>
      <c r="I1186" t="s">
        <v>51</v>
      </c>
      <c r="J1186" t="s">
        <v>90</v>
      </c>
      <c r="K1186" t="s">
        <v>1128</v>
      </c>
    </row>
    <row r="1187" spans="1:12" x14ac:dyDescent="0.35">
      <c r="A1187" s="1">
        <v>45932</v>
      </c>
      <c r="B1187" s="1">
        <v>45947</v>
      </c>
      <c r="C1187" t="s">
        <v>115</v>
      </c>
      <c r="D1187" s="2">
        <v>2025018880228</v>
      </c>
      <c r="E1187" t="s">
        <v>14</v>
      </c>
      <c r="F1187" t="s">
        <v>15</v>
      </c>
      <c r="G1187" t="s">
        <v>27</v>
      </c>
      <c r="H1187" t="s">
        <v>28</v>
      </c>
      <c r="I1187" t="s">
        <v>51</v>
      </c>
      <c r="J1187" t="s">
        <v>90</v>
      </c>
      <c r="K1187" t="s">
        <v>1129</v>
      </c>
    </row>
    <row r="1188" spans="1:12" x14ac:dyDescent="0.35">
      <c r="A1188" s="1">
        <v>45931</v>
      </c>
      <c r="B1188" s="1">
        <v>45939</v>
      </c>
      <c r="C1188" t="s">
        <v>104</v>
      </c>
      <c r="D1188" s="2">
        <v>2025018745042</v>
      </c>
      <c r="E1188" t="s">
        <v>14</v>
      </c>
      <c r="F1188" t="s">
        <v>15</v>
      </c>
      <c r="G1188" t="s">
        <v>27</v>
      </c>
      <c r="H1188" t="s">
        <v>28</v>
      </c>
      <c r="I1188" t="s">
        <v>51</v>
      </c>
      <c r="J1188" t="s">
        <v>90</v>
      </c>
      <c r="K1188" t="s">
        <v>1131</v>
      </c>
    </row>
    <row r="1189" spans="1:12" x14ac:dyDescent="0.35">
      <c r="A1189" s="1">
        <v>45931</v>
      </c>
      <c r="B1189" s="1">
        <v>45975</v>
      </c>
      <c r="C1189" t="s">
        <v>57</v>
      </c>
      <c r="D1189" s="2">
        <v>2025018745540</v>
      </c>
      <c r="E1189" t="s">
        <v>14</v>
      </c>
      <c r="F1189" t="s">
        <v>15</v>
      </c>
      <c r="G1189" t="s">
        <v>27</v>
      </c>
      <c r="H1189" t="s">
        <v>28</v>
      </c>
      <c r="I1189" t="s">
        <v>51</v>
      </c>
      <c r="J1189" t="s">
        <v>52</v>
      </c>
      <c r="K1189" t="s">
        <v>1134</v>
      </c>
    </row>
    <row r="1190" spans="1:12" x14ac:dyDescent="0.35">
      <c r="A1190" s="1">
        <v>45931</v>
      </c>
      <c r="B1190" s="1">
        <v>45932</v>
      </c>
      <c r="C1190" t="s">
        <v>57</v>
      </c>
      <c r="D1190" s="2">
        <v>2025018747172</v>
      </c>
      <c r="E1190" t="s">
        <v>14</v>
      </c>
      <c r="F1190" t="s">
        <v>15</v>
      </c>
      <c r="G1190" t="s">
        <v>27</v>
      </c>
      <c r="H1190" t="s">
        <v>28</v>
      </c>
      <c r="I1190" t="s">
        <v>51</v>
      </c>
      <c r="J1190" t="s">
        <v>90</v>
      </c>
      <c r="K1190" t="s">
        <v>1135</v>
      </c>
    </row>
    <row r="1191" spans="1:12" x14ac:dyDescent="0.35">
      <c r="A1191" s="1">
        <v>45931</v>
      </c>
      <c r="B1191" s="1">
        <v>45967</v>
      </c>
      <c r="C1191" t="s">
        <v>76</v>
      </c>
      <c r="D1191" s="2">
        <v>2025018754703</v>
      </c>
      <c r="E1191" t="s">
        <v>14</v>
      </c>
      <c r="F1191" t="s">
        <v>15</v>
      </c>
      <c r="G1191" t="s">
        <v>27</v>
      </c>
      <c r="H1191" t="s">
        <v>28</v>
      </c>
      <c r="I1191" t="s">
        <v>51</v>
      </c>
      <c r="J1191" t="s">
        <v>90</v>
      </c>
      <c r="K1191" t="s">
        <v>1144</v>
      </c>
    </row>
    <row r="1192" spans="1:12" x14ac:dyDescent="0.35">
      <c r="A1192" s="1">
        <v>45931</v>
      </c>
      <c r="B1192" s="1">
        <v>45961</v>
      </c>
      <c r="C1192" t="s">
        <v>139</v>
      </c>
      <c r="D1192" s="2">
        <v>2025018767240</v>
      </c>
      <c r="E1192" t="s">
        <v>14</v>
      </c>
      <c r="F1192" t="s">
        <v>15</v>
      </c>
      <c r="G1192" t="s">
        <v>27</v>
      </c>
      <c r="H1192" t="s">
        <v>28</v>
      </c>
      <c r="I1192" t="s">
        <v>51</v>
      </c>
      <c r="J1192" t="s">
        <v>90</v>
      </c>
      <c r="K1192" t="s">
        <v>1149</v>
      </c>
    </row>
    <row r="1193" spans="1:12" x14ac:dyDescent="0.35">
      <c r="A1193" s="1">
        <v>45931</v>
      </c>
      <c r="B1193" s="1">
        <v>45936</v>
      </c>
      <c r="C1193" t="s">
        <v>50</v>
      </c>
      <c r="D1193" s="2">
        <v>2025018779372</v>
      </c>
      <c r="E1193" t="s">
        <v>14</v>
      </c>
      <c r="F1193" t="s">
        <v>15</v>
      </c>
      <c r="G1193" t="s">
        <v>27</v>
      </c>
      <c r="H1193" t="s">
        <v>28</v>
      </c>
      <c r="I1193" t="s">
        <v>51</v>
      </c>
      <c r="J1193" t="s">
        <v>90</v>
      </c>
      <c r="K1193" t="s">
        <v>1152</v>
      </c>
    </row>
    <row r="1194" spans="1:12" x14ac:dyDescent="0.35">
      <c r="A1194" s="1">
        <v>45931</v>
      </c>
      <c r="B1194" s="1">
        <v>45932</v>
      </c>
      <c r="C1194" t="s">
        <v>50</v>
      </c>
      <c r="D1194" s="2">
        <v>2025018779779</v>
      </c>
      <c r="E1194" t="s">
        <v>14</v>
      </c>
      <c r="F1194" t="s">
        <v>15</v>
      </c>
      <c r="G1194" t="s">
        <v>27</v>
      </c>
      <c r="H1194" t="s">
        <v>28</v>
      </c>
      <c r="I1194" t="s">
        <v>51</v>
      </c>
      <c r="J1194" t="s">
        <v>52</v>
      </c>
      <c r="K1194" t="s">
        <v>1153</v>
      </c>
    </row>
    <row r="1195" spans="1:12" x14ac:dyDescent="0.35">
      <c r="A1195" s="1">
        <v>45931</v>
      </c>
      <c r="B1195" s="1">
        <v>45938</v>
      </c>
      <c r="C1195" t="s">
        <v>50</v>
      </c>
      <c r="D1195" s="2">
        <v>2025018780751</v>
      </c>
      <c r="E1195" t="s">
        <v>14</v>
      </c>
      <c r="F1195" t="s">
        <v>15</v>
      </c>
      <c r="G1195" t="s">
        <v>27</v>
      </c>
      <c r="H1195" t="s">
        <v>28</v>
      </c>
      <c r="I1195" t="s">
        <v>51</v>
      </c>
      <c r="J1195" t="s">
        <v>90</v>
      </c>
      <c r="K1195" t="s">
        <v>1154</v>
      </c>
    </row>
    <row r="1196" spans="1:12" x14ac:dyDescent="0.35">
      <c r="A1196" s="1">
        <v>45931</v>
      </c>
      <c r="B1196" s="1">
        <v>45931</v>
      </c>
      <c r="C1196" t="s">
        <v>50</v>
      </c>
      <c r="D1196" s="2">
        <v>2025018781143</v>
      </c>
      <c r="E1196" t="s">
        <v>14</v>
      </c>
      <c r="F1196" t="s">
        <v>15</v>
      </c>
      <c r="G1196" t="s">
        <v>27</v>
      </c>
      <c r="H1196" t="s">
        <v>28</v>
      </c>
      <c r="I1196" t="s">
        <v>51</v>
      </c>
      <c r="J1196" t="s">
        <v>52</v>
      </c>
      <c r="K1196" t="s">
        <v>1155</v>
      </c>
      <c r="L1196" t="s">
        <v>1156</v>
      </c>
    </row>
    <row r="1197" spans="1:12" x14ac:dyDescent="0.35">
      <c r="A1197" s="1">
        <v>45931</v>
      </c>
      <c r="B1197" s="1">
        <v>45934</v>
      </c>
      <c r="C1197" t="s">
        <v>50</v>
      </c>
      <c r="D1197" s="2">
        <v>2025018781329</v>
      </c>
      <c r="E1197" t="s">
        <v>14</v>
      </c>
      <c r="F1197" t="s">
        <v>15</v>
      </c>
      <c r="G1197" t="s">
        <v>27</v>
      </c>
      <c r="H1197" t="s">
        <v>28</v>
      </c>
      <c r="I1197" t="s">
        <v>51</v>
      </c>
      <c r="J1197" t="s">
        <v>90</v>
      </c>
      <c r="K1197" t="s">
        <v>1158</v>
      </c>
    </row>
    <row r="1198" spans="1:12" x14ac:dyDescent="0.35">
      <c r="A1198" s="1">
        <v>45931</v>
      </c>
      <c r="B1198" s="1">
        <v>45973</v>
      </c>
      <c r="C1198" t="s">
        <v>35</v>
      </c>
      <c r="D1198" s="2">
        <v>2025018852799</v>
      </c>
      <c r="E1198" t="s">
        <v>14</v>
      </c>
      <c r="F1198" t="s">
        <v>15</v>
      </c>
      <c r="G1198" t="s">
        <v>27</v>
      </c>
      <c r="H1198" t="s">
        <v>28</v>
      </c>
      <c r="I1198" t="s">
        <v>51</v>
      </c>
      <c r="J1198" t="s">
        <v>547</v>
      </c>
      <c r="K1198" t="s">
        <v>1162</v>
      </c>
    </row>
    <row r="1199" spans="1:12" x14ac:dyDescent="0.35">
      <c r="A1199" s="1">
        <v>45930</v>
      </c>
      <c r="B1199" s="1">
        <v>45938</v>
      </c>
      <c r="C1199" t="s">
        <v>82</v>
      </c>
      <c r="D1199" s="2">
        <v>2025018738330</v>
      </c>
      <c r="E1199" t="s">
        <v>14</v>
      </c>
      <c r="F1199" t="s">
        <v>15</v>
      </c>
      <c r="G1199" t="s">
        <v>27</v>
      </c>
      <c r="H1199" t="s">
        <v>28</v>
      </c>
      <c r="I1199" t="s">
        <v>51</v>
      </c>
      <c r="J1199" t="s">
        <v>52</v>
      </c>
      <c r="K1199" t="s">
        <v>1176</v>
      </c>
    </row>
    <row r="1200" spans="1:12" x14ac:dyDescent="0.35">
      <c r="A1200" s="1">
        <v>45930</v>
      </c>
      <c r="B1200" s="1">
        <v>45945</v>
      </c>
      <c r="C1200" t="s">
        <v>48</v>
      </c>
      <c r="D1200" s="2">
        <v>2025018751799</v>
      </c>
      <c r="E1200" t="s">
        <v>14</v>
      </c>
      <c r="F1200" t="s">
        <v>15</v>
      </c>
      <c r="G1200" t="s">
        <v>27</v>
      </c>
      <c r="H1200" t="s">
        <v>28</v>
      </c>
      <c r="I1200" t="s">
        <v>51</v>
      </c>
      <c r="J1200" t="s">
        <v>52</v>
      </c>
      <c r="K1200" t="s">
        <v>1184</v>
      </c>
    </row>
    <row r="1201" spans="1:12" x14ac:dyDescent="0.35">
      <c r="A1201" s="1">
        <v>45930</v>
      </c>
      <c r="B1201" s="1">
        <v>45933</v>
      </c>
      <c r="C1201" t="s">
        <v>46</v>
      </c>
      <c r="D1201" s="2">
        <v>2025018774129</v>
      </c>
      <c r="E1201" t="s">
        <v>14</v>
      </c>
      <c r="F1201" t="s">
        <v>15</v>
      </c>
      <c r="G1201" t="s">
        <v>27</v>
      </c>
      <c r="H1201" t="s">
        <v>28</v>
      </c>
      <c r="I1201" t="s">
        <v>51</v>
      </c>
      <c r="J1201" t="s">
        <v>90</v>
      </c>
      <c r="K1201" t="s">
        <v>1190</v>
      </c>
    </row>
    <row r="1202" spans="1:12" x14ac:dyDescent="0.35">
      <c r="A1202" s="1">
        <v>45930</v>
      </c>
      <c r="B1202" s="1">
        <v>45934</v>
      </c>
      <c r="C1202" t="s">
        <v>50</v>
      </c>
      <c r="D1202" s="2">
        <v>2025018779980</v>
      </c>
      <c r="E1202" t="s">
        <v>14</v>
      </c>
      <c r="F1202" t="s">
        <v>15</v>
      </c>
      <c r="G1202" t="s">
        <v>27</v>
      </c>
      <c r="H1202" t="s">
        <v>28</v>
      </c>
      <c r="I1202" t="s">
        <v>51</v>
      </c>
      <c r="J1202" t="s">
        <v>90</v>
      </c>
      <c r="K1202" t="s">
        <v>1191</v>
      </c>
    </row>
    <row r="1203" spans="1:12" x14ac:dyDescent="0.35">
      <c r="A1203" s="1">
        <v>45930</v>
      </c>
      <c r="B1203" s="1">
        <v>45934</v>
      </c>
      <c r="C1203" t="s">
        <v>50</v>
      </c>
      <c r="D1203" s="2">
        <v>2025018780155</v>
      </c>
      <c r="E1203" t="s">
        <v>14</v>
      </c>
      <c r="F1203" t="s">
        <v>15</v>
      </c>
      <c r="G1203" t="s">
        <v>27</v>
      </c>
      <c r="H1203" t="s">
        <v>28</v>
      </c>
      <c r="I1203" t="s">
        <v>51</v>
      </c>
      <c r="J1203" t="s">
        <v>52</v>
      </c>
      <c r="K1203" t="s">
        <v>1192</v>
      </c>
    </row>
    <row r="1204" spans="1:12" x14ac:dyDescent="0.35">
      <c r="A1204" s="1">
        <v>45930</v>
      </c>
      <c r="B1204" s="1">
        <v>45934</v>
      </c>
      <c r="C1204" t="s">
        <v>50</v>
      </c>
      <c r="D1204" s="2">
        <v>2025018780398</v>
      </c>
      <c r="E1204" t="s">
        <v>14</v>
      </c>
      <c r="F1204" t="s">
        <v>15</v>
      </c>
      <c r="G1204" t="s">
        <v>27</v>
      </c>
      <c r="H1204" t="s">
        <v>28</v>
      </c>
      <c r="I1204" t="s">
        <v>51</v>
      </c>
      <c r="J1204" t="s">
        <v>52</v>
      </c>
      <c r="K1204" t="s">
        <v>1194</v>
      </c>
    </row>
    <row r="1205" spans="1:12" x14ac:dyDescent="0.35">
      <c r="A1205" s="1">
        <v>45930</v>
      </c>
      <c r="B1205" s="1">
        <v>45934</v>
      </c>
      <c r="C1205" t="s">
        <v>50</v>
      </c>
      <c r="D1205" s="2">
        <v>2025018782439</v>
      </c>
      <c r="E1205" t="s">
        <v>14</v>
      </c>
      <c r="F1205" t="s">
        <v>15</v>
      </c>
      <c r="G1205" t="s">
        <v>27</v>
      </c>
      <c r="H1205" t="s">
        <v>28</v>
      </c>
      <c r="I1205" t="s">
        <v>51</v>
      </c>
      <c r="J1205" t="s">
        <v>52</v>
      </c>
      <c r="K1205" t="s">
        <v>1196</v>
      </c>
    </row>
    <row r="1206" spans="1:12" x14ac:dyDescent="0.35">
      <c r="A1206" s="1">
        <v>45929</v>
      </c>
      <c r="B1206" s="1">
        <v>45929</v>
      </c>
      <c r="C1206" t="s">
        <v>20</v>
      </c>
      <c r="D1206" s="2">
        <v>2025018721556</v>
      </c>
      <c r="E1206" t="s">
        <v>14</v>
      </c>
      <c r="F1206" t="s">
        <v>15</v>
      </c>
      <c r="G1206" t="s">
        <v>27</v>
      </c>
      <c r="H1206" t="s">
        <v>28</v>
      </c>
      <c r="I1206" t="s">
        <v>51</v>
      </c>
      <c r="J1206" t="s">
        <v>157</v>
      </c>
      <c r="K1206" t="s">
        <v>1210</v>
      </c>
    </row>
    <row r="1207" spans="1:12" x14ac:dyDescent="0.35">
      <c r="A1207" s="1">
        <v>45929</v>
      </c>
      <c r="B1207" s="1">
        <v>45930</v>
      </c>
      <c r="C1207" t="s">
        <v>20</v>
      </c>
      <c r="D1207" s="2">
        <v>2025018723215</v>
      </c>
      <c r="E1207" t="s">
        <v>14</v>
      </c>
      <c r="F1207" t="s">
        <v>15</v>
      </c>
      <c r="G1207" t="s">
        <v>27</v>
      </c>
      <c r="H1207" t="s">
        <v>28</v>
      </c>
      <c r="I1207" t="s">
        <v>51</v>
      </c>
      <c r="J1207" t="s">
        <v>90</v>
      </c>
      <c r="K1207" t="s">
        <v>1212</v>
      </c>
    </row>
    <row r="1208" spans="1:12" x14ac:dyDescent="0.35">
      <c r="A1208" s="1">
        <v>45929</v>
      </c>
      <c r="B1208" s="1">
        <v>45930</v>
      </c>
      <c r="C1208" t="s">
        <v>20</v>
      </c>
      <c r="D1208" s="2">
        <v>2025018723719</v>
      </c>
      <c r="E1208" t="s">
        <v>14</v>
      </c>
      <c r="F1208" t="s">
        <v>15</v>
      </c>
      <c r="G1208" t="s">
        <v>27</v>
      </c>
      <c r="H1208" t="s">
        <v>28</v>
      </c>
      <c r="I1208" t="s">
        <v>51</v>
      </c>
      <c r="J1208" t="s">
        <v>90</v>
      </c>
      <c r="K1208" t="s">
        <v>1213</v>
      </c>
      <c r="L1208" t="s">
        <v>1214</v>
      </c>
    </row>
    <row r="1209" spans="1:12" x14ac:dyDescent="0.35">
      <c r="A1209" s="1">
        <v>45929</v>
      </c>
      <c r="B1209" s="1">
        <v>45934</v>
      </c>
      <c r="C1209" t="s">
        <v>50</v>
      </c>
      <c r="D1209" s="2">
        <v>2025018779467</v>
      </c>
      <c r="E1209" t="s">
        <v>14</v>
      </c>
      <c r="F1209" t="s">
        <v>15</v>
      </c>
      <c r="G1209" t="s">
        <v>27</v>
      </c>
      <c r="H1209" t="s">
        <v>28</v>
      </c>
      <c r="I1209" t="s">
        <v>51</v>
      </c>
      <c r="J1209" t="s">
        <v>52</v>
      </c>
      <c r="K1209" t="s">
        <v>1226</v>
      </c>
    </row>
    <row r="1210" spans="1:12" x14ac:dyDescent="0.35">
      <c r="A1210" s="1">
        <v>45929</v>
      </c>
      <c r="B1210" s="1">
        <v>45933</v>
      </c>
      <c r="C1210" t="s">
        <v>50</v>
      </c>
      <c r="D1210" s="2">
        <v>2025018782076</v>
      </c>
      <c r="E1210" t="s">
        <v>14</v>
      </c>
      <c r="F1210" t="s">
        <v>15</v>
      </c>
      <c r="G1210" t="s">
        <v>27</v>
      </c>
      <c r="H1210" t="s">
        <v>28</v>
      </c>
      <c r="I1210" t="s">
        <v>51</v>
      </c>
      <c r="J1210" t="s">
        <v>52</v>
      </c>
      <c r="K1210" t="s">
        <v>1227</v>
      </c>
    </row>
    <row r="1211" spans="1:12" x14ac:dyDescent="0.35">
      <c r="A1211" s="1">
        <v>45929</v>
      </c>
      <c r="B1211" s="1">
        <v>45931</v>
      </c>
      <c r="C1211" t="s">
        <v>50</v>
      </c>
      <c r="D1211" s="2">
        <v>2025018782855</v>
      </c>
      <c r="E1211" t="s">
        <v>14</v>
      </c>
      <c r="F1211" t="s">
        <v>15</v>
      </c>
      <c r="G1211" t="s">
        <v>27</v>
      </c>
      <c r="H1211" t="s">
        <v>28</v>
      </c>
      <c r="I1211" t="s">
        <v>51</v>
      </c>
      <c r="J1211" t="s">
        <v>52</v>
      </c>
      <c r="K1211" t="s">
        <v>1228</v>
      </c>
    </row>
    <row r="1212" spans="1:12" x14ac:dyDescent="0.35">
      <c r="A1212" s="1">
        <v>45929</v>
      </c>
      <c r="B1212" s="1">
        <v>45931</v>
      </c>
      <c r="C1212" t="s">
        <v>50</v>
      </c>
      <c r="D1212" s="2">
        <v>2025018783161</v>
      </c>
      <c r="E1212" t="s">
        <v>14</v>
      </c>
      <c r="F1212" t="s">
        <v>15</v>
      </c>
      <c r="G1212" t="s">
        <v>27</v>
      </c>
      <c r="H1212" t="s">
        <v>28</v>
      </c>
      <c r="I1212" t="s">
        <v>51</v>
      </c>
      <c r="J1212" t="s">
        <v>52</v>
      </c>
      <c r="K1212" t="s">
        <v>1229</v>
      </c>
    </row>
    <row r="1213" spans="1:12" x14ac:dyDescent="0.35">
      <c r="A1213" s="1">
        <v>45929</v>
      </c>
      <c r="B1213" s="1">
        <v>45939</v>
      </c>
      <c r="C1213" t="s">
        <v>13</v>
      </c>
      <c r="D1213" s="2">
        <v>2025018836442</v>
      </c>
      <c r="E1213" t="s">
        <v>14</v>
      </c>
      <c r="F1213" t="s">
        <v>15</v>
      </c>
      <c r="G1213" t="s">
        <v>27</v>
      </c>
      <c r="H1213" t="s">
        <v>28</v>
      </c>
      <c r="I1213" t="s">
        <v>51</v>
      </c>
      <c r="J1213" t="s">
        <v>90</v>
      </c>
      <c r="K1213" t="s">
        <v>1233</v>
      </c>
    </row>
    <row r="1214" spans="1:12" x14ac:dyDescent="0.35">
      <c r="A1214" s="1">
        <v>45929</v>
      </c>
      <c r="B1214" s="1">
        <v>45968</v>
      </c>
      <c r="C1214" t="s">
        <v>388</v>
      </c>
      <c r="D1214" s="2">
        <v>2025019012565</v>
      </c>
      <c r="E1214" t="s">
        <v>14</v>
      </c>
      <c r="F1214" t="s">
        <v>15</v>
      </c>
      <c r="G1214" t="s">
        <v>27</v>
      </c>
      <c r="H1214" t="s">
        <v>28</v>
      </c>
      <c r="I1214" t="s">
        <v>51</v>
      </c>
      <c r="J1214" t="s">
        <v>90</v>
      </c>
      <c r="K1214" t="s">
        <v>1238</v>
      </c>
    </row>
    <row r="1215" spans="1:12" x14ac:dyDescent="0.35">
      <c r="A1215" s="1">
        <v>45929</v>
      </c>
      <c r="B1215" s="1">
        <v>45963</v>
      </c>
      <c r="C1215" t="s">
        <v>137</v>
      </c>
      <c r="D1215" s="2">
        <v>2025019051836</v>
      </c>
      <c r="E1215" t="s">
        <v>14</v>
      </c>
      <c r="F1215" t="s">
        <v>15</v>
      </c>
      <c r="G1215" t="s">
        <v>27</v>
      </c>
      <c r="H1215" t="s">
        <v>28</v>
      </c>
      <c r="I1215" t="s">
        <v>51</v>
      </c>
      <c r="J1215" t="s">
        <v>157</v>
      </c>
      <c r="K1215" t="s">
        <v>1239</v>
      </c>
    </row>
    <row r="1216" spans="1:12" x14ac:dyDescent="0.35">
      <c r="A1216" s="1">
        <v>45926</v>
      </c>
      <c r="B1216" s="1">
        <v>45926</v>
      </c>
      <c r="C1216" t="s">
        <v>104</v>
      </c>
      <c r="D1216" s="2">
        <v>2025018678485</v>
      </c>
      <c r="E1216" t="s">
        <v>14</v>
      </c>
      <c r="F1216" t="s">
        <v>15</v>
      </c>
      <c r="G1216" t="s">
        <v>27</v>
      </c>
      <c r="H1216" t="s">
        <v>28</v>
      </c>
      <c r="I1216" t="s">
        <v>51</v>
      </c>
      <c r="J1216" t="s">
        <v>90</v>
      </c>
      <c r="K1216" t="s">
        <v>1246</v>
      </c>
    </row>
    <row r="1217" spans="1:12" x14ac:dyDescent="0.35">
      <c r="A1217" s="1">
        <v>45926</v>
      </c>
      <c r="B1217" s="1">
        <v>45926</v>
      </c>
      <c r="C1217" t="s">
        <v>104</v>
      </c>
      <c r="D1217" s="2">
        <v>2025018678609</v>
      </c>
      <c r="E1217" t="s">
        <v>14</v>
      </c>
      <c r="F1217" t="s">
        <v>15</v>
      </c>
      <c r="G1217" t="s">
        <v>27</v>
      </c>
      <c r="H1217" t="s">
        <v>28</v>
      </c>
      <c r="I1217" t="s">
        <v>51</v>
      </c>
      <c r="J1217" t="s">
        <v>90</v>
      </c>
      <c r="K1217" t="s">
        <v>1247</v>
      </c>
    </row>
    <row r="1218" spans="1:12" x14ac:dyDescent="0.35">
      <c r="A1218" s="1">
        <v>45926</v>
      </c>
      <c r="B1218" s="1">
        <v>45929</v>
      </c>
      <c r="C1218" t="s">
        <v>20</v>
      </c>
      <c r="D1218" s="2">
        <v>2025018685261</v>
      </c>
      <c r="E1218" t="s">
        <v>14</v>
      </c>
      <c r="F1218" t="s">
        <v>15</v>
      </c>
      <c r="G1218" t="s">
        <v>27</v>
      </c>
      <c r="H1218" t="s">
        <v>28</v>
      </c>
      <c r="I1218" t="s">
        <v>51</v>
      </c>
      <c r="J1218" t="s">
        <v>157</v>
      </c>
      <c r="K1218" t="s">
        <v>1252</v>
      </c>
    </row>
    <row r="1219" spans="1:12" x14ac:dyDescent="0.35">
      <c r="A1219" s="1">
        <v>45926</v>
      </c>
      <c r="B1219" s="1">
        <v>45926</v>
      </c>
      <c r="C1219" t="s">
        <v>50</v>
      </c>
      <c r="D1219" s="2">
        <v>2025018689115</v>
      </c>
      <c r="E1219" t="s">
        <v>14</v>
      </c>
      <c r="F1219" t="s">
        <v>15</v>
      </c>
      <c r="G1219" t="s">
        <v>27</v>
      </c>
      <c r="H1219" t="s">
        <v>28</v>
      </c>
      <c r="I1219" t="s">
        <v>51</v>
      </c>
      <c r="J1219" t="s">
        <v>52</v>
      </c>
      <c r="K1219" t="s">
        <v>1254</v>
      </c>
    </row>
    <row r="1220" spans="1:12" x14ac:dyDescent="0.35">
      <c r="A1220" s="1">
        <v>45926</v>
      </c>
      <c r="B1220" s="1">
        <v>45943</v>
      </c>
      <c r="C1220" t="s">
        <v>50</v>
      </c>
      <c r="D1220" s="2">
        <v>2025018689504</v>
      </c>
      <c r="E1220" t="s">
        <v>14</v>
      </c>
      <c r="F1220" t="s">
        <v>15</v>
      </c>
      <c r="G1220" t="s">
        <v>27</v>
      </c>
      <c r="H1220" t="s">
        <v>28</v>
      </c>
      <c r="I1220" t="s">
        <v>51</v>
      </c>
      <c r="J1220" t="s">
        <v>52</v>
      </c>
      <c r="K1220" t="s">
        <v>1257</v>
      </c>
    </row>
    <row r="1221" spans="1:12" x14ac:dyDescent="0.35">
      <c r="A1221" s="1">
        <v>45926</v>
      </c>
      <c r="B1221" s="1">
        <v>45939</v>
      </c>
      <c r="C1221" t="s">
        <v>104</v>
      </c>
      <c r="D1221" s="2">
        <v>2025018698207</v>
      </c>
      <c r="E1221" t="s">
        <v>14</v>
      </c>
      <c r="F1221" t="s">
        <v>15</v>
      </c>
      <c r="G1221" t="s">
        <v>27</v>
      </c>
      <c r="H1221" t="s">
        <v>28</v>
      </c>
      <c r="I1221" t="s">
        <v>51</v>
      </c>
      <c r="J1221" t="s">
        <v>90</v>
      </c>
      <c r="K1221" t="s">
        <v>1266</v>
      </c>
    </row>
    <row r="1222" spans="1:12" x14ac:dyDescent="0.35">
      <c r="A1222" s="1">
        <v>45926</v>
      </c>
      <c r="B1222" s="1">
        <v>45938</v>
      </c>
      <c r="C1222" t="s">
        <v>48</v>
      </c>
      <c r="D1222" s="2">
        <v>2025018703522</v>
      </c>
      <c r="E1222" t="s">
        <v>14</v>
      </c>
      <c r="F1222" t="s">
        <v>15</v>
      </c>
      <c r="G1222" t="s">
        <v>27</v>
      </c>
      <c r="H1222" t="s">
        <v>28</v>
      </c>
      <c r="I1222" t="s">
        <v>51</v>
      </c>
      <c r="J1222" t="s">
        <v>52</v>
      </c>
      <c r="K1222" t="s">
        <v>1275</v>
      </c>
    </row>
    <row r="1223" spans="1:12" x14ac:dyDescent="0.35">
      <c r="A1223" s="1">
        <v>45926</v>
      </c>
      <c r="B1223" s="1">
        <v>45932</v>
      </c>
      <c r="C1223" t="s">
        <v>139</v>
      </c>
      <c r="D1223" s="2">
        <v>2025018748377</v>
      </c>
      <c r="E1223" t="s">
        <v>14</v>
      </c>
      <c r="F1223" t="s">
        <v>15</v>
      </c>
      <c r="G1223" t="s">
        <v>27</v>
      </c>
      <c r="H1223" t="s">
        <v>28</v>
      </c>
      <c r="I1223" t="s">
        <v>51</v>
      </c>
      <c r="J1223" t="s">
        <v>90</v>
      </c>
      <c r="K1223" t="s">
        <v>1285</v>
      </c>
    </row>
    <row r="1224" spans="1:12" x14ac:dyDescent="0.35">
      <c r="A1224" s="1">
        <v>45926</v>
      </c>
      <c r="B1224" s="1">
        <v>45934</v>
      </c>
      <c r="C1224" t="s">
        <v>50</v>
      </c>
      <c r="D1224" s="2">
        <v>2025018782228</v>
      </c>
      <c r="E1224" t="s">
        <v>14</v>
      </c>
      <c r="F1224" t="s">
        <v>15</v>
      </c>
      <c r="G1224" t="s">
        <v>27</v>
      </c>
      <c r="H1224" t="s">
        <v>28</v>
      </c>
      <c r="I1224" t="s">
        <v>51</v>
      </c>
      <c r="J1224" t="s">
        <v>52</v>
      </c>
      <c r="K1224" t="s">
        <v>1287</v>
      </c>
      <c r="L1224" t="s">
        <v>1288</v>
      </c>
    </row>
    <row r="1225" spans="1:12" x14ac:dyDescent="0.35">
      <c r="A1225" s="1">
        <v>45926</v>
      </c>
      <c r="B1225" s="1">
        <v>45941</v>
      </c>
      <c r="C1225" t="s">
        <v>46</v>
      </c>
      <c r="D1225" s="2">
        <v>2025018783011</v>
      </c>
      <c r="E1225" t="s">
        <v>14</v>
      </c>
      <c r="F1225" t="s">
        <v>15</v>
      </c>
      <c r="G1225" t="s">
        <v>27</v>
      </c>
      <c r="H1225" t="s">
        <v>28</v>
      </c>
      <c r="I1225" t="s">
        <v>51</v>
      </c>
      <c r="J1225" t="s">
        <v>90</v>
      </c>
      <c r="K1225" t="s">
        <v>1290</v>
      </c>
    </row>
    <row r="1226" spans="1:12" x14ac:dyDescent="0.35">
      <c r="A1226" s="1">
        <v>45925</v>
      </c>
      <c r="B1226" s="1">
        <v>45939</v>
      </c>
      <c r="C1226" t="s">
        <v>104</v>
      </c>
      <c r="D1226" s="2">
        <v>2025018667888</v>
      </c>
      <c r="E1226" t="s">
        <v>14</v>
      </c>
      <c r="F1226" t="s">
        <v>15</v>
      </c>
      <c r="G1226" t="s">
        <v>27</v>
      </c>
      <c r="H1226" t="s">
        <v>28</v>
      </c>
      <c r="I1226" t="s">
        <v>51</v>
      </c>
      <c r="J1226" t="s">
        <v>90</v>
      </c>
      <c r="K1226" t="s">
        <v>1292</v>
      </c>
    </row>
    <row r="1227" spans="1:12" x14ac:dyDescent="0.35">
      <c r="A1227" s="1">
        <v>45925</v>
      </c>
      <c r="B1227" s="1">
        <v>45953</v>
      </c>
      <c r="C1227" t="s">
        <v>216</v>
      </c>
      <c r="D1227" s="2">
        <v>2025018676728</v>
      </c>
      <c r="E1227" t="s">
        <v>14</v>
      </c>
      <c r="F1227" t="s">
        <v>15</v>
      </c>
      <c r="G1227" t="s">
        <v>27</v>
      </c>
      <c r="H1227" t="s">
        <v>28</v>
      </c>
      <c r="I1227" t="s">
        <v>51</v>
      </c>
      <c r="J1227" t="s">
        <v>157</v>
      </c>
      <c r="K1227" t="s">
        <v>1299</v>
      </c>
    </row>
    <row r="1228" spans="1:12" x14ac:dyDescent="0.35">
      <c r="A1228" s="1">
        <v>45925</v>
      </c>
      <c r="B1228" s="1">
        <v>45926</v>
      </c>
      <c r="C1228" t="s">
        <v>50</v>
      </c>
      <c r="D1228" s="2">
        <v>2025018689788</v>
      </c>
      <c r="E1228" t="s">
        <v>14</v>
      </c>
      <c r="F1228" t="s">
        <v>15</v>
      </c>
      <c r="G1228" t="s">
        <v>27</v>
      </c>
      <c r="H1228" t="s">
        <v>28</v>
      </c>
      <c r="I1228" t="s">
        <v>51</v>
      </c>
      <c r="J1228" t="s">
        <v>52</v>
      </c>
      <c r="K1228" t="s">
        <v>1307</v>
      </c>
    </row>
    <row r="1229" spans="1:12" x14ac:dyDescent="0.35">
      <c r="A1229" s="1">
        <v>45925</v>
      </c>
      <c r="B1229" s="1">
        <v>45945</v>
      </c>
      <c r="C1229" t="s">
        <v>50</v>
      </c>
      <c r="D1229" s="2">
        <v>2025018690199</v>
      </c>
      <c r="E1229" t="s">
        <v>14</v>
      </c>
      <c r="F1229" t="s">
        <v>15</v>
      </c>
      <c r="G1229" t="s">
        <v>27</v>
      </c>
      <c r="H1229" t="s">
        <v>28</v>
      </c>
      <c r="I1229" t="s">
        <v>51</v>
      </c>
      <c r="J1229" t="s">
        <v>52</v>
      </c>
      <c r="K1229" t="s">
        <v>1308</v>
      </c>
    </row>
    <row r="1230" spans="1:12" x14ac:dyDescent="0.35">
      <c r="A1230" s="1">
        <v>45925</v>
      </c>
      <c r="B1230" s="1">
        <v>45936</v>
      </c>
      <c r="C1230" t="s">
        <v>37</v>
      </c>
      <c r="D1230" s="2">
        <v>2025018710047</v>
      </c>
      <c r="E1230" t="s">
        <v>14</v>
      </c>
      <c r="F1230" t="s">
        <v>15</v>
      </c>
      <c r="G1230" t="s">
        <v>27</v>
      </c>
      <c r="H1230" t="s">
        <v>28</v>
      </c>
      <c r="I1230" t="s">
        <v>51</v>
      </c>
      <c r="J1230" t="s">
        <v>52</v>
      </c>
      <c r="K1230" t="s">
        <v>1316</v>
      </c>
    </row>
    <row r="1231" spans="1:12" x14ac:dyDescent="0.35">
      <c r="A1231" s="1">
        <v>45925</v>
      </c>
      <c r="B1231" s="1">
        <v>45926</v>
      </c>
      <c r="C1231" t="s">
        <v>115</v>
      </c>
      <c r="D1231" s="2">
        <v>2025018723031</v>
      </c>
      <c r="E1231" t="s">
        <v>14</v>
      </c>
      <c r="F1231" t="s">
        <v>15</v>
      </c>
      <c r="G1231" t="s">
        <v>27</v>
      </c>
      <c r="H1231" t="s">
        <v>28</v>
      </c>
      <c r="I1231" t="s">
        <v>51</v>
      </c>
      <c r="J1231" t="s">
        <v>90</v>
      </c>
      <c r="K1231" t="s">
        <v>1318</v>
      </c>
    </row>
    <row r="1232" spans="1:12" x14ac:dyDescent="0.35">
      <c r="A1232" s="1">
        <v>45925</v>
      </c>
      <c r="B1232" s="1">
        <v>45979</v>
      </c>
      <c r="C1232" t="s">
        <v>50</v>
      </c>
      <c r="D1232" s="2">
        <v>2025018783394</v>
      </c>
      <c r="E1232" t="s">
        <v>14</v>
      </c>
      <c r="F1232" t="s">
        <v>15</v>
      </c>
      <c r="G1232" t="s">
        <v>27</v>
      </c>
      <c r="H1232" t="s">
        <v>28</v>
      </c>
      <c r="I1232" t="s">
        <v>51</v>
      </c>
      <c r="J1232" t="s">
        <v>52</v>
      </c>
      <c r="K1232" t="s">
        <v>1321</v>
      </c>
    </row>
    <row r="1233" spans="1:11" x14ac:dyDescent="0.35">
      <c r="A1233" s="1">
        <v>45925</v>
      </c>
      <c r="B1233" s="1">
        <v>45974</v>
      </c>
      <c r="C1233" t="s">
        <v>123</v>
      </c>
      <c r="D1233" s="2">
        <v>2025019139871</v>
      </c>
      <c r="E1233" t="s">
        <v>14</v>
      </c>
      <c r="F1233" t="s">
        <v>15</v>
      </c>
      <c r="G1233" t="s">
        <v>27</v>
      </c>
      <c r="H1233" t="s">
        <v>28</v>
      </c>
      <c r="I1233" t="s">
        <v>51</v>
      </c>
      <c r="J1233" t="s">
        <v>547</v>
      </c>
      <c r="K1233" t="s">
        <v>1323</v>
      </c>
    </row>
    <row r="1234" spans="1:11" x14ac:dyDescent="0.35">
      <c r="A1234" s="1">
        <v>45924</v>
      </c>
      <c r="B1234" s="1">
        <v>45950</v>
      </c>
      <c r="C1234" t="s">
        <v>115</v>
      </c>
      <c r="D1234" s="2">
        <v>2025018641421</v>
      </c>
      <c r="E1234" t="s">
        <v>14</v>
      </c>
      <c r="F1234" t="s">
        <v>15</v>
      </c>
      <c r="G1234" t="s">
        <v>27</v>
      </c>
      <c r="H1234" t="s">
        <v>28</v>
      </c>
      <c r="I1234" t="s">
        <v>51</v>
      </c>
      <c r="J1234" t="s">
        <v>90</v>
      </c>
      <c r="K1234" t="s">
        <v>1324</v>
      </c>
    </row>
    <row r="1235" spans="1:11" x14ac:dyDescent="0.35">
      <c r="A1235" s="1">
        <v>45924</v>
      </c>
      <c r="B1235" s="1">
        <v>45925</v>
      </c>
      <c r="C1235" t="s">
        <v>50</v>
      </c>
      <c r="D1235" s="2">
        <v>2025018650146</v>
      </c>
      <c r="E1235" t="s">
        <v>14</v>
      </c>
      <c r="F1235" t="s">
        <v>15</v>
      </c>
      <c r="G1235" t="s">
        <v>27</v>
      </c>
      <c r="H1235" t="s">
        <v>28</v>
      </c>
      <c r="I1235" t="s">
        <v>51</v>
      </c>
      <c r="J1235" t="s">
        <v>52</v>
      </c>
      <c r="K1235" t="s">
        <v>1331</v>
      </c>
    </row>
    <row r="1236" spans="1:11" x14ac:dyDescent="0.35">
      <c r="A1236" s="1">
        <v>45924</v>
      </c>
      <c r="B1236" s="1">
        <v>45924</v>
      </c>
      <c r="C1236" t="s">
        <v>50</v>
      </c>
      <c r="D1236" s="2">
        <v>2025018650325</v>
      </c>
      <c r="E1236" t="s">
        <v>14</v>
      </c>
      <c r="F1236" t="s">
        <v>15</v>
      </c>
      <c r="G1236" t="s">
        <v>27</v>
      </c>
      <c r="H1236" t="s">
        <v>28</v>
      </c>
      <c r="I1236" t="s">
        <v>51</v>
      </c>
      <c r="J1236" t="s">
        <v>52</v>
      </c>
      <c r="K1236" t="s">
        <v>1332</v>
      </c>
    </row>
    <row r="1237" spans="1:11" x14ac:dyDescent="0.35">
      <c r="A1237" s="1">
        <v>45924</v>
      </c>
      <c r="B1237" s="1">
        <v>45929</v>
      </c>
      <c r="C1237" t="s">
        <v>139</v>
      </c>
      <c r="D1237" s="2">
        <v>2025018656350</v>
      </c>
      <c r="E1237" t="s">
        <v>14</v>
      </c>
      <c r="F1237" t="s">
        <v>15</v>
      </c>
      <c r="G1237" t="s">
        <v>27</v>
      </c>
      <c r="H1237" t="s">
        <v>28</v>
      </c>
      <c r="I1237" t="s">
        <v>51</v>
      </c>
      <c r="J1237" t="s">
        <v>90</v>
      </c>
      <c r="K1237" t="s">
        <v>1334</v>
      </c>
    </row>
    <row r="1238" spans="1:11" x14ac:dyDescent="0.35">
      <c r="A1238" s="1">
        <v>45924</v>
      </c>
      <c r="B1238" s="1">
        <v>45930</v>
      </c>
      <c r="C1238" t="s">
        <v>76</v>
      </c>
      <c r="D1238" s="2">
        <v>2025018656473</v>
      </c>
      <c r="E1238" t="s">
        <v>14</v>
      </c>
      <c r="F1238" t="s">
        <v>15</v>
      </c>
      <c r="G1238" t="s">
        <v>27</v>
      </c>
      <c r="H1238" t="s">
        <v>28</v>
      </c>
      <c r="I1238" t="s">
        <v>51</v>
      </c>
      <c r="J1238" t="s">
        <v>90</v>
      </c>
      <c r="K1238" t="s">
        <v>1335</v>
      </c>
    </row>
    <row r="1239" spans="1:11" x14ac:dyDescent="0.35">
      <c r="A1239" s="1">
        <v>45924</v>
      </c>
      <c r="B1239" s="1">
        <v>45925</v>
      </c>
      <c r="C1239" t="s">
        <v>50</v>
      </c>
      <c r="D1239" s="2">
        <v>2025018665185</v>
      </c>
      <c r="E1239" t="s">
        <v>14</v>
      </c>
      <c r="F1239" t="s">
        <v>15</v>
      </c>
      <c r="G1239" t="s">
        <v>27</v>
      </c>
      <c r="H1239" t="s">
        <v>28</v>
      </c>
      <c r="I1239" t="s">
        <v>51</v>
      </c>
      <c r="J1239" t="s">
        <v>52</v>
      </c>
      <c r="K1239" t="s">
        <v>1341</v>
      </c>
    </row>
    <row r="1240" spans="1:11" x14ac:dyDescent="0.35">
      <c r="A1240" s="1">
        <v>45924</v>
      </c>
      <c r="B1240" s="1">
        <v>45939</v>
      </c>
      <c r="C1240" t="s">
        <v>35</v>
      </c>
      <c r="D1240" s="2">
        <v>2025018665722</v>
      </c>
      <c r="E1240" t="s">
        <v>14</v>
      </c>
      <c r="F1240" t="s">
        <v>15</v>
      </c>
      <c r="G1240" t="s">
        <v>27</v>
      </c>
      <c r="H1240" t="s">
        <v>28</v>
      </c>
      <c r="I1240" t="s">
        <v>51</v>
      </c>
      <c r="J1240" t="s">
        <v>90</v>
      </c>
      <c r="K1240" t="s">
        <v>1343</v>
      </c>
    </row>
    <row r="1241" spans="1:11" x14ac:dyDescent="0.35">
      <c r="A1241" s="1">
        <v>45924</v>
      </c>
      <c r="B1241" s="1">
        <v>45934</v>
      </c>
      <c r="C1241" t="s">
        <v>46</v>
      </c>
      <c r="D1241" s="2">
        <v>2025018669539</v>
      </c>
      <c r="E1241" t="s">
        <v>14</v>
      </c>
      <c r="F1241" t="s">
        <v>15</v>
      </c>
      <c r="G1241" t="s">
        <v>27</v>
      </c>
      <c r="H1241" t="s">
        <v>28</v>
      </c>
      <c r="I1241" t="s">
        <v>51</v>
      </c>
      <c r="J1241" t="s">
        <v>90</v>
      </c>
      <c r="K1241" t="s">
        <v>1344</v>
      </c>
    </row>
    <row r="1242" spans="1:11" x14ac:dyDescent="0.35">
      <c r="A1242" s="1">
        <v>45924</v>
      </c>
      <c r="B1242" s="1">
        <v>45947</v>
      </c>
      <c r="C1242" t="s">
        <v>115</v>
      </c>
      <c r="D1242" s="2">
        <v>2025018719778</v>
      </c>
      <c r="E1242" t="s">
        <v>14</v>
      </c>
      <c r="F1242" t="s">
        <v>15</v>
      </c>
      <c r="G1242" t="s">
        <v>27</v>
      </c>
      <c r="H1242" t="s">
        <v>28</v>
      </c>
      <c r="I1242" t="s">
        <v>51</v>
      </c>
      <c r="J1242" t="s">
        <v>90</v>
      </c>
      <c r="K1242" t="s">
        <v>1352</v>
      </c>
    </row>
    <row r="1243" spans="1:11" x14ac:dyDescent="0.35">
      <c r="A1243" s="1">
        <v>45924</v>
      </c>
      <c r="B1243" s="1">
        <v>45936</v>
      </c>
      <c r="C1243" t="s">
        <v>20</v>
      </c>
      <c r="D1243" s="2">
        <v>2025018738485</v>
      </c>
      <c r="E1243" t="s">
        <v>14</v>
      </c>
      <c r="F1243" t="s">
        <v>15</v>
      </c>
      <c r="G1243" t="s">
        <v>27</v>
      </c>
      <c r="H1243" t="s">
        <v>28</v>
      </c>
      <c r="I1243" t="s">
        <v>51</v>
      </c>
      <c r="J1243" t="s">
        <v>90</v>
      </c>
      <c r="K1243" t="s">
        <v>1355</v>
      </c>
    </row>
    <row r="1244" spans="1:11" x14ac:dyDescent="0.35">
      <c r="A1244" s="1">
        <v>45923</v>
      </c>
      <c r="B1244" s="1">
        <v>45925</v>
      </c>
      <c r="C1244" t="s">
        <v>104</v>
      </c>
      <c r="D1244" s="2">
        <v>2025018625298</v>
      </c>
      <c r="E1244" t="s">
        <v>14</v>
      </c>
      <c r="F1244" t="s">
        <v>15</v>
      </c>
      <c r="G1244" t="s">
        <v>27</v>
      </c>
      <c r="H1244" t="s">
        <v>28</v>
      </c>
      <c r="I1244" t="s">
        <v>51</v>
      </c>
      <c r="J1244" t="s">
        <v>90</v>
      </c>
      <c r="K1244" t="s">
        <v>1358</v>
      </c>
    </row>
    <row r="1245" spans="1:11" x14ac:dyDescent="0.35">
      <c r="A1245" s="1">
        <v>45923</v>
      </c>
      <c r="B1245" s="1">
        <v>45923</v>
      </c>
      <c r="C1245" t="s">
        <v>104</v>
      </c>
      <c r="D1245" s="2">
        <v>2025018627175</v>
      </c>
      <c r="E1245" t="s">
        <v>14</v>
      </c>
      <c r="F1245" t="s">
        <v>15</v>
      </c>
      <c r="G1245" t="s">
        <v>27</v>
      </c>
      <c r="H1245" t="s">
        <v>28</v>
      </c>
      <c r="I1245" t="s">
        <v>51</v>
      </c>
      <c r="J1245" t="s">
        <v>90</v>
      </c>
      <c r="K1245" t="s">
        <v>1359</v>
      </c>
    </row>
    <row r="1246" spans="1:11" x14ac:dyDescent="0.35">
      <c r="A1246" s="1">
        <v>45923</v>
      </c>
      <c r="B1246" s="1">
        <v>45925</v>
      </c>
      <c r="C1246" t="s">
        <v>104</v>
      </c>
      <c r="D1246" s="2">
        <v>2025018641131</v>
      </c>
      <c r="E1246" t="s">
        <v>14</v>
      </c>
      <c r="F1246" t="s">
        <v>15</v>
      </c>
      <c r="G1246" t="s">
        <v>27</v>
      </c>
      <c r="H1246" t="s">
        <v>28</v>
      </c>
      <c r="I1246" t="s">
        <v>51</v>
      </c>
      <c r="J1246" t="s">
        <v>90</v>
      </c>
      <c r="K1246" t="s">
        <v>1370</v>
      </c>
    </row>
    <row r="1247" spans="1:11" x14ac:dyDescent="0.35">
      <c r="A1247" s="1">
        <v>45923</v>
      </c>
      <c r="B1247" s="1">
        <v>45924</v>
      </c>
      <c r="C1247" t="s">
        <v>50</v>
      </c>
      <c r="D1247" s="2">
        <v>2025018650534</v>
      </c>
      <c r="E1247" t="s">
        <v>14</v>
      </c>
      <c r="F1247" t="s">
        <v>15</v>
      </c>
      <c r="G1247" t="s">
        <v>27</v>
      </c>
      <c r="H1247" t="s">
        <v>28</v>
      </c>
      <c r="I1247" t="s">
        <v>51</v>
      </c>
      <c r="J1247" t="s">
        <v>52</v>
      </c>
      <c r="K1247" t="s">
        <v>1373</v>
      </c>
    </row>
    <row r="1248" spans="1:11" x14ac:dyDescent="0.35">
      <c r="A1248" s="1">
        <v>45923</v>
      </c>
      <c r="B1248" s="1">
        <v>45924</v>
      </c>
      <c r="C1248" t="s">
        <v>50</v>
      </c>
      <c r="D1248" s="2">
        <v>2025018650889</v>
      </c>
      <c r="E1248" t="s">
        <v>14</v>
      </c>
      <c r="F1248" t="s">
        <v>15</v>
      </c>
      <c r="G1248" t="s">
        <v>27</v>
      </c>
      <c r="H1248" t="s">
        <v>28</v>
      </c>
      <c r="I1248" t="s">
        <v>51</v>
      </c>
      <c r="J1248" t="s">
        <v>52</v>
      </c>
      <c r="K1248" t="s">
        <v>1374</v>
      </c>
    </row>
    <row r="1249" spans="1:12" x14ac:dyDescent="0.35">
      <c r="A1249" s="1">
        <v>45923</v>
      </c>
      <c r="B1249" s="1">
        <v>45924</v>
      </c>
      <c r="C1249" t="s">
        <v>50</v>
      </c>
      <c r="D1249" s="2">
        <v>2025018652008</v>
      </c>
      <c r="E1249" t="s">
        <v>14</v>
      </c>
      <c r="F1249" t="s">
        <v>15</v>
      </c>
      <c r="G1249" t="s">
        <v>27</v>
      </c>
      <c r="H1249" t="s">
        <v>28</v>
      </c>
      <c r="I1249" t="s">
        <v>51</v>
      </c>
      <c r="J1249" t="s">
        <v>52</v>
      </c>
      <c r="K1249" t="s">
        <v>1375</v>
      </c>
    </row>
    <row r="1250" spans="1:12" x14ac:dyDescent="0.35">
      <c r="A1250" s="1">
        <v>45923</v>
      </c>
      <c r="B1250" s="1">
        <v>45930</v>
      </c>
      <c r="C1250" t="s">
        <v>139</v>
      </c>
      <c r="D1250" s="2">
        <v>2025018679778</v>
      </c>
      <c r="E1250" t="s">
        <v>14</v>
      </c>
      <c r="F1250" t="s">
        <v>15</v>
      </c>
      <c r="G1250" t="s">
        <v>27</v>
      </c>
      <c r="H1250" t="s">
        <v>28</v>
      </c>
      <c r="I1250" t="s">
        <v>51</v>
      </c>
      <c r="J1250" t="s">
        <v>547</v>
      </c>
      <c r="K1250" t="s">
        <v>1389</v>
      </c>
    </row>
    <row r="1251" spans="1:12" x14ac:dyDescent="0.35">
      <c r="A1251" s="1">
        <v>45922</v>
      </c>
      <c r="B1251" s="1">
        <v>45938</v>
      </c>
      <c r="C1251" t="s">
        <v>13</v>
      </c>
      <c r="D1251" s="2">
        <v>2025018613123</v>
      </c>
      <c r="E1251" t="s">
        <v>14</v>
      </c>
      <c r="F1251" t="s">
        <v>15</v>
      </c>
      <c r="G1251" t="s">
        <v>27</v>
      </c>
      <c r="H1251" t="s">
        <v>28</v>
      </c>
      <c r="I1251" t="s">
        <v>51</v>
      </c>
      <c r="J1251" t="s">
        <v>52</v>
      </c>
      <c r="K1251" t="s">
        <v>1394</v>
      </c>
    </row>
    <row r="1252" spans="1:12" x14ac:dyDescent="0.35">
      <c r="A1252" s="1">
        <v>45922</v>
      </c>
      <c r="B1252" s="1">
        <v>45924</v>
      </c>
      <c r="C1252" t="s">
        <v>48</v>
      </c>
      <c r="D1252" s="2">
        <v>2025018618116</v>
      </c>
      <c r="E1252" t="s">
        <v>14</v>
      </c>
      <c r="F1252" t="s">
        <v>15</v>
      </c>
      <c r="G1252" t="s">
        <v>27</v>
      </c>
      <c r="H1252" t="s">
        <v>28</v>
      </c>
      <c r="I1252" t="s">
        <v>51</v>
      </c>
      <c r="J1252" t="s">
        <v>52</v>
      </c>
      <c r="K1252" t="s">
        <v>1399</v>
      </c>
    </row>
    <row r="1253" spans="1:12" x14ac:dyDescent="0.35">
      <c r="A1253" s="1">
        <v>45922</v>
      </c>
      <c r="B1253" s="1">
        <v>45937</v>
      </c>
      <c r="C1253" t="s">
        <v>139</v>
      </c>
      <c r="D1253" s="2">
        <v>2025018622384</v>
      </c>
      <c r="E1253" t="s">
        <v>14</v>
      </c>
      <c r="F1253" t="s">
        <v>15</v>
      </c>
      <c r="G1253" t="s">
        <v>27</v>
      </c>
      <c r="H1253" t="s">
        <v>28</v>
      </c>
      <c r="I1253" t="s">
        <v>51</v>
      </c>
      <c r="J1253" t="s">
        <v>90</v>
      </c>
      <c r="K1253" t="s">
        <v>1334</v>
      </c>
    </row>
    <row r="1254" spans="1:12" x14ac:dyDescent="0.35">
      <c r="A1254" s="1">
        <v>45922</v>
      </c>
      <c r="B1254" s="1">
        <v>45925</v>
      </c>
      <c r="C1254" t="s">
        <v>104</v>
      </c>
      <c r="D1254" s="2">
        <v>2025018626529</v>
      </c>
      <c r="E1254" t="s">
        <v>14</v>
      </c>
      <c r="F1254" t="s">
        <v>15</v>
      </c>
      <c r="G1254" t="s">
        <v>27</v>
      </c>
      <c r="H1254" t="s">
        <v>28</v>
      </c>
      <c r="I1254" t="s">
        <v>51</v>
      </c>
      <c r="J1254" t="s">
        <v>90</v>
      </c>
      <c r="K1254" t="s">
        <v>1413</v>
      </c>
    </row>
    <row r="1255" spans="1:12" x14ac:dyDescent="0.35">
      <c r="A1255" s="1">
        <v>45922</v>
      </c>
      <c r="B1255" s="1">
        <v>45938</v>
      </c>
      <c r="C1255" t="s">
        <v>13</v>
      </c>
      <c r="D1255" s="2">
        <v>2025018642158</v>
      </c>
      <c r="E1255" t="s">
        <v>14</v>
      </c>
      <c r="F1255" t="s">
        <v>15</v>
      </c>
      <c r="G1255" t="s">
        <v>27</v>
      </c>
      <c r="H1255" t="s">
        <v>28</v>
      </c>
      <c r="I1255" t="s">
        <v>51</v>
      </c>
      <c r="J1255" t="s">
        <v>547</v>
      </c>
      <c r="K1255" t="s">
        <v>1417</v>
      </c>
    </row>
    <row r="1256" spans="1:12" x14ac:dyDescent="0.35">
      <c r="A1256" s="1">
        <v>45922</v>
      </c>
      <c r="B1256" s="1">
        <v>45934</v>
      </c>
      <c r="C1256" t="s">
        <v>50</v>
      </c>
      <c r="D1256" s="2">
        <v>2025018649829</v>
      </c>
      <c r="E1256" t="s">
        <v>14</v>
      </c>
      <c r="F1256" t="s">
        <v>15</v>
      </c>
      <c r="G1256" t="s">
        <v>27</v>
      </c>
      <c r="H1256" t="s">
        <v>28</v>
      </c>
      <c r="I1256" t="s">
        <v>51</v>
      </c>
      <c r="J1256" t="s">
        <v>547</v>
      </c>
      <c r="K1256" t="s">
        <v>1421</v>
      </c>
    </row>
    <row r="1257" spans="1:12" x14ac:dyDescent="0.35">
      <c r="A1257" s="1">
        <v>45922</v>
      </c>
      <c r="B1257" s="1">
        <v>45924</v>
      </c>
      <c r="C1257" t="s">
        <v>50</v>
      </c>
      <c r="D1257" s="2">
        <v>2025018652222</v>
      </c>
      <c r="E1257" t="s">
        <v>14</v>
      </c>
      <c r="F1257" t="s">
        <v>15</v>
      </c>
      <c r="G1257" t="s">
        <v>27</v>
      </c>
      <c r="H1257" t="s">
        <v>28</v>
      </c>
      <c r="I1257" t="s">
        <v>51</v>
      </c>
      <c r="J1257" t="s">
        <v>52</v>
      </c>
      <c r="K1257" t="s">
        <v>1422</v>
      </c>
      <c r="L1257" t="s">
        <v>1423</v>
      </c>
    </row>
    <row r="1258" spans="1:12" x14ac:dyDescent="0.35">
      <c r="A1258" s="1">
        <v>45922</v>
      </c>
      <c r="B1258" s="1">
        <v>45924</v>
      </c>
      <c r="C1258" t="s">
        <v>50</v>
      </c>
      <c r="D1258" s="2">
        <v>2025018652548</v>
      </c>
      <c r="E1258" t="s">
        <v>14</v>
      </c>
      <c r="F1258" t="s">
        <v>15</v>
      </c>
      <c r="G1258" t="s">
        <v>27</v>
      </c>
      <c r="H1258" t="s">
        <v>28</v>
      </c>
      <c r="I1258" t="s">
        <v>51</v>
      </c>
      <c r="J1258" t="s">
        <v>52</v>
      </c>
      <c r="K1258" t="s">
        <v>1424</v>
      </c>
    </row>
    <row r="1259" spans="1:12" x14ac:dyDescent="0.35">
      <c r="A1259" s="1">
        <v>45922</v>
      </c>
      <c r="B1259" s="1">
        <v>45923</v>
      </c>
      <c r="C1259" t="s">
        <v>50</v>
      </c>
      <c r="D1259" s="2">
        <v>2025018653194</v>
      </c>
      <c r="E1259" t="s">
        <v>14</v>
      </c>
      <c r="F1259" t="s">
        <v>15</v>
      </c>
      <c r="G1259" t="s">
        <v>27</v>
      </c>
      <c r="H1259" t="s">
        <v>28</v>
      </c>
      <c r="I1259" t="s">
        <v>51</v>
      </c>
      <c r="J1259" t="s">
        <v>52</v>
      </c>
      <c r="K1259" t="s">
        <v>1425</v>
      </c>
    </row>
    <row r="1260" spans="1:12" x14ac:dyDescent="0.35">
      <c r="A1260" s="1">
        <v>45922</v>
      </c>
      <c r="B1260" s="1">
        <v>45923</v>
      </c>
      <c r="C1260" t="s">
        <v>50</v>
      </c>
      <c r="D1260" s="2">
        <v>2025018653308</v>
      </c>
      <c r="E1260" t="s">
        <v>14</v>
      </c>
      <c r="F1260" t="s">
        <v>15</v>
      </c>
      <c r="G1260" t="s">
        <v>27</v>
      </c>
      <c r="H1260" t="s">
        <v>28</v>
      </c>
      <c r="I1260" t="s">
        <v>51</v>
      </c>
      <c r="J1260" t="s">
        <v>52</v>
      </c>
      <c r="K1260" t="s">
        <v>1426</v>
      </c>
    </row>
    <row r="1261" spans="1:12" x14ac:dyDescent="0.35">
      <c r="A1261" s="1">
        <v>45922</v>
      </c>
      <c r="B1261" s="1">
        <v>45923</v>
      </c>
      <c r="C1261" t="s">
        <v>50</v>
      </c>
      <c r="D1261" s="2">
        <v>2025018653477</v>
      </c>
      <c r="E1261" t="s">
        <v>14</v>
      </c>
      <c r="F1261" t="s">
        <v>15</v>
      </c>
      <c r="G1261" t="s">
        <v>27</v>
      </c>
      <c r="H1261" t="s">
        <v>28</v>
      </c>
      <c r="I1261" t="s">
        <v>51</v>
      </c>
      <c r="J1261" t="s">
        <v>52</v>
      </c>
      <c r="K1261" t="s">
        <v>1427</v>
      </c>
    </row>
    <row r="1262" spans="1:12" x14ac:dyDescent="0.35">
      <c r="A1262" s="1">
        <v>45922</v>
      </c>
      <c r="B1262" s="1">
        <v>45922</v>
      </c>
      <c r="C1262" t="s">
        <v>50</v>
      </c>
      <c r="D1262" s="2">
        <v>2025018653698</v>
      </c>
      <c r="E1262" t="s">
        <v>14</v>
      </c>
      <c r="F1262" t="s">
        <v>15</v>
      </c>
      <c r="G1262" t="s">
        <v>27</v>
      </c>
      <c r="H1262" t="s">
        <v>28</v>
      </c>
      <c r="I1262" t="s">
        <v>51</v>
      </c>
      <c r="J1262" t="s">
        <v>52</v>
      </c>
      <c r="K1262" t="s">
        <v>1428</v>
      </c>
    </row>
    <row r="1263" spans="1:12" x14ac:dyDescent="0.35">
      <c r="A1263" s="1">
        <v>45922</v>
      </c>
      <c r="B1263" s="1">
        <v>45922</v>
      </c>
      <c r="C1263" t="s">
        <v>50</v>
      </c>
      <c r="D1263" s="2">
        <v>2025018654397</v>
      </c>
      <c r="E1263" t="s">
        <v>14</v>
      </c>
      <c r="F1263" t="s">
        <v>15</v>
      </c>
      <c r="G1263" t="s">
        <v>27</v>
      </c>
      <c r="H1263" t="s">
        <v>28</v>
      </c>
      <c r="I1263" t="s">
        <v>51</v>
      </c>
      <c r="J1263" t="s">
        <v>52</v>
      </c>
      <c r="K1263" t="s">
        <v>1430</v>
      </c>
    </row>
    <row r="1264" spans="1:12" x14ac:dyDescent="0.35">
      <c r="A1264" s="1">
        <v>45922</v>
      </c>
      <c r="B1264" s="1">
        <v>45923</v>
      </c>
      <c r="C1264" t="s">
        <v>50</v>
      </c>
      <c r="D1264" s="2">
        <v>2025018654792</v>
      </c>
      <c r="E1264" t="s">
        <v>14</v>
      </c>
      <c r="F1264" t="s">
        <v>15</v>
      </c>
      <c r="G1264" t="s">
        <v>27</v>
      </c>
      <c r="H1264" t="s">
        <v>28</v>
      </c>
      <c r="I1264" t="s">
        <v>51</v>
      </c>
      <c r="J1264" t="s">
        <v>52</v>
      </c>
      <c r="K1264" t="s">
        <v>1432</v>
      </c>
    </row>
    <row r="1265" spans="1:11" x14ac:dyDescent="0.35">
      <c r="A1265" s="1">
        <v>45922</v>
      </c>
      <c r="B1265" s="1">
        <v>45929</v>
      </c>
      <c r="C1265" t="s">
        <v>115</v>
      </c>
      <c r="D1265" s="2">
        <v>2025018716889</v>
      </c>
      <c r="E1265" t="s">
        <v>14</v>
      </c>
      <c r="F1265" t="s">
        <v>15</v>
      </c>
      <c r="G1265" t="s">
        <v>27</v>
      </c>
      <c r="H1265" t="s">
        <v>28</v>
      </c>
      <c r="I1265" t="s">
        <v>51</v>
      </c>
      <c r="J1265" t="s">
        <v>90</v>
      </c>
      <c r="K1265" t="s">
        <v>1442</v>
      </c>
    </row>
    <row r="1266" spans="1:11" x14ac:dyDescent="0.35">
      <c r="A1266" s="1">
        <v>45921</v>
      </c>
      <c r="B1266" s="1">
        <v>45952</v>
      </c>
      <c r="C1266" t="s">
        <v>50</v>
      </c>
      <c r="D1266" s="2">
        <v>2025018651630</v>
      </c>
      <c r="E1266" t="s">
        <v>14</v>
      </c>
      <c r="F1266" t="s">
        <v>15</v>
      </c>
      <c r="G1266" t="s">
        <v>27</v>
      </c>
      <c r="H1266" t="s">
        <v>28</v>
      </c>
      <c r="I1266" t="s">
        <v>51</v>
      </c>
      <c r="J1266" t="s">
        <v>90</v>
      </c>
      <c r="K1266" t="s">
        <v>1450</v>
      </c>
    </row>
    <row r="1267" spans="1:11" x14ac:dyDescent="0.35">
      <c r="A1267" s="1">
        <v>45921</v>
      </c>
      <c r="B1267" s="1">
        <v>45924</v>
      </c>
      <c r="C1267" t="s">
        <v>50</v>
      </c>
      <c r="D1267" s="2">
        <v>2025018652325</v>
      </c>
      <c r="E1267" t="s">
        <v>14</v>
      </c>
      <c r="F1267" t="s">
        <v>15</v>
      </c>
      <c r="G1267" t="s">
        <v>27</v>
      </c>
      <c r="H1267" t="s">
        <v>28</v>
      </c>
      <c r="I1267" t="s">
        <v>51</v>
      </c>
      <c r="J1267" t="s">
        <v>52</v>
      </c>
      <c r="K1267" t="s">
        <v>1451</v>
      </c>
    </row>
    <row r="1268" spans="1:11" x14ac:dyDescent="0.35">
      <c r="A1268" s="1">
        <v>45921</v>
      </c>
      <c r="B1268" s="1">
        <v>45923</v>
      </c>
      <c r="C1268" t="s">
        <v>50</v>
      </c>
      <c r="D1268" s="2">
        <v>2025018654018</v>
      </c>
      <c r="E1268" t="s">
        <v>14</v>
      </c>
      <c r="F1268" t="s">
        <v>15</v>
      </c>
      <c r="G1268" t="s">
        <v>27</v>
      </c>
      <c r="H1268" t="s">
        <v>28</v>
      </c>
      <c r="I1268" t="s">
        <v>51</v>
      </c>
      <c r="J1268" t="s">
        <v>52</v>
      </c>
      <c r="K1268" t="s">
        <v>1452</v>
      </c>
    </row>
    <row r="1269" spans="1:11" x14ac:dyDescent="0.35">
      <c r="A1269" s="1">
        <v>45920</v>
      </c>
      <c r="B1269" s="1">
        <v>45944</v>
      </c>
      <c r="C1269" t="s">
        <v>57</v>
      </c>
      <c r="D1269" s="2">
        <v>2025018616598</v>
      </c>
      <c r="E1269" t="s">
        <v>14</v>
      </c>
      <c r="F1269" t="s">
        <v>15</v>
      </c>
      <c r="G1269" t="s">
        <v>27</v>
      </c>
      <c r="H1269" t="s">
        <v>28</v>
      </c>
      <c r="I1269" t="s">
        <v>51</v>
      </c>
      <c r="J1269" t="s">
        <v>157</v>
      </c>
      <c r="K1269" t="s">
        <v>1455</v>
      </c>
    </row>
    <row r="1270" spans="1:11" x14ac:dyDescent="0.35">
      <c r="A1270" s="1">
        <v>45920</v>
      </c>
      <c r="B1270" s="1">
        <v>45978</v>
      </c>
      <c r="C1270" t="s">
        <v>50</v>
      </c>
      <c r="D1270" s="2">
        <v>2025018653590</v>
      </c>
      <c r="E1270" t="s">
        <v>14</v>
      </c>
      <c r="F1270" t="s">
        <v>15</v>
      </c>
      <c r="G1270" t="s">
        <v>27</v>
      </c>
      <c r="H1270" t="s">
        <v>28</v>
      </c>
      <c r="I1270" t="s">
        <v>51</v>
      </c>
      <c r="J1270" t="s">
        <v>52</v>
      </c>
      <c r="K1270" t="s">
        <v>1457</v>
      </c>
    </row>
    <row r="1271" spans="1:11" x14ac:dyDescent="0.35">
      <c r="A1271" s="1">
        <v>45920</v>
      </c>
      <c r="B1271" s="1">
        <v>45922</v>
      </c>
      <c r="C1271" t="s">
        <v>50</v>
      </c>
      <c r="D1271" s="2">
        <v>2025018656574</v>
      </c>
      <c r="E1271" t="s">
        <v>14</v>
      </c>
      <c r="F1271" t="s">
        <v>15</v>
      </c>
      <c r="G1271" t="s">
        <v>27</v>
      </c>
      <c r="H1271" t="s">
        <v>28</v>
      </c>
      <c r="I1271" t="s">
        <v>51</v>
      </c>
      <c r="J1271" t="s">
        <v>52</v>
      </c>
      <c r="K1271" t="s">
        <v>1458</v>
      </c>
    </row>
    <row r="1272" spans="1:11" x14ac:dyDescent="0.35">
      <c r="A1272" s="1">
        <v>45919</v>
      </c>
      <c r="B1272" s="1">
        <v>45936</v>
      </c>
      <c r="C1272" t="s">
        <v>13</v>
      </c>
      <c r="D1272" s="2">
        <v>2025018592833</v>
      </c>
      <c r="E1272" t="s">
        <v>14</v>
      </c>
      <c r="F1272" t="s">
        <v>15</v>
      </c>
      <c r="G1272" t="s">
        <v>27</v>
      </c>
      <c r="H1272" t="s">
        <v>28</v>
      </c>
      <c r="I1272" t="s">
        <v>51</v>
      </c>
      <c r="J1272" t="s">
        <v>52</v>
      </c>
      <c r="K1272" t="s">
        <v>1461</v>
      </c>
    </row>
    <row r="1273" spans="1:11" x14ac:dyDescent="0.35">
      <c r="A1273" s="1">
        <v>45919</v>
      </c>
      <c r="B1273" s="1">
        <v>45919</v>
      </c>
      <c r="C1273" t="s">
        <v>104</v>
      </c>
      <c r="D1273" s="2">
        <v>2025018594220</v>
      </c>
      <c r="E1273" t="s">
        <v>14</v>
      </c>
      <c r="F1273" t="s">
        <v>15</v>
      </c>
      <c r="G1273" t="s">
        <v>27</v>
      </c>
      <c r="H1273" t="s">
        <v>28</v>
      </c>
      <c r="I1273" t="s">
        <v>51</v>
      </c>
      <c r="J1273" t="s">
        <v>90</v>
      </c>
      <c r="K1273" t="s">
        <v>1464</v>
      </c>
    </row>
    <row r="1274" spans="1:11" x14ac:dyDescent="0.35">
      <c r="A1274" s="1">
        <v>45919</v>
      </c>
      <c r="B1274" s="1">
        <v>45920</v>
      </c>
      <c r="C1274" t="s">
        <v>25</v>
      </c>
      <c r="D1274" s="2">
        <v>2025018595693</v>
      </c>
      <c r="E1274" t="s">
        <v>14</v>
      </c>
      <c r="F1274" t="s">
        <v>15</v>
      </c>
      <c r="G1274" t="s">
        <v>27</v>
      </c>
      <c r="H1274" t="s">
        <v>28</v>
      </c>
      <c r="I1274" t="s">
        <v>51</v>
      </c>
      <c r="J1274" t="s">
        <v>90</v>
      </c>
      <c r="K1274" t="s">
        <v>1465</v>
      </c>
    </row>
    <row r="1275" spans="1:11" x14ac:dyDescent="0.35">
      <c r="A1275" s="1">
        <v>45919</v>
      </c>
      <c r="B1275" s="1">
        <v>45975</v>
      </c>
      <c r="C1275" t="s">
        <v>57</v>
      </c>
      <c r="D1275" s="2">
        <v>2025018597724</v>
      </c>
      <c r="E1275" t="s">
        <v>14</v>
      </c>
      <c r="F1275" t="s">
        <v>15</v>
      </c>
      <c r="G1275" t="s">
        <v>27</v>
      </c>
      <c r="H1275" t="s">
        <v>28</v>
      </c>
      <c r="I1275" t="s">
        <v>51</v>
      </c>
      <c r="J1275" t="s">
        <v>90</v>
      </c>
      <c r="K1275" t="s">
        <v>1472</v>
      </c>
    </row>
    <row r="1276" spans="1:11" x14ac:dyDescent="0.35">
      <c r="A1276" s="1">
        <v>45919</v>
      </c>
      <c r="B1276" s="1">
        <v>45938</v>
      </c>
      <c r="C1276" t="s">
        <v>139</v>
      </c>
      <c r="D1276" s="2">
        <v>2025018616625</v>
      </c>
      <c r="E1276" t="s">
        <v>14</v>
      </c>
      <c r="F1276" t="s">
        <v>15</v>
      </c>
      <c r="G1276" t="s">
        <v>27</v>
      </c>
      <c r="H1276" t="s">
        <v>28</v>
      </c>
      <c r="I1276" t="s">
        <v>51</v>
      </c>
      <c r="J1276" t="s">
        <v>52</v>
      </c>
      <c r="K1276" t="s">
        <v>1483</v>
      </c>
    </row>
    <row r="1277" spans="1:11" x14ac:dyDescent="0.35">
      <c r="A1277" s="1">
        <v>45919</v>
      </c>
      <c r="B1277" s="1">
        <v>45925</v>
      </c>
      <c r="C1277" t="s">
        <v>115</v>
      </c>
      <c r="D1277" s="2">
        <v>2025018628086</v>
      </c>
      <c r="E1277" t="s">
        <v>14</v>
      </c>
      <c r="F1277" t="s">
        <v>15</v>
      </c>
      <c r="G1277" t="s">
        <v>27</v>
      </c>
      <c r="H1277" t="s">
        <v>28</v>
      </c>
      <c r="I1277" t="s">
        <v>51</v>
      </c>
      <c r="J1277" t="s">
        <v>90</v>
      </c>
      <c r="K1277" t="s">
        <v>1487</v>
      </c>
    </row>
    <row r="1278" spans="1:11" x14ac:dyDescent="0.35">
      <c r="A1278" s="1">
        <v>45919</v>
      </c>
      <c r="B1278" s="1">
        <v>45979</v>
      </c>
      <c r="C1278" t="s">
        <v>115</v>
      </c>
      <c r="D1278" s="2">
        <v>2025018715073</v>
      </c>
      <c r="E1278" t="s">
        <v>14</v>
      </c>
      <c r="F1278" t="s">
        <v>15</v>
      </c>
      <c r="G1278" t="s">
        <v>27</v>
      </c>
      <c r="H1278" t="s">
        <v>28</v>
      </c>
      <c r="I1278" t="s">
        <v>51</v>
      </c>
      <c r="J1278" t="s">
        <v>90</v>
      </c>
      <c r="K1278" t="s">
        <v>1502</v>
      </c>
    </row>
    <row r="1279" spans="1:11" x14ac:dyDescent="0.35">
      <c r="A1279" s="1">
        <v>45919</v>
      </c>
      <c r="B1279" s="1">
        <v>45922</v>
      </c>
      <c r="C1279" t="s">
        <v>737</v>
      </c>
      <c r="D1279" s="2">
        <v>2025019149745</v>
      </c>
      <c r="E1279" t="s">
        <v>14</v>
      </c>
      <c r="F1279" t="s">
        <v>15</v>
      </c>
      <c r="G1279" t="s">
        <v>27</v>
      </c>
      <c r="H1279" t="s">
        <v>28</v>
      </c>
      <c r="I1279" t="s">
        <v>51</v>
      </c>
      <c r="J1279" t="s">
        <v>52</v>
      </c>
      <c r="K1279" t="s">
        <v>1506</v>
      </c>
    </row>
    <row r="1280" spans="1:11" x14ac:dyDescent="0.35">
      <c r="A1280" s="1">
        <v>45918</v>
      </c>
      <c r="B1280" s="1">
        <v>45930</v>
      </c>
      <c r="C1280" t="s">
        <v>25</v>
      </c>
      <c r="D1280" s="2">
        <v>2025018576506</v>
      </c>
      <c r="E1280" t="s">
        <v>14</v>
      </c>
      <c r="F1280" t="s">
        <v>15</v>
      </c>
      <c r="G1280" t="s">
        <v>27</v>
      </c>
      <c r="H1280" t="s">
        <v>28</v>
      </c>
      <c r="I1280" t="s">
        <v>51</v>
      </c>
      <c r="J1280" t="s">
        <v>157</v>
      </c>
      <c r="K1280" t="s">
        <v>1511</v>
      </c>
    </row>
    <row r="1281" spans="1:12" x14ac:dyDescent="0.35">
      <c r="A1281" s="1">
        <v>45918</v>
      </c>
      <c r="B1281" s="1">
        <v>45930</v>
      </c>
      <c r="C1281" t="s">
        <v>25</v>
      </c>
      <c r="D1281" s="2">
        <v>2025018586695</v>
      </c>
      <c r="E1281" t="s">
        <v>14</v>
      </c>
      <c r="F1281" t="s">
        <v>15</v>
      </c>
      <c r="G1281" t="s">
        <v>27</v>
      </c>
      <c r="H1281" t="s">
        <v>28</v>
      </c>
      <c r="I1281" t="s">
        <v>51</v>
      </c>
      <c r="J1281" t="s">
        <v>157</v>
      </c>
      <c r="K1281" t="s">
        <v>1521</v>
      </c>
    </row>
    <row r="1282" spans="1:12" x14ac:dyDescent="0.35">
      <c r="A1282" s="1">
        <v>45918</v>
      </c>
      <c r="B1282" s="1">
        <v>45918</v>
      </c>
      <c r="C1282" t="s">
        <v>50</v>
      </c>
      <c r="D1282" s="2">
        <v>2025018657919</v>
      </c>
      <c r="E1282" t="s">
        <v>14</v>
      </c>
      <c r="F1282" t="s">
        <v>15</v>
      </c>
      <c r="G1282" t="s">
        <v>27</v>
      </c>
      <c r="H1282" t="s">
        <v>28</v>
      </c>
      <c r="I1282" t="s">
        <v>51</v>
      </c>
      <c r="J1282" t="s">
        <v>157</v>
      </c>
      <c r="K1282" t="s">
        <v>1548</v>
      </c>
    </row>
    <row r="1283" spans="1:12" x14ac:dyDescent="0.35">
      <c r="A1283" s="1">
        <v>45918</v>
      </c>
      <c r="B1283" s="1">
        <v>45918</v>
      </c>
      <c r="C1283" t="s">
        <v>50</v>
      </c>
      <c r="D1283" s="2">
        <v>2025018658148</v>
      </c>
      <c r="E1283" t="s">
        <v>14</v>
      </c>
      <c r="F1283" t="s">
        <v>15</v>
      </c>
      <c r="G1283" t="s">
        <v>27</v>
      </c>
      <c r="H1283" t="s">
        <v>28</v>
      </c>
      <c r="I1283" t="s">
        <v>51</v>
      </c>
      <c r="J1283" t="s">
        <v>52</v>
      </c>
      <c r="K1283" t="s">
        <v>1549</v>
      </c>
    </row>
    <row r="1284" spans="1:12" x14ac:dyDescent="0.35">
      <c r="A1284" s="1">
        <v>45918</v>
      </c>
      <c r="B1284" s="1">
        <v>45918</v>
      </c>
      <c r="C1284" t="s">
        <v>50</v>
      </c>
      <c r="D1284" s="2">
        <v>2025018658510</v>
      </c>
      <c r="E1284" t="s">
        <v>14</v>
      </c>
      <c r="F1284" t="s">
        <v>15</v>
      </c>
      <c r="G1284" t="s">
        <v>27</v>
      </c>
      <c r="H1284" t="s">
        <v>28</v>
      </c>
      <c r="I1284" t="s">
        <v>51</v>
      </c>
      <c r="J1284" t="s">
        <v>52</v>
      </c>
      <c r="K1284" t="s">
        <v>1551</v>
      </c>
      <c r="L1284" t="s">
        <v>1552</v>
      </c>
    </row>
    <row r="1285" spans="1:12" x14ac:dyDescent="0.35">
      <c r="A1285" s="1">
        <v>45918</v>
      </c>
      <c r="B1285" s="1">
        <v>45918</v>
      </c>
      <c r="C1285" t="s">
        <v>50</v>
      </c>
      <c r="D1285" s="2">
        <v>2025018661386</v>
      </c>
      <c r="E1285" t="s">
        <v>14</v>
      </c>
      <c r="F1285" t="s">
        <v>15</v>
      </c>
      <c r="G1285" t="s">
        <v>27</v>
      </c>
      <c r="H1285" t="s">
        <v>28</v>
      </c>
      <c r="I1285" t="s">
        <v>51</v>
      </c>
      <c r="J1285" t="s">
        <v>52</v>
      </c>
      <c r="K1285" t="s">
        <v>1553</v>
      </c>
    </row>
    <row r="1286" spans="1:12" x14ac:dyDescent="0.35">
      <c r="A1286" s="1">
        <v>45917</v>
      </c>
      <c r="B1286" s="1">
        <v>45922</v>
      </c>
      <c r="C1286" t="s">
        <v>13</v>
      </c>
      <c r="D1286" s="2">
        <v>2025018559992</v>
      </c>
      <c r="E1286" t="s">
        <v>14</v>
      </c>
      <c r="F1286" t="s">
        <v>15</v>
      </c>
      <c r="G1286" t="s">
        <v>27</v>
      </c>
      <c r="H1286" t="s">
        <v>28</v>
      </c>
      <c r="I1286" t="s">
        <v>51</v>
      </c>
      <c r="J1286" t="s">
        <v>90</v>
      </c>
      <c r="K1286" t="s">
        <v>1565</v>
      </c>
    </row>
    <row r="1287" spans="1:12" x14ac:dyDescent="0.35">
      <c r="A1287" s="1">
        <v>45917</v>
      </c>
      <c r="B1287" s="1">
        <v>45918</v>
      </c>
      <c r="C1287" t="s">
        <v>50</v>
      </c>
      <c r="D1287" s="2">
        <v>2025018661474</v>
      </c>
      <c r="E1287" t="s">
        <v>14</v>
      </c>
      <c r="F1287" t="s">
        <v>15</v>
      </c>
      <c r="G1287" t="s">
        <v>27</v>
      </c>
      <c r="H1287" t="s">
        <v>28</v>
      </c>
      <c r="I1287" t="s">
        <v>51</v>
      </c>
      <c r="J1287" t="s">
        <v>52</v>
      </c>
      <c r="K1287" t="s">
        <v>1589</v>
      </c>
    </row>
    <row r="1288" spans="1:12" x14ac:dyDescent="0.35">
      <c r="A1288" s="1">
        <v>45917</v>
      </c>
      <c r="B1288" s="1">
        <v>45946</v>
      </c>
      <c r="C1288" t="s">
        <v>76</v>
      </c>
      <c r="D1288" s="2">
        <v>2025018678897</v>
      </c>
      <c r="E1288" t="s">
        <v>14</v>
      </c>
      <c r="F1288" t="s">
        <v>15</v>
      </c>
      <c r="G1288" t="s">
        <v>27</v>
      </c>
      <c r="H1288" t="s">
        <v>28</v>
      </c>
      <c r="I1288" t="s">
        <v>51</v>
      </c>
      <c r="J1288" t="s">
        <v>547</v>
      </c>
      <c r="K1288" t="s">
        <v>1590</v>
      </c>
    </row>
    <row r="1289" spans="1:12" x14ac:dyDescent="0.35">
      <c r="A1289" s="1">
        <v>45917</v>
      </c>
      <c r="B1289" s="1">
        <v>45919</v>
      </c>
      <c r="C1289" t="s">
        <v>20</v>
      </c>
      <c r="D1289" s="2">
        <v>2025018689938</v>
      </c>
      <c r="E1289" t="s">
        <v>14</v>
      </c>
      <c r="F1289" t="s">
        <v>15</v>
      </c>
      <c r="G1289" t="s">
        <v>27</v>
      </c>
      <c r="H1289" t="s">
        <v>28</v>
      </c>
      <c r="I1289" t="s">
        <v>51</v>
      </c>
      <c r="J1289" t="s">
        <v>90</v>
      </c>
      <c r="K1289" t="s">
        <v>1593</v>
      </c>
    </row>
    <row r="1290" spans="1:12" x14ac:dyDescent="0.35">
      <c r="A1290" s="1">
        <v>45917</v>
      </c>
      <c r="B1290" s="1">
        <v>45919</v>
      </c>
      <c r="C1290" t="s">
        <v>115</v>
      </c>
      <c r="D1290" s="2">
        <v>2025018712480</v>
      </c>
      <c r="E1290" t="s">
        <v>14</v>
      </c>
      <c r="F1290" t="s">
        <v>15</v>
      </c>
      <c r="G1290" t="s">
        <v>27</v>
      </c>
      <c r="H1290" t="s">
        <v>28</v>
      </c>
      <c r="I1290" t="s">
        <v>51</v>
      </c>
      <c r="J1290" t="s">
        <v>157</v>
      </c>
      <c r="K1290" t="s">
        <v>1594</v>
      </c>
    </row>
    <row r="1291" spans="1:12" x14ac:dyDescent="0.35">
      <c r="A1291" s="1">
        <v>45917</v>
      </c>
      <c r="B1291" s="1">
        <v>45961</v>
      </c>
      <c r="C1291" t="s">
        <v>388</v>
      </c>
      <c r="D1291" s="2">
        <v>2025019040506</v>
      </c>
      <c r="E1291" t="s">
        <v>14</v>
      </c>
      <c r="F1291" t="s">
        <v>15</v>
      </c>
      <c r="G1291" t="s">
        <v>27</v>
      </c>
      <c r="H1291" t="s">
        <v>28</v>
      </c>
      <c r="I1291" t="s">
        <v>51</v>
      </c>
      <c r="J1291" t="s">
        <v>90</v>
      </c>
      <c r="K1291" t="s">
        <v>1597</v>
      </c>
    </row>
    <row r="1292" spans="1:12" x14ac:dyDescent="0.35">
      <c r="A1292" s="1">
        <v>45916</v>
      </c>
      <c r="B1292" s="1">
        <v>45917</v>
      </c>
      <c r="C1292" t="s">
        <v>25</v>
      </c>
      <c r="D1292" s="2">
        <v>2025018546349</v>
      </c>
      <c r="E1292" t="s">
        <v>14</v>
      </c>
      <c r="F1292" t="s">
        <v>15</v>
      </c>
      <c r="G1292" t="s">
        <v>27</v>
      </c>
      <c r="H1292" t="s">
        <v>28</v>
      </c>
      <c r="I1292" t="s">
        <v>51</v>
      </c>
      <c r="J1292" t="s">
        <v>52</v>
      </c>
      <c r="K1292" t="s">
        <v>1601</v>
      </c>
    </row>
    <row r="1293" spans="1:12" x14ac:dyDescent="0.35">
      <c r="A1293" s="1">
        <v>45916</v>
      </c>
      <c r="B1293" s="1">
        <v>45929</v>
      </c>
      <c r="C1293" t="s">
        <v>76</v>
      </c>
      <c r="D1293" s="2">
        <v>2025018552148</v>
      </c>
      <c r="E1293" t="s">
        <v>14</v>
      </c>
      <c r="F1293" t="s">
        <v>15</v>
      </c>
      <c r="G1293" t="s">
        <v>27</v>
      </c>
      <c r="H1293" t="s">
        <v>28</v>
      </c>
      <c r="I1293" t="s">
        <v>51</v>
      </c>
      <c r="J1293" t="s">
        <v>90</v>
      </c>
      <c r="K1293" t="s">
        <v>1604</v>
      </c>
    </row>
    <row r="1294" spans="1:12" x14ac:dyDescent="0.35">
      <c r="A1294" s="1">
        <v>45916</v>
      </c>
      <c r="B1294" s="1">
        <v>45925</v>
      </c>
      <c r="C1294" t="s">
        <v>104</v>
      </c>
      <c r="D1294" s="2">
        <v>2025018557154</v>
      </c>
      <c r="E1294" t="s">
        <v>14</v>
      </c>
      <c r="F1294" t="s">
        <v>15</v>
      </c>
      <c r="G1294" t="s">
        <v>27</v>
      </c>
      <c r="H1294" t="s">
        <v>28</v>
      </c>
      <c r="I1294" t="s">
        <v>51</v>
      </c>
      <c r="J1294" t="s">
        <v>90</v>
      </c>
      <c r="K1294" t="s">
        <v>1609</v>
      </c>
    </row>
    <row r="1295" spans="1:12" x14ac:dyDescent="0.35">
      <c r="A1295" s="1">
        <v>45916</v>
      </c>
      <c r="B1295" s="1">
        <v>45924</v>
      </c>
      <c r="C1295" t="s">
        <v>48</v>
      </c>
      <c r="D1295" s="2">
        <v>2025018566185</v>
      </c>
      <c r="E1295" t="s">
        <v>14</v>
      </c>
      <c r="F1295" t="s">
        <v>15</v>
      </c>
      <c r="G1295" t="s">
        <v>27</v>
      </c>
      <c r="H1295" t="s">
        <v>28</v>
      </c>
      <c r="I1295" t="s">
        <v>51</v>
      </c>
      <c r="J1295" t="s">
        <v>52</v>
      </c>
      <c r="K1295" t="s">
        <v>1616</v>
      </c>
    </row>
    <row r="1296" spans="1:12" x14ac:dyDescent="0.35">
      <c r="A1296" s="1">
        <v>45916</v>
      </c>
      <c r="B1296" s="1">
        <v>45918</v>
      </c>
      <c r="C1296" t="s">
        <v>50</v>
      </c>
      <c r="D1296" s="2">
        <v>2025018658027</v>
      </c>
      <c r="E1296" t="s">
        <v>14</v>
      </c>
      <c r="F1296" t="s">
        <v>15</v>
      </c>
      <c r="G1296" t="s">
        <v>27</v>
      </c>
      <c r="H1296" t="s">
        <v>28</v>
      </c>
      <c r="I1296" t="s">
        <v>51</v>
      </c>
      <c r="J1296" t="s">
        <v>52</v>
      </c>
      <c r="K1296" t="s">
        <v>1629</v>
      </c>
    </row>
    <row r="1297" spans="1:12" x14ac:dyDescent="0.35">
      <c r="A1297" s="1">
        <v>45915</v>
      </c>
      <c r="B1297" s="1">
        <v>45916</v>
      </c>
      <c r="C1297" t="s">
        <v>20</v>
      </c>
      <c r="D1297" s="2">
        <v>2025018538956</v>
      </c>
      <c r="E1297" t="s">
        <v>14</v>
      </c>
      <c r="F1297" t="s">
        <v>15</v>
      </c>
      <c r="G1297" t="s">
        <v>27</v>
      </c>
      <c r="H1297" t="s">
        <v>28</v>
      </c>
      <c r="I1297" t="s">
        <v>51</v>
      </c>
      <c r="J1297" t="s">
        <v>90</v>
      </c>
      <c r="K1297" t="s">
        <v>1647</v>
      </c>
    </row>
    <row r="1298" spans="1:12" x14ac:dyDescent="0.35">
      <c r="A1298" s="1">
        <v>45915</v>
      </c>
      <c r="B1298" s="1">
        <v>45925</v>
      </c>
      <c r="C1298" t="s">
        <v>104</v>
      </c>
      <c r="D1298" s="2">
        <v>2025018542543</v>
      </c>
      <c r="E1298" t="s">
        <v>14</v>
      </c>
      <c r="F1298" t="s">
        <v>15</v>
      </c>
      <c r="G1298" t="s">
        <v>27</v>
      </c>
      <c r="H1298" t="s">
        <v>28</v>
      </c>
      <c r="I1298" t="s">
        <v>51</v>
      </c>
      <c r="J1298" t="s">
        <v>90</v>
      </c>
      <c r="K1298" t="s">
        <v>1649</v>
      </c>
    </row>
    <row r="1299" spans="1:12" x14ac:dyDescent="0.35">
      <c r="A1299" s="1">
        <v>45915</v>
      </c>
      <c r="B1299" s="1">
        <v>45925</v>
      </c>
      <c r="C1299" t="s">
        <v>104</v>
      </c>
      <c r="D1299" s="2">
        <v>2025018542615</v>
      </c>
      <c r="E1299" t="s">
        <v>14</v>
      </c>
      <c r="F1299" t="s">
        <v>15</v>
      </c>
      <c r="G1299" t="s">
        <v>27</v>
      </c>
      <c r="H1299" t="s">
        <v>28</v>
      </c>
      <c r="I1299" t="s">
        <v>51</v>
      </c>
      <c r="J1299" t="s">
        <v>90</v>
      </c>
      <c r="K1299" t="s">
        <v>1650</v>
      </c>
    </row>
    <row r="1300" spans="1:12" x14ac:dyDescent="0.35">
      <c r="A1300" s="1">
        <v>45915</v>
      </c>
      <c r="B1300" s="1">
        <v>45925</v>
      </c>
      <c r="C1300" t="s">
        <v>104</v>
      </c>
      <c r="D1300" s="2">
        <v>2025018542845</v>
      </c>
      <c r="E1300" t="s">
        <v>14</v>
      </c>
      <c r="F1300" t="s">
        <v>15</v>
      </c>
      <c r="G1300" t="s">
        <v>27</v>
      </c>
      <c r="H1300" t="s">
        <v>28</v>
      </c>
      <c r="I1300" t="s">
        <v>51</v>
      </c>
      <c r="J1300" t="s">
        <v>90</v>
      </c>
      <c r="K1300" t="s">
        <v>1651</v>
      </c>
    </row>
    <row r="1301" spans="1:12" x14ac:dyDescent="0.35">
      <c r="A1301" s="1">
        <v>45915</v>
      </c>
      <c r="B1301" s="1">
        <v>45929</v>
      </c>
      <c r="C1301" t="s">
        <v>48</v>
      </c>
      <c r="D1301" s="2">
        <v>2025018546805</v>
      </c>
      <c r="E1301" t="s">
        <v>14</v>
      </c>
      <c r="F1301" t="s">
        <v>15</v>
      </c>
      <c r="G1301" t="s">
        <v>27</v>
      </c>
      <c r="H1301" t="s">
        <v>28</v>
      </c>
      <c r="I1301" t="s">
        <v>51</v>
      </c>
      <c r="J1301" t="s">
        <v>52</v>
      </c>
      <c r="K1301" t="s">
        <v>1652</v>
      </c>
    </row>
    <row r="1302" spans="1:12" x14ac:dyDescent="0.35">
      <c r="A1302" s="1">
        <v>45915</v>
      </c>
      <c r="B1302" s="1">
        <v>45978</v>
      </c>
      <c r="C1302" t="s">
        <v>115</v>
      </c>
      <c r="D1302" s="2">
        <v>2025018564306</v>
      </c>
      <c r="E1302" t="s">
        <v>14</v>
      </c>
      <c r="F1302" t="s">
        <v>15</v>
      </c>
      <c r="G1302" t="s">
        <v>27</v>
      </c>
      <c r="H1302" t="s">
        <v>28</v>
      </c>
      <c r="I1302" t="s">
        <v>51</v>
      </c>
      <c r="J1302" t="s">
        <v>157</v>
      </c>
      <c r="K1302" t="s">
        <v>1653</v>
      </c>
    </row>
    <row r="1303" spans="1:12" x14ac:dyDescent="0.35">
      <c r="A1303" s="1">
        <v>45915</v>
      </c>
      <c r="B1303" s="1">
        <v>45929</v>
      </c>
      <c r="C1303" t="s">
        <v>57</v>
      </c>
      <c r="D1303" s="2">
        <v>2025018577257</v>
      </c>
      <c r="E1303" t="s">
        <v>14</v>
      </c>
      <c r="F1303" t="s">
        <v>15</v>
      </c>
      <c r="G1303" t="s">
        <v>27</v>
      </c>
      <c r="H1303" t="s">
        <v>28</v>
      </c>
      <c r="I1303" t="s">
        <v>51</v>
      </c>
      <c r="J1303" t="s">
        <v>547</v>
      </c>
      <c r="K1303" t="s">
        <v>1658</v>
      </c>
    </row>
    <row r="1304" spans="1:12" x14ac:dyDescent="0.35">
      <c r="A1304" s="1">
        <v>45915</v>
      </c>
      <c r="B1304" s="1">
        <v>45925</v>
      </c>
      <c r="C1304" t="s">
        <v>50</v>
      </c>
      <c r="D1304" s="2">
        <v>2025018661705</v>
      </c>
      <c r="E1304" t="s">
        <v>14</v>
      </c>
      <c r="F1304" t="s">
        <v>15</v>
      </c>
      <c r="G1304" t="s">
        <v>27</v>
      </c>
      <c r="H1304" t="s">
        <v>28</v>
      </c>
      <c r="I1304" t="s">
        <v>51</v>
      </c>
      <c r="J1304" t="s">
        <v>157</v>
      </c>
      <c r="K1304" t="s">
        <v>1666</v>
      </c>
    </row>
    <row r="1305" spans="1:12" x14ac:dyDescent="0.35">
      <c r="A1305" s="1">
        <v>45915</v>
      </c>
      <c r="B1305" s="1">
        <v>45950</v>
      </c>
      <c r="C1305" t="s">
        <v>50</v>
      </c>
      <c r="D1305" s="2">
        <v>2025018663052</v>
      </c>
      <c r="E1305" t="s">
        <v>14</v>
      </c>
      <c r="F1305" t="s">
        <v>15</v>
      </c>
      <c r="G1305" t="s">
        <v>27</v>
      </c>
      <c r="H1305" t="s">
        <v>28</v>
      </c>
      <c r="I1305" t="s">
        <v>51</v>
      </c>
      <c r="J1305" t="s">
        <v>52</v>
      </c>
      <c r="K1305" t="s">
        <v>1669</v>
      </c>
    </row>
    <row r="1306" spans="1:12" x14ac:dyDescent="0.35">
      <c r="A1306" s="1">
        <v>45915</v>
      </c>
      <c r="B1306" s="1">
        <v>45925</v>
      </c>
      <c r="C1306" t="s">
        <v>50</v>
      </c>
      <c r="D1306" s="2">
        <v>2025018663148</v>
      </c>
      <c r="E1306" t="s">
        <v>14</v>
      </c>
      <c r="F1306" t="s">
        <v>15</v>
      </c>
      <c r="G1306" t="s">
        <v>27</v>
      </c>
      <c r="H1306" t="s">
        <v>28</v>
      </c>
      <c r="I1306" t="s">
        <v>51</v>
      </c>
      <c r="J1306" t="s">
        <v>90</v>
      </c>
      <c r="K1306" t="s">
        <v>1670</v>
      </c>
    </row>
    <row r="1307" spans="1:12" x14ac:dyDescent="0.35">
      <c r="A1307" s="1">
        <v>45915</v>
      </c>
      <c r="B1307" s="1">
        <v>45915</v>
      </c>
      <c r="C1307" t="s">
        <v>50</v>
      </c>
      <c r="D1307" s="2">
        <v>2025018663785</v>
      </c>
      <c r="E1307" t="s">
        <v>14</v>
      </c>
      <c r="F1307" t="s">
        <v>15</v>
      </c>
      <c r="G1307" t="s">
        <v>27</v>
      </c>
      <c r="H1307" t="s">
        <v>28</v>
      </c>
      <c r="I1307" t="s">
        <v>51</v>
      </c>
      <c r="J1307" t="s">
        <v>52</v>
      </c>
      <c r="K1307" t="s">
        <v>1671</v>
      </c>
    </row>
    <row r="1308" spans="1:12" x14ac:dyDescent="0.35">
      <c r="A1308" s="1">
        <v>45915</v>
      </c>
      <c r="B1308" s="1">
        <v>45925</v>
      </c>
      <c r="C1308" t="s">
        <v>50</v>
      </c>
      <c r="D1308" s="2">
        <v>2025018663836</v>
      </c>
      <c r="E1308" t="s">
        <v>14</v>
      </c>
      <c r="F1308" t="s">
        <v>15</v>
      </c>
      <c r="G1308" t="s">
        <v>27</v>
      </c>
      <c r="H1308" t="s">
        <v>28</v>
      </c>
      <c r="I1308" t="s">
        <v>51</v>
      </c>
      <c r="J1308" t="s">
        <v>547</v>
      </c>
      <c r="K1308" t="s">
        <v>1672</v>
      </c>
      <c r="L1308" t="s">
        <v>1673</v>
      </c>
    </row>
    <row r="1309" spans="1:12" x14ac:dyDescent="0.35">
      <c r="A1309" s="1">
        <v>45915</v>
      </c>
      <c r="B1309" s="1">
        <v>45983</v>
      </c>
      <c r="C1309" t="s">
        <v>123</v>
      </c>
      <c r="D1309" s="2">
        <v>2025019222546</v>
      </c>
      <c r="E1309" t="s">
        <v>14</v>
      </c>
      <c r="F1309" t="s">
        <v>15</v>
      </c>
      <c r="G1309" t="s">
        <v>27</v>
      </c>
      <c r="H1309" t="s">
        <v>28</v>
      </c>
      <c r="I1309" t="s">
        <v>51</v>
      </c>
      <c r="J1309" t="s">
        <v>157</v>
      </c>
      <c r="K1309" t="s">
        <v>1679</v>
      </c>
    </row>
    <row r="1310" spans="1:12" x14ac:dyDescent="0.35">
      <c r="A1310" s="1">
        <v>45914</v>
      </c>
      <c r="B1310" s="1">
        <v>45954</v>
      </c>
      <c r="C1310" t="s">
        <v>13</v>
      </c>
      <c r="D1310" s="2">
        <v>2025018512087</v>
      </c>
      <c r="E1310" t="s">
        <v>14</v>
      </c>
      <c r="F1310" t="s">
        <v>15</v>
      </c>
      <c r="G1310" t="s">
        <v>27</v>
      </c>
      <c r="H1310" t="s">
        <v>28</v>
      </c>
      <c r="I1310" t="s">
        <v>51</v>
      </c>
      <c r="J1310" t="s">
        <v>90</v>
      </c>
      <c r="K1310" t="s">
        <v>1681</v>
      </c>
    </row>
    <row r="1311" spans="1:12" x14ac:dyDescent="0.35">
      <c r="A1311" s="1">
        <v>45914</v>
      </c>
      <c r="B1311" s="1">
        <v>45932</v>
      </c>
      <c r="C1311" t="s">
        <v>57</v>
      </c>
      <c r="D1311" s="2">
        <v>2025018576357</v>
      </c>
      <c r="E1311" t="s">
        <v>14</v>
      </c>
      <c r="F1311" t="s">
        <v>15</v>
      </c>
      <c r="G1311" t="s">
        <v>27</v>
      </c>
      <c r="H1311" t="s">
        <v>28</v>
      </c>
      <c r="I1311" t="s">
        <v>51</v>
      </c>
      <c r="J1311" t="s">
        <v>157</v>
      </c>
      <c r="K1311" t="s">
        <v>1686</v>
      </c>
    </row>
    <row r="1312" spans="1:12" x14ac:dyDescent="0.35">
      <c r="A1312" s="1">
        <v>45912</v>
      </c>
      <c r="B1312" s="1">
        <v>45915</v>
      </c>
      <c r="C1312" t="s">
        <v>20</v>
      </c>
      <c r="D1312" s="2">
        <v>2025018500025</v>
      </c>
      <c r="E1312" t="s">
        <v>14</v>
      </c>
      <c r="F1312" t="s">
        <v>15</v>
      </c>
      <c r="G1312" t="s">
        <v>27</v>
      </c>
      <c r="H1312" t="s">
        <v>28</v>
      </c>
      <c r="I1312" t="s">
        <v>51</v>
      </c>
      <c r="J1312" t="s">
        <v>90</v>
      </c>
      <c r="K1312" t="s">
        <v>1697</v>
      </c>
    </row>
    <row r="1313" spans="1:11" x14ac:dyDescent="0.35">
      <c r="A1313" s="1">
        <v>45912</v>
      </c>
      <c r="B1313" s="1">
        <v>45967</v>
      </c>
      <c r="C1313" t="s">
        <v>76</v>
      </c>
      <c r="D1313" s="2">
        <v>2025018506086</v>
      </c>
      <c r="E1313" t="s">
        <v>14</v>
      </c>
      <c r="F1313" t="s">
        <v>15</v>
      </c>
      <c r="G1313" t="s">
        <v>27</v>
      </c>
      <c r="H1313" t="s">
        <v>28</v>
      </c>
      <c r="I1313" t="s">
        <v>51</v>
      </c>
      <c r="J1313" t="s">
        <v>90</v>
      </c>
      <c r="K1313" t="s">
        <v>1706</v>
      </c>
    </row>
    <row r="1314" spans="1:11" x14ac:dyDescent="0.35">
      <c r="A1314" s="1">
        <v>45912</v>
      </c>
      <c r="B1314" s="1">
        <v>45936</v>
      </c>
      <c r="C1314" t="s">
        <v>37</v>
      </c>
      <c r="D1314" s="2">
        <v>2025018526334</v>
      </c>
      <c r="E1314" t="s">
        <v>14</v>
      </c>
      <c r="F1314" t="s">
        <v>15</v>
      </c>
      <c r="G1314" t="s">
        <v>27</v>
      </c>
      <c r="H1314" t="s">
        <v>28</v>
      </c>
      <c r="I1314" t="s">
        <v>51</v>
      </c>
      <c r="J1314" t="s">
        <v>90</v>
      </c>
      <c r="K1314" t="s">
        <v>1711</v>
      </c>
    </row>
    <row r="1315" spans="1:11" x14ac:dyDescent="0.35">
      <c r="A1315" s="1">
        <v>45912</v>
      </c>
      <c r="B1315" s="1">
        <v>45922</v>
      </c>
      <c r="C1315" t="s">
        <v>50</v>
      </c>
      <c r="D1315" s="2">
        <v>2025018656152</v>
      </c>
      <c r="E1315" t="s">
        <v>14</v>
      </c>
      <c r="F1315" t="s">
        <v>15</v>
      </c>
      <c r="G1315" t="s">
        <v>27</v>
      </c>
      <c r="H1315" t="s">
        <v>28</v>
      </c>
      <c r="I1315" t="s">
        <v>51</v>
      </c>
      <c r="J1315" t="s">
        <v>52</v>
      </c>
      <c r="K1315" t="s">
        <v>1722</v>
      </c>
    </row>
    <row r="1316" spans="1:11" x14ac:dyDescent="0.35">
      <c r="A1316" s="1">
        <v>45912</v>
      </c>
      <c r="B1316" s="1">
        <v>45915</v>
      </c>
      <c r="C1316" t="s">
        <v>50</v>
      </c>
      <c r="D1316" s="2">
        <v>2025018661211</v>
      </c>
      <c r="E1316" t="s">
        <v>14</v>
      </c>
      <c r="F1316" t="s">
        <v>15</v>
      </c>
      <c r="G1316" t="s">
        <v>27</v>
      </c>
      <c r="H1316" t="s">
        <v>28</v>
      </c>
      <c r="I1316" t="s">
        <v>51</v>
      </c>
      <c r="J1316" t="s">
        <v>52</v>
      </c>
      <c r="K1316" t="s">
        <v>1723</v>
      </c>
    </row>
    <row r="1317" spans="1:11" x14ac:dyDescent="0.35">
      <c r="A1317" s="1">
        <v>45912</v>
      </c>
      <c r="B1317" s="1">
        <v>45918</v>
      </c>
      <c r="C1317" t="s">
        <v>50</v>
      </c>
      <c r="D1317" s="2">
        <v>2025018662046</v>
      </c>
      <c r="E1317" t="s">
        <v>14</v>
      </c>
      <c r="F1317" t="s">
        <v>15</v>
      </c>
      <c r="G1317" t="s">
        <v>27</v>
      </c>
      <c r="H1317" t="s">
        <v>28</v>
      </c>
      <c r="I1317" t="s">
        <v>51</v>
      </c>
      <c r="J1317" t="s">
        <v>52</v>
      </c>
      <c r="K1317" t="s">
        <v>1724</v>
      </c>
    </row>
    <row r="1318" spans="1:11" x14ac:dyDescent="0.35">
      <c r="A1318" s="1">
        <v>45912</v>
      </c>
      <c r="B1318" s="1">
        <v>45915</v>
      </c>
      <c r="C1318" t="s">
        <v>50</v>
      </c>
      <c r="D1318" s="2">
        <v>2025018664288</v>
      </c>
      <c r="E1318" t="s">
        <v>14</v>
      </c>
      <c r="F1318" t="s">
        <v>15</v>
      </c>
      <c r="G1318" t="s">
        <v>27</v>
      </c>
      <c r="H1318" t="s">
        <v>28</v>
      </c>
      <c r="I1318" t="s">
        <v>51</v>
      </c>
      <c r="J1318" t="s">
        <v>52</v>
      </c>
      <c r="K1318" t="s">
        <v>1725</v>
      </c>
    </row>
    <row r="1319" spans="1:11" x14ac:dyDescent="0.35">
      <c r="A1319" s="1">
        <v>45912</v>
      </c>
      <c r="B1319" s="1">
        <v>45913</v>
      </c>
      <c r="C1319" t="s">
        <v>50</v>
      </c>
      <c r="D1319" s="2">
        <v>2025018665633</v>
      </c>
      <c r="E1319" t="s">
        <v>14</v>
      </c>
      <c r="F1319" t="s">
        <v>15</v>
      </c>
      <c r="G1319" t="s">
        <v>27</v>
      </c>
      <c r="H1319" t="s">
        <v>28</v>
      </c>
      <c r="I1319" t="s">
        <v>51</v>
      </c>
      <c r="J1319" t="s">
        <v>52</v>
      </c>
      <c r="K1319" t="s">
        <v>1726</v>
      </c>
    </row>
    <row r="1320" spans="1:11" x14ac:dyDescent="0.35">
      <c r="A1320" s="1">
        <v>45912</v>
      </c>
      <c r="B1320" s="1">
        <v>45912</v>
      </c>
      <c r="C1320" t="s">
        <v>50</v>
      </c>
      <c r="D1320" s="2">
        <v>2025018666159</v>
      </c>
      <c r="E1320" t="s">
        <v>14</v>
      </c>
      <c r="F1320" t="s">
        <v>15</v>
      </c>
      <c r="G1320" t="s">
        <v>27</v>
      </c>
      <c r="H1320" t="s">
        <v>28</v>
      </c>
      <c r="I1320" t="s">
        <v>51</v>
      </c>
      <c r="J1320" t="s">
        <v>52</v>
      </c>
      <c r="K1320" t="s">
        <v>1727</v>
      </c>
    </row>
    <row r="1321" spans="1:11" x14ac:dyDescent="0.35">
      <c r="A1321" s="1">
        <v>45911</v>
      </c>
      <c r="B1321" s="1">
        <v>45911</v>
      </c>
      <c r="C1321" t="s">
        <v>20</v>
      </c>
      <c r="D1321" s="2">
        <v>2025018471998</v>
      </c>
      <c r="E1321" t="s">
        <v>14</v>
      </c>
      <c r="F1321" t="s">
        <v>15</v>
      </c>
      <c r="G1321" t="s">
        <v>27</v>
      </c>
      <c r="H1321" t="s">
        <v>28</v>
      </c>
      <c r="I1321" t="s">
        <v>51</v>
      </c>
      <c r="J1321" t="s">
        <v>90</v>
      </c>
      <c r="K1321" t="s">
        <v>1732</v>
      </c>
    </row>
    <row r="1322" spans="1:11" x14ac:dyDescent="0.35">
      <c r="A1322" s="1">
        <v>45911</v>
      </c>
      <c r="B1322" s="1">
        <v>45985</v>
      </c>
      <c r="C1322" t="s">
        <v>37</v>
      </c>
      <c r="D1322" s="2">
        <v>2025018472138</v>
      </c>
      <c r="E1322" t="s">
        <v>14</v>
      </c>
      <c r="F1322" t="s">
        <v>15</v>
      </c>
      <c r="G1322" t="s">
        <v>27</v>
      </c>
      <c r="H1322" t="s">
        <v>28</v>
      </c>
      <c r="I1322" t="s">
        <v>51</v>
      </c>
      <c r="J1322" t="s">
        <v>90</v>
      </c>
      <c r="K1322" t="s">
        <v>1733</v>
      </c>
    </row>
    <row r="1323" spans="1:11" x14ac:dyDescent="0.35">
      <c r="A1323" s="1">
        <v>45911</v>
      </c>
      <c r="B1323" s="1">
        <v>45925</v>
      </c>
      <c r="C1323" t="s">
        <v>50</v>
      </c>
      <c r="D1323" s="2">
        <v>2025018665974</v>
      </c>
      <c r="E1323" t="s">
        <v>14</v>
      </c>
      <c r="F1323" t="s">
        <v>15</v>
      </c>
      <c r="G1323" t="s">
        <v>27</v>
      </c>
      <c r="H1323" t="s">
        <v>28</v>
      </c>
      <c r="I1323" t="s">
        <v>51</v>
      </c>
      <c r="J1323" t="s">
        <v>90</v>
      </c>
      <c r="K1323" t="s">
        <v>1763</v>
      </c>
    </row>
    <row r="1324" spans="1:11" x14ac:dyDescent="0.35">
      <c r="A1324" s="1">
        <v>45911</v>
      </c>
      <c r="B1324" s="1">
        <v>45912</v>
      </c>
      <c r="C1324" t="s">
        <v>50</v>
      </c>
      <c r="D1324" s="2">
        <v>2025018668525</v>
      </c>
      <c r="E1324" t="s">
        <v>14</v>
      </c>
      <c r="F1324" t="s">
        <v>15</v>
      </c>
      <c r="G1324" t="s">
        <v>27</v>
      </c>
      <c r="H1324" t="s">
        <v>28</v>
      </c>
      <c r="I1324" t="s">
        <v>51</v>
      </c>
      <c r="J1324" t="s">
        <v>52</v>
      </c>
      <c r="K1324" t="s">
        <v>1764</v>
      </c>
    </row>
    <row r="1325" spans="1:11" x14ac:dyDescent="0.35">
      <c r="A1325" s="1">
        <v>45911</v>
      </c>
      <c r="B1325" s="1">
        <v>45925</v>
      </c>
      <c r="C1325" t="s">
        <v>50</v>
      </c>
      <c r="D1325" s="2">
        <v>2025018668916</v>
      </c>
      <c r="E1325" t="s">
        <v>14</v>
      </c>
      <c r="F1325" t="s">
        <v>15</v>
      </c>
      <c r="G1325" t="s">
        <v>27</v>
      </c>
      <c r="H1325" t="s">
        <v>28</v>
      </c>
      <c r="I1325" t="s">
        <v>51</v>
      </c>
      <c r="J1325" t="s">
        <v>547</v>
      </c>
      <c r="K1325" t="s">
        <v>1766</v>
      </c>
    </row>
    <row r="1326" spans="1:11" x14ac:dyDescent="0.35">
      <c r="A1326" s="1">
        <v>45910</v>
      </c>
      <c r="B1326" s="1">
        <v>45930</v>
      </c>
      <c r="C1326" t="s">
        <v>82</v>
      </c>
      <c r="D1326" s="2">
        <v>2025018459928</v>
      </c>
      <c r="E1326" t="s">
        <v>14</v>
      </c>
      <c r="F1326" t="s">
        <v>15</v>
      </c>
      <c r="G1326" t="s">
        <v>27</v>
      </c>
      <c r="H1326" t="s">
        <v>28</v>
      </c>
      <c r="I1326" t="s">
        <v>51</v>
      </c>
      <c r="J1326" t="s">
        <v>52</v>
      </c>
      <c r="K1326" t="s">
        <v>1777</v>
      </c>
    </row>
    <row r="1327" spans="1:11" x14ac:dyDescent="0.35">
      <c r="A1327" s="1">
        <v>45910</v>
      </c>
      <c r="B1327" s="1">
        <v>45924</v>
      </c>
      <c r="C1327" t="s">
        <v>48</v>
      </c>
      <c r="D1327" s="2">
        <v>2025018466616</v>
      </c>
      <c r="E1327" t="s">
        <v>14</v>
      </c>
      <c r="F1327" t="s">
        <v>15</v>
      </c>
      <c r="G1327" t="s">
        <v>27</v>
      </c>
      <c r="H1327" t="s">
        <v>28</v>
      </c>
      <c r="I1327" t="s">
        <v>51</v>
      </c>
      <c r="J1327" t="s">
        <v>52</v>
      </c>
      <c r="K1327" t="s">
        <v>1787</v>
      </c>
    </row>
    <row r="1328" spans="1:11" x14ac:dyDescent="0.35">
      <c r="A1328" s="1">
        <v>45910</v>
      </c>
      <c r="B1328" s="1">
        <v>45914</v>
      </c>
      <c r="C1328" t="s">
        <v>57</v>
      </c>
      <c r="D1328" s="2">
        <v>2025018475212</v>
      </c>
      <c r="E1328" t="s">
        <v>14</v>
      </c>
      <c r="F1328" t="s">
        <v>15</v>
      </c>
      <c r="G1328" t="s">
        <v>27</v>
      </c>
      <c r="H1328" t="s">
        <v>28</v>
      </c>
      <c r="I1328" t="s">
        <v>51</v>
      </c>
      <c r="J1328" t="s">
        <v>90</v>
      </c>
      <c r="K1328" t="s">
        <v>1798</v>
      </c>
    </row>
    <row r="1329" spans="1:11" x14ac:dyDescent="0.35">
      <c r="A1329" s="1">
        <v>45910</v>
      </c>
      <c r="B1329" s="1">
        <v>45972</v>
      </c>
      <c r="C1329" t="s">
        <v>139</v>
      </c>
      <c r="D1329" s="2">
        <v>2025018482305</v>
      </c>
      <c r="E1329" t="s">
        <v>14</v>
      </c>
      <c r="F1329" t="s">
        <v>15</v>
      </c>
      <c r="G1329" t="s">
        <v>27</v>
      </c>
      <c r="H1329" t="s">
        <v>28</v>
      </c>
      <c r="I1329" t="s">
        <v>51</v>
      </c>
      <c r="J1329" t="s">
        <v>547</v>
      </c>
      <c r="K1329" t="s">
        <v>1804</v>
      </c>
    </row>
    <row r="1330" spans="1:11" x14ac:dyDescent="0.35">
      <c r="A1330" s="1">
        <v>45910</v>
      </c>
      <c r="B1330" s="1">
        <v>45924</v>
      </c>
      <c r="C1330" t="s">
        <v>649</v>
      </c>
      <c r="D1330" s="2">
        <v>2025018543461</v>
      </c>
      <c r="E1330" t="s">
        <v>14</v>
      </c>
      <c r="F1330" t="s">
        <v>15</v>
      </c>
      <c r="G1330" t="s">
        <v>27</v>
      </c>
      <c r="H1330" t="s">
        <v>28</v>
      </c>
      <c r="I1330" t="s">
        <v>51</v>
      </c>
      <c r="J1330" t="s">
        <v>90</v>
      </c>
      <c r="K1330" t="s">
        <v>1811</v>
      </c>
    </row>
    <row r="1331" spans="1:11" x14ac:dyDescent="0.35">
      <c r="A1331" s="1">
        <v>45910</v>
      </c>
      <c r="B1331" s="1">
        <v>45912</v>
      </c>
      <c r="C1331" t="s">
        <v>123</v>
      </c>
      <c r="D1331" s="2">
        <v>2025018553364</v>
      </c>
      <c r="E1331" t="s">
        <v>14</v>
      </c>
      <c r="F1331" t="s">
        <v>15</v>
      </c>
      <c r="G1331" t="s">
        <v>27</v>
      </c>
      <c r="H1331" t="s">
        <v>28</v>
      </c>
      <c r="I1331" t="s">
        <v>51</v>
      </c>
      <c r="J1331" t="s">
        <v>90</v>
      </c>
      <c r="K1331" t="s">
        <v>1814</v>
      </c>
    </row>
    <row r="1332" spans="1:11" x14ac:dyDescent="0.35">
      <c r="A1332" s="1">
        <v>45910</v>
      </c>
      <c r="B1332" s="1">
        <v>45924</v>
      </c>
      <c r="C1332" t="s">
        <v>123</v>
      </c>
      <c r="D1332" s="2">
        <v>2025018639190</v>
      </c>
      <c r="E1332" t="s">
        <v>14</v>
      </c>
      <c r="F1332" t="s">
        <v>15</v>
      </c>
      <c r="G1332" t="s">
        <v>27</v>
      </c>
      <c r="H1332" t="s">
        <v>28</v>
      </c>
      <c r="I1332" t="s">
        <v>51</v>
      </c>
      <c r="J1332" t="s">
        <v>90</v>
      </c>
      <c r="K1332" t="s">
        <v>1819</v>
      </c>
    </row>
    <row r="1333" spans="1:11" x14ac:dyDescent="0.35">
      <c r="A1333" s="1">
        <v>45910</v>
      </c>
      <c r="B1333" s="1">
        <v>45917</v>
      </c>
      <c r="C1333" t="s">
        <v>115</v>
      </c>
      <c r="D1333" s="2">
        <v>2025018646273</v>
      </c>
      <c r="E1333" t="s">
        <v>14</v>
      </c>
      <c r="F1333" t="s">
        <v>15</v>
      </c>
      <c r="G1333" t="s">
        <v>27</v>
      </c>
      <c r="H1333" t="s">
        <v>28</v>
      </c>
      <c r="I1333" t="s">
        <v>51</v>
      </c>
      <c r="J1333" t="s">
        <v>90</v>
      </c>
      <c r="K1333" t="s">
        <v>1822</v>
      </c>
    </row>
    <row r="1334" spans="1:11" x14ac:dyDescent="0.35">
      <c r="A1334" s="1">
        <v>45910</v>
      </c>
      <c r="B1334" s="1">
        <v>45912</v>
      </c>
      <c r="C1334" t="s">
        <v>50</v>
      </c>
      <c r="D1334" s="2">
        <v>2025018662624</v>
      </c>
      <c r="E1334" t="s">
        <v>14</v>
      </c>
      <c r="F1334" t="s">
        <v>15</v>
      </c>
      <c r="G1334" t="s">
        <v>27</v>
      </c>
      <c r="H1334" t="s">
        <v>28</v>
      </c>
      <c r="I1334" t="s">
        <v>51</v>
      </c>
      <c r="J1334" t="s">
        <v>52</v>
      </c>
      <c r="K1334" t="s">
        <v>1823</v>
      </c>
    </row>
    <row r="1335" spans="1:11" x14ac:dyDescent="0.35">
      <c r="A1335" s="1">
        <v>45909</v>
      </c>
      <c r="B1335" s="1">
        <v>45922</v>
      </c>
      <c r="C1335" t="s">
        <v>13</v>
      </c>
      <c r="D1335" s="2">
        <v>2025018441360</v>
      </c>
      <c r="E1335" t="s">
        <v>14</v>
      </c>
      <c r="F1335" t="s">
        <v>15</v>
      </c>
      <c r="G1335" t="s">
        <v>27</v>
      </c>
      <c r="H1335" t="s">
        <v>28</v>
      </c>
      <c r="I1335" t="s">
        <v>51</v>
      </c>
      <c r="J1335" t="s">
        <v>90</v>
      </c>
      <c r="K1335" t="s">
        <v>1830</v>
      </c>
    </row>
    <row r="1336" spans="1:11" x14ac:dyDescent="0.35">
      <c r="A1336" s="1">
        <v>45909</v>
      </c>
      <c r="B1336" s="1">
        <v>45925</v>
      </c>
      <c r="C1336" t="s">
        <v>104</v>
      </c>
      <c r="D1336" s="2">
        <v>2025018453047</v>
      </c>
      <c r="E1336" t="s">
        <v>14</v>
      </c>
      <c r="F1336" t="s">
        <v>15</v>
      </c>
      <c r="G1336" t="s">
        <v>27</v>
      </c>
      <c r="H1336" t="s">
        <v>28</v>
      </c>
      <c r="I1336" t="s">
        <v>51</v>
      </c>
      <c r="J1336" t="s">
        <v>90</v>
      </c>
      <c r="K1336" t="s">
        <v>1839</v>
      </c>
    </row>
    <row r="1337" spans="1:11" x14ac:dyDescent="0.35">
      <c r="A1337" s="1">
        <v>45909</v>
      </c>
      <c r="B1337" s="1">
        <v>45925</v>
      </c>
      <c r="C1337" t="s">
        <v>104</v>
      </c>
      <c r="D1337" s="2">
        <v>2025018458969</v>
      </c>
      <c r="E1337" t="s">
        <v>14</v>
      </c>
      <c r="F1337" t="s">
        <v>15</v>
      </c>
      <c r="G1337" t="s">
        <v>27</v>
      </c>
      <c r="H1337" t="s">
        <v>28</v>
      </c>
      <c r="I1337" t="s">
        <v>51</v>
      </c>
      <c r="J1337" t="s">
        <v>90</v>
      </c>
      <c r="K1337" t="s">
        <v>1848</v>
      </c>
    </row>
    <row r="1338" spans="1:11" x14ac:dyDescent="0.35">
      <c r="A1338" s="1">
        <v>45909</v>
      </c>
      <c r="B1338" s="1">
        <v>45925</v>
      </c>
      <c r="C1338" t="s">
        <v>104</v>
      </c>
      <c r="D1338" s="2">
        <v>2025018459259</v>
      </c>
      <c r="E1338" t="s">
        <v>14</v>
      </c>
      <c r="F1338" t="s">
        <v>15</v>
      </c>
      <c r="G1338" t="s">
        <v>27</v>
      </c>
      <c r="H1338" t="s">
        <v>28</v>
      </c>
      <c r="I1338" t="s">
        <v>51</v>
      </c>
      <c r="J1338" t="s">
        <v>90</v>
      </c>
      <c r="K1338" t="s">
        <v>1849</v>
      </c>
    </row>
    <row r="1339" spans="1:11" x14ac:dyDescent="0.35">
      <c r="A1339" s="1">
        <v>45909</v>
      </c>
      <c r="B1339" s="1">
        <v>45926</v>
      </c>
      <c r="C1339" t="s">
        <v>216</v>
      </c>
      <c r="D1339" s="2">
        <v>2025018475146</v>
      </c>
      <c r="E1339" t="s">
        <v>14</v>
      </c>
      <c r="F1339" t="s">
        <v>15</v>
      </c>
      <c r="G1339" t="s">
        <v>27</v>
      </c>
      <c r="H1339" t="s">
        <v>28</v>
      </c>
      <c r="I1339" t="s">
        <v>51</v>
      </c>
      <c r="J1339" t="s">
        <v>90</v>
      </c>
      <c r="K1339" t="s">
        <v>1859</v>
      </c>
    </row>
    <row r="1340" spans="1:11" x14ac:dyDescent="0.35">
      <c r="A1340" s="1">
        <v>45909</v>
      </c>
      <c r="B1340" s="1">
        <v>45941</v>
      </c>
      <c r="C1340" t="s">
        <v>46</v>
      </c>
      <c r="D1340" s="2">
        <v>2025018475783</v>
      </c>
      <c r="E1340" t="s">
        <v>14</v>
      </c>
      <c r="F1340" t="s">
        <v>15</v>
      </c>
      <c r="G1340" t="s">
        <v>27</v>
      </c>
      <c r="H1340" t="s">
        <v>28</v>
      </c>
      <c r="I1340" t="s">
        <v>51</v>
      </c>
      <c r="J1340" t="s">
        <v>52</v>
      </c>
      <c r="K1340" t="s">
        <v>1860</v>
      </c>
    </row>
    <row r="1341" spans="1:11" x14ac:dyDescent="0.35">
      <c r="A1341" s="1">
        <v>45909</v>
      </c>
      <c r="B1341" s="1">
        <v>45910</v>
      </c>
      <c r="C1341" t="s">
        <v>50</v>
      </c>
      <c r="D1341" s="2">
        <v>2025018669633</v>
      </c>
      <c r="E1341" t="s">
        <v>14</v>
      </c>
      <c r="F1341" t="s">
        <v>15</v>
      </c>
      <c r="G1341" t="s">
        <v>27</v>
      </c>
      <c r="H1341" t="s">
        <v>28</v>
      </c>
      <c r="I1341" t="s">
        <v>51</v>
      </c>
      <c r="J1341" t="s">
        <v>157</v>
      </c>
      <c r="K1341" t="s">
        <v>1870</v>
      </c>
    </row>
    <row r="1342" spans="1:11" x14ac:dyDescent="0.35">
      <c r="A1342" s="1">
        <v>45909</v>
      </c>
      <c r="B1342" s="1">
        <v>45910</v>
      </c>
      <c r="C1342" t="s">
        <v>50</v>
      </c>
      <c r="D1342" s="2">
        <v>2025018669754</v>
      </c>
      <c r="E1342" t="s">
        <v>14</v>
      </c>
      <c r="F1342" t="s">
        <v>15</v>
      </c>
      <c r="G1342" t="s">
        <v>27</v>
      </c>
      <c r="H1342" t="s">
        <v>28</v>
      </c>
      <c r="I1342" t="s">
        <v>51</v>
      </c>
      <c r="J1342" t="s">
        <v>157</v>
      </c>
      <c r="K1342" t="s">
        <v>1871</v>
      </c>
    </row>
    <row r="1343" spans="1:11" x14ac:dyDescent="0.35">
      <c r="A1343" s="1">
        <v>45908</v>
      </c>
      <c r="B1343" s="1">
        <v>45908</v>
      </c>
      <c r="C1343" t="s">
        <v>20</v>
      </c>
      <c r="D1343" s="2">
        <v>2025018419098</v>
      </c>
      <c r="E1343" t="s">
        <v>14</v>
      </c>
      <c r="F1343" t="s">
        <v>15</v>
      </c>
      <c r="G1343" t="s">
        <v>27</v>
      </c>
      <c r="H1343" t="s">
        <v>28</v>
      </c>
      <c r="I1343" t="s">
        <v>51</v>
      </c>
      <c r="J1343" t="s">
        <v>90</v>
      </c>
      <c r="K1343" t="s">
        <v>1872</v>
      </c>
    </row>
    <row r="1344" spans="1:11" x14ac:dyDescent="0.35">
      <c r="A1344" s="1">
        <v>45908</v>
      </c>
      <c r="B1344" s="1">
        <v>45968</v>
      </c>
      <c r="C1344" t="s">
        <v>37</v>
      </c>
      <c r="D1344" s="2">
        <v>2025018422119</v>
      </c>
      <c r="E1344" t="s">
        <v>14</v>
      </c>
      <c r="F1344" t="s">
        <v>15</v>
      </c>
      <c r="G1344" t="s">
        <v>27</v>
      </c>
      <c r="H1344" t="s">
        <v>28</v>
      </c>
      <c r="I1344" t="s">
        <v>51</v>
      </c>
      <c r="J1344" t="s">
        <v>90</v>
      </c>
      <c r="K1344" t="s">
        <v>1875</v>
      </c>
    </row>
    <row r="1345" spans="1:12" x14ac:dyDescent="0.35">
      <c r="A1345" s="1">
        <v>45908</v>
      </c>
      <c r="B1345" s="1">
        <v>45909</v>
      </c>
      <c r="C1345" t="s">
        <v>20</v>
      </c>
      <c r="D1345" s="2">
        <v>2025018433992</v>
      </c>
      <c r="E1345" t="s">
        <v>14</v>
      </c>
      <c r="F1345" t="s">
        <v>15</v>
      </c>
      <c r="G1345" t="s">
        <v>27</v>
      </c>
      <c r="H1345" t="s">
        <v>28</v>
      </c>
      <c r="I1345" t="s">
        <v>51</v>
      </c>
      <c r="J1345" t="s">
        <v>52</v>
      </c>
      <c r="K1345" t="s">
        <v>1882</v>
      </c>
      <c r="L1345" t="s">
        <v>1883</v>
      </c>
    </row>
    <row r="1346" spans="1:12" x14ac:dyDescent="0.35">
      <c r="A1346" s="1">
        <v>45908</v>
      </c>
      <c r="B1346" s="1">
        <v>45914</v>
      </c>
      <c r="C1346" t="s">
        <v>25</v>
      </c>
      <c r="D1346" s="2">
        <v>2025018438931</v>
      </c>
      <c r="E1346" t="s">
        <v>14</v>
      </c>
      <c r="F1346" t="s">
        <v>15</v>
      </c>
      <c r="G1346" t="s">
        <v>27</v>
      </c>
      <c r="H1346" t="s">
        <v>28</v>
      </c>
      <c r="I1346" t="s">
        <v>51</v>
      </c>
      <c r="J1346" t="s">
        <v>52</v>
      </c>
      <c r="K1346" t="s">
        <v>1888</v>
      </c>
    </row>
    <row r="1347" spans="1:12" x14ac:dyDescent="0.35">
      <c r="A1347" s="1">
        <v>45908</v>
      </c>
      <c r="B1347" s="1">
        <v>45925</v>
      </c>
      <c r="C1347" t="s">
        <v>104</v>
      </c>
      <c r="D1347" s="2">
        <v>2025018452042</v>
      </c>
      <c r="E1347" t="s">
        <v>14</v>
      </c>
      <c r="F1347" t="s">
        <v>15</v>
      </c>
      <c r="G1347" t="s">
        <v>27</v>
      </c>
      <c r="H1347" t="s">
        <v>28</v>
      </c>
      <c r="I1347" t="s">
        <v>51</v>
      </c>
      <c r="J1347" t="s">
        <v>90</v>
      </c>
      <c r="K1347" t="s">
        <v>1896</v>
      </c>
    </row>
    <row r="1348" spans="1:12" x14ac:dyDescent="0.35">
      <c r="A1348" s="1">
        <v>45908</v>
      </c>
      <c r="B1348" s="1">
        <v>45925</v>
      </c>
      <c r="C1348" t="s">
        <v>104</v>
      </c>
      <c r="D1348" s="2">
        <v>2025018452389</v>
      </c>
      <c r="E1348" t="s">
        <v>14</v>
      </c>
      <c r="F1348" t="s">
        <v>15</v>
      </c>
      <c r="G1348" t="s">
        <v>27</v>
      </c>
      <c r="H1348" t="s">
        <v>28</v>
      </c>
      <c r="I1348" t="s">
        <v>51</v>
      </c>
      <c r="J1348" t="s">
        <v>90</v>
      </c>
      <c r="K1348" t="s">
        <v>1897</v>
      </c>
    </row>
    <row r="1349" spans="1:12" x14ac:dyDescent="0.35">
      <c r="A1349" s="1">
        <v>45908</v>
      </c>
      <c r="B1349" s="1">
        <v>45972</v>
      </c>
      <c r="C1349" t="s">
        <v>139</v>
      </c>
      <c r="D1349" s="2">
        <v>2025018488959</v>
      </c>
      <c r="E1349" t="s">
        <v>14</v>
      </c>
      <c r="F1349" t="s">
        <v>15</v>
      </c>
      <c r="G1349" t="s">
        <v>27</v>
      </c>
      <c r="H1349" t="s">
        <v>28</v>
      </c>
      <c r="I1349" t="s">
        <v>51</v>
      </c>
      <c r="J1349" t="s">
        <v>547</v>
      </c>
      <c r="K1349" t="s">
        <v>1907</v>
      </c>
    </row>
    <row r="1350" spans="1:12" x14ac:dyDescent="0.35">
      <c r="A1350" s="1">
        <v>45908</v>
      </c>
      <c r="B1350" s="1">
        <v>45913</v>
      </c>
      <c r="C1350" t="s">
        <v>185</v>
      </c>
      <c r="D1350" s="2">
        <v>2025018514154</v>
      </c>
      <c r="E1350" t="s">
        <v>14</v>
      </c>
      <c r="F1350" t="s">
        <v>15</v>
      </c>
      <c r="G1350" t="s">
        <v>27</v>
      </c>
      <c r="H1350" t="s">
        <v>28</v>
      </c>
      <c r="I1350" t="s">
        <v>51</v>
      </c>
      <c r="J1350" t="s">
        <v>90</v>
      </c>
      <c r="K1350" t="s">
        <v>1910</v>
      </c>
    </row>
    <row r="1351" spans="1:12" x14ac:dyDescent="0.35">
      <c r="A1351" s="1">
        <v>45908</v>
      </c>
      <c r="B1351" s="1">
        <v>45916</v>
      </c>
      <c r="C1351" t="s">
        <v>137</v>
      </c>
      <c r="D1351" s="2">
        <v>2025018622608</v>
      </c>
      <c r="E1351" t="s">
        <v>14</v>
      </c>
      <c r="F1351" t="s">
        <v>15</v>
      </c>
      <c r="G1351" t="s">
        <v>27</v>
      </c>
      <c r="H1351" t="s">
        <v>28</v>
      </c>
      <c r="I1351" t="s">
        <v>51</v>
      </c>
      <c r="J1351" t="s">
        <v>90</v>
      </c>
      <c r="K1351" t="s">
        <v>1917</v>
      </c>
    </row>
    <row r="1352" spans="1:12" x14ac:dyDescent="0.35">
      <c r="A1352" s="1">
        <v>45908</v>
      </c>
      <c r="B1352" s="1">
        <v>45910</v>
      </c>
      <c r="C1352" t="s">
        <v>50</v>
      </c>
      <c r="D1352" s="2">
        <v>2025018669804</v>
      </c>
      <c r="E1352" t="s">
        <v>14</v>
      </c>
      <c r="F1352" t="s">
        <v>15</v>
      </c>
      <c r="G1352" t="s">
        <v>27</v>
      </c>
      <c r="H1352" t="s">
        <v>28</v>
      </c>
      <c r="I1352" t="s">
        <v>51</v>
      </c>
      <c r="J1352" t="s">
        <v>52</v>
      </c>
      <c r="K1352" t="s">
        <v>1919</v>
      </c>
    </row>
    <row r="1353" spans="1:12" x14ac:dyDescent="0.35">
      <c r="A1353" s="1">
        <v>45908</v>
      </c>
      <c r="B1353" s="1">
        <v>45925</v>
      </c>
      <c r="C1353" t="s">
        <v>50</v>
      </c>
      <c r="D1353" s="2">
        <v>2025018670398</v>
      </c>
      <c r="E1353" t="s">
        <v>14</v>
      </c>
      <c r="F1353" t="s">
        <v>15</v>
      </c>
      <c r="G1353" t="s">
        <v>27</v>
      </c>
      <c r="H1353" t="s">
        <v>28</v>
      </c>
      <c r="I1353" t="s">
        <v>51</v>
      </c>
      <c r="J1353" t="s">
        <v>547</v>
      </c>
      <c r="K1353" t="s">
        <v>1922</v>
      </c>
    </row>
    <row r="1354" spans="1:12" x14ac:dyDescent="0.35">
      <c r="A1354" s="1">
        <v>45908</v>
      </c>
      <c r="B1354" s="1">
        <v>45909</v>
      </c>
      <c r="C1354" t="s">
        <v>50</v>
      </c>
      <c r="D1354" s="2">
        <v>2025018674135</v>
      </c>
      <c r="E1354" t="s">
        <v>14</v>
      </c>
      <c r="F1354" t="s">
        <v>15</v>
      </c>
      <c r="G1354" t="s">
        <v>27</v>
      </c>
      <c r="H1354" t="s">
        <v>28</v>
      </c>
      <c r="I1354" t="s">
        <v>51</v>
      </c>
      <c r="J1354" t="s">
        <v>52</v>
      </c>
      <c r="K1354" t="s">
        <v>1923</v>
      </c>
    </row>
    <row r="1355" spans="1:12" x14ac:dyDescent="0.35">
      <c r="A1355" s="1">
        <v>45907</v>
      </c>
      <c r="B1355" s="1">
        <v>45908</v>
      </c>
      <c r="C1355" t="s">
        <v>50</v>
      </c>
      <c r="D1355" s="2">
        <v>2025018670279</v>
      </c>
      <c r="E1355" t="s">
        <v>14</v>
      </c>
      <c r="F1355" t="s">
        <v>15</v>
      </c>
      <c r="G1355" t="s">
        <v>27</v>
      </c>
      <c r="H1355" t="s">
        <v>28</v>
      </c>
      <c r="I1355" t="s">
        <v>51</v>
      </c>
      <c r="J1355" t="s">
        <v>52</v>
      </c>
      <c r="K1355" t="s">
        <v>1926</v>
      </c>
    </row>
    <row r="1356" spans="1:12" x14ac:dyDescent="0.35">
      <c r="A1356" s="1">
        <v>45906</v>
      </c>
      <c r="B1356" s="1">
        <v>45910</v>
      </c>
      <c r="C1356" t="s">
        <v>518</v>
      </c>
      <c r="D1356" s="2">
        <v>2025018419814</v>
      </c>
      <c r="E1356" t="s">
        <v>14</v>
      </c>
      <c r="F1356" t="s">
        <v>15</v>
      </c>
      <c r="G1356" t="s">
        <v>27</v>
      </c>
      <c r="H1356" t="s">
        <v>28</v>
      </c>
      <c r="I1356" t="s">
        <v>51</v>
      </c>
      <c r="J1356" t="s">
        <v>52</v>
      </c>
      <c r="K1356" t="s">
        <v>1928</v>
      </c>
    </row>
    <row r="1357" spans="1:12" x14ac:dyDescent="0.35">
      <c r="A1357" s="1">
        <v>45906</v>
      </c>
      <c r="B1357" s="1">
        <v>45923</v>
      </c>
      <c r="C1357" t="s">
        <v>518</v>
      </c>
      <c r="D1357" s="2">
        <v>2025018420065</v>
      </c>
      <c r="E1357" t="s">
        <v>14</v>
      </c>
      <c r="F1357" t="s">
        <v>15</v>
      </c>
      <c r="G1357" t="s">
        <v>27</v>
      </c>
      <c r="H1357" t="s">
        <v>28</v>
      </c>
      <c r="I1357" t="s">
        <v>51</v>
      </c>
      <c r="J1357" t="s">
        <v>52</v>
      </c>
      <c r="K1357" t="s">
        <v>1929</v>
      </c>
    </row>
    <row r="1358" spans="1:12" x14ac:dyDescent="0.35">
      <c r="A1358" s="1">
        <v>45906</v>
      </c>
      <c r="B1358" s="1">
        <v>45915</v>
      </c>
      <c r="C1358" t="s">
        <v>25</v>
      </c>
      <c r="D1358" s="2">
        <v>2025018435979</v>
      </c>
      <c r="E1358" t="s">
        <v>14</v>
      </c>
      <c r="F1358" t="s">
        <v>15</v>
      </c>
      <c r="G1358" t="s">
        <v>27</v>
      </c>
      <c r="H1358" t="s">
        <v>28</v>
      </c>
      <c r="I1358" t="s">
        <v>51</v>
      </c>
      <c r="J1358" t="s">
        <v>157</v>
      </c>
      <c r="K1358" t="s">
        <v>1933</v>
      </c>
    </row>
    <row r="1359" spans="1:12" x14ac:dyDescent="0.35">
      <c r="A1359" s="1">
        <v>45906</v>
      </c>
      <c r="B1359" s="1">
        <v>45922</v>
      </c>
      <c r="C1359" t="s">
        <v>13</v>
      </c>
      <c r="D1359" s="2">
        <v>2025018509117</v>
      </c>
      <c r="E1359" t="s">
        <v>14</v>
      </c>
      <c r="F1359" t="s">
        <v>15</v>
      </c>
      <c r="G1359" t="s">
        <v>27</v>
      </c>
      <c r="H1359" t="s">
        <v>28</v>
      </c>
      <c r="I1359" t="s">
        <v>51</v>
      </c>
      <c r="J1359" t="s">
        <v>90</v>
      </c>
      <c r="K1359" t="s">
        <v>1934</v>
      </c>
    </row>
    <row r="1360" spans="1:12" x14ac:dyDescent="0.35">
      <c r="A1360" s="1">
        <v>45906</v>
      </c>
      <c r="B1360" s="1">
        <v>45943</v>
      </c>
      <c r="C1360" t="s">
        <v>137</v>
      </c>
      <c r="D1360" s="2">
        <v>2025018597487</v>
      </c>
      <c r="E1360" t="s">
        <v>14</v>
      </c>
      <c r="F1360" t="s">
        <v>15</v>
      </c>
      <c r="G1360" t="s">
        <v>27</v>
      </c>
      <c r="H1360" t="s">
        <v>28</v>
      </c>
      <c r="I1360" t="s">
        <v>51</v>
      </c>
      <c r="J1360" t="s">
        <v>90</v>
      </c>
      <c r="K1360" t="s">
        <v>1936</v>
      </c>
    </row>
    <row r="1361" spans="1:11" x14ac:dyDescent="0.35">
      <c r="A1361" s="1">
        <v>45906</v>
      </c>
      <c r="B1361" s="1">
        <v>45912</v>
      </c>
      <c r="C1361" t="s">
        <v>50</v>
      </c>
      <c r="D1361" s="2">
        <v>2025018668703</v>
      </c>
      <c r="E1361" t="s">
        <v>14</v>
      </c>
      <c r="F1361" t="s">
        <v>15</v>
      </c>
      <c r="G1361" t="s">
        <v>27</v>
      </c>
      <c r="H1361" t="s">
        <v>28</v>
      </c>
      <c r="I1361" t="s">
        <v>51</v>
      </c>
      <c r="J1361" t="s">
        <v>52</v>
      </c>
      <c r="K1361" t="s">
        <v>1937</v>
      </c>
    </row>
    <row r="1362" spans="1:11" x14ac:dyDescent="0.35">
      <c r="A1362" s="1">
        <v>45905</v>
      </c>
      <c r="B1362" s="1">
        <v>45908</v>
      </c>
      <c r="C1362" t="s">
        <v>20</v>
      </c>
      <c r="D1362" s="2">
        <v>2025018399187</v>
      </c>
      <c r="E1362" t="s">
        <v>14</v>
      </c>
      <c r="F1362" t="s">
        <v>15</v>
      </c>
      <c r="G1362" t="s">
        <v>27</v>
      </c>
      <c r="H1362" t="s">
        <v>28</v>
      </c>
      <c r="I1362" t="s">
        <v>51</v>
      </c>
      <c r="J1362" t="s">
        <v>90</v>
      </c>
      <c r="K1362" t="s">
        <v>1943</v>
      </c>
    </row>
    <row r="1363" spans="1:11" x14ac:dyDescent="0.35">
      <c r="A1363" s="1">
        <v>45905</v>
      </c>
      <c r="B1363" s="1">
        <v>45915</v>
      </c>
      <c r="C1363" t="s">
        <v>37</v>
      </c>
      <c r="D1363" s="2">
        <v>2025018399282</v>
      </c>
      <c r="E1363" t="s">
        <v>14</v>
      </c>
      <c r="F1363" t="s">
        <v>15</v>
      </c>
      <c r="G1363" t="s">
        <v>27</v>
      </c>
      <c r="H1363" t="s">
        <v>28</v>
      </c>
      <c r="I1363" t="s">
        <v>51</v>
      </c>
      <c r="J1363" t="s">
        <v>52</v>
      </c>
      <c r="K1363" t="s">
        <v>1944</v>
      </c>
    </row>
    <row r="1364" spans="1:11" x14ac:dyDescent="0.35">
      <c r="A1364" s="1">
        <v>45905</v>
      </c>
      <c r="B1364" s="1">
        <v>45908</v>
      </c>
      <c r="C1364" t="s">
        <v>104</v>
      </c>
      <c r="D1364" s="2">
        <v>2025018405869</v>
      </c>
      <c r="E1364" t="s">
        <v>14</v>
      </c>
      <c r="F1364" t="s">
        <v>15</v>
      </c>
      <c r="G1364" t="s">
        <v>27</v>
      </c>
      <c r="H1364" t="s">
        <v>28</v>
      </c>
      <c r="I1364" t="s">
        <v>51</v>
      </c>
      <c r="J1364" t="s">
        <v>90</v>
      </c>
      <c r="K1364" t="s">
        <v>1952</v>
      </c>
    </row>
    <row r="1365" spans="1:11" x14ac:dyDescent="0.35">
      <c r="A1365" s="1">
        <v>45905</v>
      </c>
      <c r="B1365" s="1">
        <v>45906</v>
      </c>
      <c r="C1365" t="s">
        <v>82</v>
      </c>
      <c r="D1365" s="2">
        <v>2025018408306</v>
      </c>
      <c r="E1365" t="s">
        <v>14</v>
      </c>
      <c r="F1365" t="s">
        <v>15</v>
      </c>
      <c r="G1365" t="s">
        <v>27</v>
      </c>
      <c r="H1365" t="s">
        <v>28</v>
      </c>
      <c r="I1365" t="s">
        <v>51</v>
      </c>
      <c r="J1365" t="s">
        <v>52</v>
      </c>
      <c r="K1365" t="s">
        <v>1955</v>
      </c>
    </row>
    <row r="1366" spans="1:11" x14ac:dyDescent="0.35">
      <c r="A1366" s="1">
        <v>45905</v>
      </c>
      <c r="B1366" s="1">
        <v>45915</v>
      </c>
      <c r="C1366" t="s">
        <v>48</v>
      </c>
      <c r="D1366" s="2">
        <v>2025018424566</v>
      </c>
      <c r="E1366" t="s">
        <v>14</v>
      </c>
      <c r="F1366" t="s">
        <v>15</v>
      </c>
      <c r="G1366" t="s">
        <v>27</v>
      </c>
      <c r="H1366" t="s">
        <v>28</v>
      </c>
      <c r="I1366" t="s">
        <v>51</v>
      </c>
      <c r="J1366" t="s">
        <v>90</v>
      </c>
      <c r="K1366" t="s">
        <v>1962</v>
      </c>
    </row>
    <row r="1367" spans="1:11" x14ac:dyDescent="0.35">
      <c r="A1367" s="1">
        <v>45905</v>
      </c>
      <c r="B1367" s="1">
        <v>45934</v>
      </c>
      <c r="C1367" t="s">
        <v>25</v>
      </c>
      <c r="D1367" s="2">
        <v>2025018442553</v>
      </c>
      <c r="E1367" t="s">
        <v>14</v>
      </c>
      <c r="F1367" t="s">
        <v>15</v>
      </c>
      <c r="G1367" t="s">
        <v>27</v>
      </c>
      <c r="H1367" t="s">
        <v>28</v>
      </c>
      <c r="I1367" t="s">
        <v>51</v>
      </c>
      <c r="J1367" t="s">
        <v>52</v>
      </c>
      <c r="K1367" t="s">
        <v>1968</v>
      </c>
    </row>
    <row r="1368" spans="1:11" x14ac:dyDescent="0.35">
      <c r="A1368" s="1">
        <v>45905</v>
      </c>
      <c r="B1368" s="1">
        <v>45918</v>
      </c>
      <c r="C1368" t="s">
        <v>35</v>
      </c>
      <c r="D1368" s="2">
        <v>2025018577873</v>
      </c>
      <c r="E1368" t="s">
        <v>14</v>
      </c>
      <c r="F1368" t="s">
        <v>15</v>
      </c>
      <c r="G1368" t="s">
        <v>27</v>
      </c>
      <c r="H1368" t="s">
        <v>28</v>
      </c>
      <c r="I1368" t="s">
        <v>51</v>
      </c>
      <c r="J1368" t="s">
        <v>90</v>
      </c>
      <c r="K1368" t="s">
        <v>1986</v>
      </c>
    </row>
    <row r="1369" spans="1:11" x14ac:dyDescent="0.35">
      <c r="A1369" s="1">
        <v>45905</v>
      </c>
      <c r="B1369" s="1">
        <v>45911</v>
      </c>
      <c r="C1369" t="s">
        <v>115</v>
      </c>
      <c r="D1369" s="2">
        <v>2025018627545</v>
      </c>
      <c r="E1369" t="s">
        <v>14</v>
      </c>
      <c r="F1369" t="s">
        <v>15</v>
      </c>
      <c r="G1369" t="s">
        <v>27</v>
      </c>
      <c r="H1369" t="s">
        <v>28</v>
      </c>
      <c r="I1369" t="s">
        <v>51</v>
      </c>
      <c r="J1369" t="s">
        <v>90</v>
      </c>
      <c r="K1369" t="s">
        <v>1989</v>
      </c>
    </row>
    <row r="1370" spans="1:11" x14ac:dyDescent="0.35">
      <c r="A1370" s="1">
        <v>45905</v>
      </c>
      <c r="B1370" s="1">
        <v>45922</v>
      </c>
      <c r="C1370" t="s">
        <v>50</v>
      </c>
      <c r="D1370" s="2">
        <v>2025018655230</v>
      </c>
      <c r="E1370" t="s">
        <v>14</v>
      </c>
      <c r="F1370" t="s">
        <v>15</v>
      </c>
      <c r="G1370" t="s">
        <v>27</v>
      </c>
      <c r="H1370" t="s">
        <v>28</v>
      </c>
      <c r="I1370" t="s">
        <v>51</v>
      </c>
      <c r="J1370" t="s">
        <v>157</v>
      </c>
      <c r="K1370" t="s">
        <v>1991</v>
      </c>
    </row>
    <row r="1371" spans="1:11" x14ac:dyDescent="0.35">
      <c r="A1371" s="1">
        <v>45905</v>
      </c>
      <c r="B1371" s="1">
        <v>45908</v>
      </c>
      <c r="C1371" t="s">
        <v>50</v>
      </c>
      <c r="D1371" s="2">
        <v>2025018670574</v>
      </c>
      <c r="E1371" t="s">
        <v>14</v>
      </c>
      <c r="F1371" t="s">
        <v>15</v>
      </c>
      <c r="G1371" t="s">
        <v>27</v>
      </c>
      <c r="H1371" t="s">
        <v>28</v>
      </c>
      <c r="I1371" t="s">
        <v>51</v>
      </c>
      <c r="J1371" t="s">
        <v>157</v>
      </c>
      <c r="K1371" t="s">
        <v>1993</v>
      </c>
    </row>
    <row r="1372" spans="1:11" x14ac:dyDescent="0.35">
      <c r="A1372" s="1">
        <v>45904</v>
      </c>
      <c r="B1372" s="1">
        <v>45917</v>
      </c>
      <c r="C1372" t="s">
        <v>48</v>
      </c>
      <c r="D1372" s="2">
        <v>2025018377082</v>
      </c>
      <c r="E1372" t="s">
        <v>14</v>
      </c>
      <c r="F1372" t="s">
        <v>15</v>
      </c>
      <c r="G1372" t="s">
        <v>27</v>
      </c>
      <c r="H1372" t="s">
        <v>28</v>
      </c>
      <c r="I1372" t="s">
        <v>51</v>
      </c>
      <c r="J1372" t="s">
        <v>52</v>
      </c>
      <c r="K1372" t="s">
        <v>2000</v>
      </c>
    </row>
    <row r="1373" spans="1:11" x14ac:dyDescent="0.35">
      <c r="A1373" s="1">
        <v>45904</v>
      </c>
      <c r="B1373" s="1">
        <v>45905</v>
      </c>
      <c r="C1373" t="s">
        <v>20</v>
      </c>
      <c r="D1373" s="2">
        <v>2025018385223</v>
      </c>
      <c r="E1373" t="s">
        <v>14</v>
      </c>
      <c r="F1373" t="s">
        <v>15</v>
      </c>
      <c r="G1373" t="s">
        <v>27</v>
      </c>
      <c r="H1373" t="s">
        <v>28</v>
      </c>
      <c r="I1373" t="s">
        <v>51</v>
      </c>
      <c r="J1373" t="s">
        <v>90</v>
      </c>
      <c r="K1373" t="s">
        <v>2005</v>
      </c>
    </row>
    <row r="1374" spans="1:11" x14ac:dyDescent="0.35">
      <c r="A1374" s="1">
        <v>45904</v>
      </c>
      <c r="B1374" s="1">
        <v>45905</v>
      </c>
      <c r="C1374" t="s">
        <v>20</v>
      </c>
      <c r="D1374" s="2">
        <v>2025018386084</v>
      </c>
      <c r="E1374" t="s">
        <v>14</v>
      </c>
      <c r="F1374" t="s">
        <v>15</v>
      </c>
      <c r="G1374" t="s">
        <v>27</v>
      </c>
      <c r="H1374" t="s">
        <v>28</v>
      </c>
      <c r="I1374" t="s">
        <v>51</v>
      </c>
      <c r="J1374" t="s">
        <v>52</v>
      </c>
      <c r="K1374" t="s">
        <v>2006</v>
      </c>
    </row>
    <row r="1375" spans="1:11" x14ac:dyDescent="0.35">
      <c r="A1375" s="1">
        <v>45904</v>
      </c>
      <c r="B1375" s="1">
        <v>45916</v>
      </c>
      <c r="C1375" t="s">
        <v>185</v>
      </c>
      <c r="D1375" s="2">
        <v>2025018396010</v>
      </c>
      <c r="E1375" t="s">
        <v>14</v>
      </c>
      <c r="F1375" t="s">
        <v>15</v>
      </c>
      <c r="G1375" t="s">
        <v>27</v>
      </c>
      <c r="H1375" t="s">
        <v>28</v>
      </c>
      <c r="I1375" t="s">
        <v>51</v>
      </c>
      <c r="J1375" t="s">
        <v>90</v>
      </c>
      <c r="K1375" t="s">
        <v>2018</v>
      </c>
    </row>
    <row r="1376" spans="1:11" x14ac:dyDescent="0.35">
      <c r="A1376" s="1">
        <v>45904</v>
      </c>
      <c r="B1376" s="1">
        <v>45925</v>
      </c>
      <c r="C1376" t="s">
        <v>115</v>
      </c>
      <c r="D1376" s="2">
        <v>2025018590613</v>
      </c>
      <c r="E1376" t="s">
        <v>14</v>
      </c>
      <c r="F1376" t="s">
        <v>15</v>
      </c>
      <c r="G1376" t="s">
        <v>27</v>
      </c>
      <c r="H1376" t="s">
        <v>28</v>
      </c>
      <c r="I1376" t="s">
        <v>51</v>
      </c>
      <c r="J1376" t="s">
        <v>90</v>
      </c>
      <c r="K1376" t="s">
        <v>2041</v>
      </c>
    </row>
    <row r="1377" spans="1:11" x14ac:dyDescent="0.35">
      <c r="A1377" s="1">
        <v>45904</v>
      </c>
      <c r="B1377" s="1">
        <v>45915</v>
      </c>
      <c r="C1377" t="s">
        <v>115</v>
      </c>
      <c r="D1377" s="2">
        <v>2025018591360</v>
      </c>
      <c r="E1377" t="s">
        <v>14</v>
      </c>
      <c r="F1377" t="s">
        <v>15</v>
      </c>
      <c r="G1377" t="s">
        <v>27</v>
      </c>
      <c r="H1377" t="s">
        <v>28</v>
      </c>
      <c r="I1377" t="s">
        <v>51</v>
      </c>
      <c r="J1377" t="s">
        <v>90</v>
      </c>
      <c r="K1377" t="s">
        <v>2042</v>
      </c>
    </row>
    <row r="1378" spans="1:11" x14ac:dyDescent="0.35">
      <c r="A1378" s="1">
        <v>45904</v>
      </c>
      <c r="B1378" s="1">
        <v>45908</v>
      </c>
      <c r="C1378" t="s">
        <v>50</v>
      </c>
      <c r="D1378" s="2">
        <v>2025018670444</v>
      </c>
      <c r="E1378" t="s">
        <v>14</v>
      </c>
      <c r="F1378" t="s">
        <v>15</v>
      </c>
      <c r="G1378" t="s">
        <v>27</v>
      </c>
      <c r="H1378" t="s">
        <v>28</v>
      </c>
      <c r="I1378" t="s">
        <v>51</v>
      </c>
      <c r="J1378" t="s">
        <v>52</v>
      </c>
      <c r="K1378" t="s">
        <v>2046</v>
      </c>
    </row>
    <row r="1379" spans="1:11" x14ac:dyDescent="0.35">
      <c r="A1379" s="1">
        <v>45904</v>
      </c>
      <c r="B1379" s="1">
        <v>45904</v>
      </c>
      <c r="C1379" t="s">
        <v>50</v>
      </c>
      <c r="D1379" s="2">
        <v>2025018786978</v>
      </c>
      <c r="E1379" t="s">
        <v>14</v>
      </c>
      <c r="F1379" t="s">
        <v>15</v>
      </c>
      <c r="G1379" t="s">
        <v>27</v>
      </c>
      <c r="H1379" t="s">
        <v>28</v>
      </c>
      <c r="I1379" t="s">
        <v>51</v>
      </c>
      <c r="J1379" t="s">
        <v>52</v>
      </c>
      <c r="K1379" t="s">
        <v>2048</v>
      </c>
    </row>
    <row r="1380" spans="1:11" x14ac:dyDescent="0.35">
      <c r="A1380" s="1">
        <v>45903</v>
      </c>
      <c r="B1380" s="1">
        <v>45910</v>
      </c>
      <c r="C1380" t="s">
        <v>35</v>
      </c>
      <c r="D1380" s="2">
        <v>2025018367088</v>
      </c>
      <c r="E1380" t="s">
        <v>14</v>
      </c>
      <c r="F1380" t="s">
        <v>15</v>
      </c>
      <c r="G1380" t="s">
        <v>27</v>
      </c>
      <c r="H1380" t="s">
        <v>28</v>
      </c>
      <c r="I1380" t="s">
        <v>51</v>
      </c>
      <c r="J1380" t="s">
        <v>52</v>
      </c>
      <c r="K1380" t="s">
        <v>2065</v>
      </c>
    </row>
    <row r="1381" spans="1:11" x14ac:dyDescent="0.35">
      <c r="A1381" s="1">
        <v>45903</v>
      </c>
      <c r="B1381" s="1">
        <v>45975</v>
      </c>
      <c r="C1381" t="s">
        <v>57</v>
      </c>
      <c r="D1381" s="2">
        <v>2025018370309</v>
      </c>
      <c r="E1381" t="s">
        <v>14</v>
      </c>
      <c r="F1381" t="s">
        <v>15</v>
      </c>
      <c r="G1381" t="s">
        <v>27</v>
      </c>
      <c r="H1381" t="s">
        <v>28</v>
      </c>
      <c r="I1381" t="s">
        <v>51</v>
      </c>
      <c r="J1381" t="s">
        <v>90</v>
      </c>
      <c r="K1381" t="s">
        <v>2075</v>
      </c>
    </row>
    <row r="1382" spans="1:11" x14ac:dyDescent="0.35">
      <c r="A1382" s="1">
        <v>45903</v>
      </c>
      <c r="B1382" s="1">
        <v>45908</v>
      </c>
      <c r="C1382" t="s">
        <v>57</v>
      </c>
      <c r="D1382" s="2">
        <v>2025018370459</v>
      </c>
      <c r="E1382" t="s">
        <v>14</v>
      </c>
      <c r="F1382" t="s">
        <v>15</v>
      </c>
      <c r="G1382" t="s">
        <v>27</v>
      </c>
      <c r="H1382" t="s">
        <v>28</v>
      </c>
      <c r="I1382" t="s">
        <v>51</v>
      </c>
      <c r="J1382" t="s">
        <v>157</v>
      </c>
      <c r="K1382" t="s">
        <v>2076</v>
      </c>
    </row>
    <row r="1383" spans="1:11" x14ac:dyDescent="0.35">
      <c r="A1383" s="1">
        <v>45903</v>
      </c>
      <c r="B1383" s="1">
        <v>45924</v>
      </c>
      <c r="C1383" t="s">
        <v>48</v>
      </c>
      <c r="D1383" s="2">
        <v>2025018370558</v>
      </c>
      <c r="E1383" t="s">
        <v>14</v>
      </c>
      <c r="F1383" t="s">
        <v>15</v>
      </c>
      <c r="G1383" t="s">
        <v>27</v>
      </c>
      <c r="H1383" t="s">
        <v>28</v>
      </c>
      <c r="I1383" t="s">
        <v>51</v>
      </c>
      <c r="J1383" t="s">
        <v>52</v>
      </c>
      <c r="K1383" t="s">
        <v>2077</v>
      </c>
    </row>
    <row r="1384" spans="1:11" x14ac:dyDescent="0.35">
      <c r="A1384" s="1">
        <v>45903</v>
      </c>
      <c r="B1384" s="1">
        <v>45904</v>
      </c>
      <c r="C1384" t="s">
        <v>104</v>
      </c>
      <c r="D1384" s="2">
        <v>2025018398242</v>
      </c>
      <c r="E1384" t="s">
        <v>14</v>
      </c>
      <c r="F1384" t="s">
        <v>15</v>
      </c>
      <c r="G1384" t="s">
        <v>27</v>
      </c>
      <c r="H1384" t="s">
        <v>28</v>
      </c>
      <c r="I1384" t="s">
        <v>51</v>
      </c>
      <c r="J1384" t="s">
        <v>90</v>
      </c>
      <c r="K1384" t="s">
        <v>2084</v>
      </c>
    </row>
    <row r="1385" spans="1:11" x14ac:dyDescent="0.35">
      <c r="A1385" s="1">
        <v>45903</v>
      </c>
      <c r="B1385" s="1">
        <v>45959</v>
      </c>
      <c r="C1385" t="s">
        <v>48</v>
      </c>
      <c r="D1385" s="2">
        <v>2025018553797</v>
      </c>
      <c r="E1385" t="s">
        <v>14</v>
      </c>
      <c r="F1385" t="s">
        <v>15</v>
      </c>
      <c r="G1385" t="s">
        <v>27</v>
      </c>
      <c r="H1385" t="s">
        <v>28</v>
      </c>
      <c r="I1385" t="s">
        <v>51</v>
      </c>
      <c r="J1385" t="s">
        <v>90</v>
      </c>
      <c r="K1385" t="s">
        <v>2096</v>
      </c>
    </row>
    <row r="1386" spans="1:11" x14ac:dyDescent="0.35">
      <c r="A1386" s="1">
        <v>45903</v>
      </c>
      <c r="B1386" s="1">
        <v>45904</v>
      </c>
      <c r="C1386" t="s">
        <v>50</v>
      </c>
      <c r="D1386" s="2">
        <v>2025018675600</v>
      </c>
      <c r="E1386" t="s">
        <v>14</v>
      </c>
      <c r="F1386" t="s">
        <v>15</v>
      </c>
      <c r="G1386" t="s">
        <v>27</v>
      </c>
      <c r="H1386" t="s">
        <v>28</v>
      </c>
      <c r="I1386" t="s">
        <v>51</v>
      </c>
      <c r="J1386" t="s">
        <v>52</v>
      </c>
      <c r="K1386" t="s">
        <v>2100</v>
      </c>
    </row>
    <row r="1387" spans="1:11" x14ac:dyDescent="0.35">
      <c r="A1387" s="1">
        <v>45903</v>
      </c>
      <c r="B1387" s="1">
        <v>45925</v>
      </c>
      <c r="C1387" t="s">
        <v>50</v>
      </c>
      <c r="D1387" s="2">
        <v>2025018676136</v>
      </c>
      <c r="E1387" t="s">
        <v>14</v>
      </c>
      <c r="F1387" t="s">
        <v>15</v>
      </c>
      <c r="G1387" t="s">
        <v>27</v>
      </c>
      <c r="H1387" t="s">
        <v>28</v>
      </c>
      <c r="I1387" t="s">
        <v>51</v>
      </c>
      <c r="J1387" t="s">
        <v>547</v>
      </c>
      <c r="K1387" t="s">
        <v>2101</v>
      </c>
    </row>
    <row r="1388" spans="1:11" x14ac:dyDescent="0.35">
      <c r="A1388" s="1">
        <v>45903</v>
      </c>
      <c r="B1388" s="1">
        <v>45925</v>
      </c>
      <c r="C1388" t="s">
        <v>50</v>
      </c>
      <c r="D1388" s="2">
        <v>2025018676480</v>
      </c>
      <c r="E1388" t="s">
        <v>14</v>
      </c>
      <c r="F1388" t="s">
        <v>15</v>
      </c>
      <c r="G1388" t="s">
        <v>27</v>
      </c>
      <c r="H1388" t="s">
        <v>28</v>
      </c>
      <c r="I1388" t="s">
        <v>51</v>
      </c>
      <c r="J1388" t="s">
        <v>547</v>
      </c>
      <c r="K1388" t="s">
        <v>2103</v>
      </c>
    </row>
    <row r="1389" spans="1:11" x14ac:dyDescent="0.35">
      <c r="A1389" s="1">
        <v>45903</v>
      </c>
      <c r="B1389" s="1">
        <v>45904</v>
      </c>
      <c r="C1389" t="s">
        <v>50</v>
      </c>
      <c r="D1389" s="2">
        <v>2025018676619</v>
      </c>
      <c r="E1389" t="s">
        <v>14</v>
      </c>
      <c r="F1389" t="s">
        <v>15</v>
      </c>
      <c r="G1389" t="s">
        <v>27</v>
      </c>
      <c r="H1389" t="s">
        <v>28</v>
      </c>
      <c r="I1389" t="s">
        <v>51</v>
      </c>
      <c r="J1389" t="s">
        <v>52</v>
      </c>
      <c r="K1389" t="s">
        <v>2105</v>
      </c>
    </row>
    <row r="1390" spans="1:11" x14ac:dyDescent="0.35">
      <c r="A1390" s="1">
        <v>45903</v>
      </c>
      <c r="B1390" s="1">
        <v>45905</v>
      </c>
      <c r="C1390" t="s">
        <v>50</v>
      </c>
      <c r="D1390" s="2">
        <v>2025018676996</v>
      </c>
      <c r="E1390" t="s">
        <v>14</v>
      </c>
      <c r="F1390" t="s">
        <v>15</v>
      </c>
      <c r="G1390" t="s">
        <v>27</v>
      </c>
      <c r="H1390" t="s">
        <v>28</v>
      </c>
      <c r="I1390" t="s">
        <v>51</v>
      </c>
      <c r="J1390" t="s">
        <v>52</v>
      </c>
      <c r="K1390" t="s">
        <v>2107</v>
      </c>
    </row>
    <row r="1391" spans="1:11" x14ac:dyDescent="0.35">
      <c r="A1391" s="1">
        <v>45903</v>
      </c>
      <c r="B1391" s="1">
        <v>45972</v>
      </c>
      <c r="C1391" t="s">
        <v>123</v>
      </c>
      <c r="D1391" s="2">
        <v>2025019138390</v>
      </c>
      <c r="E1391" t="s">
        <v>14</v>
      </c>
      <c r="F1391" t="s">
        <v>15</v>
      </c>
      <c r="G1391" t="s">
        <v>27</v>
      </c>
      <c r="H1391" t="s">
        <v>28</v>
      </c>
      <c r="I1391" t="s">
        <v>51</v>
      </c>
      <c r="J1391" t="s">
        <v>90</v>
      </c>
      <c r="K1391" t="s">
        <v>2108</v>
      </c>
    </row>
    <row r="1392" spans="1:11" x14ac:dyDescent="0.35">
      <c r="A1392" s="1">
        <v>45902</v>
      </c>
      <c r="B1392" s="1">
        <v>45904</v>
      </c>
      <c r="C1392" t="s">
        <v>104</v>
      </c>
      <c r="D1392" s="2">
        <v>2025018346413</v>
      </c>
      <c r="E1392" t="s">
        <v>14</v>
      </c>
      <c r="F1392" t="s">
        <v>15</v>
      </c>
      <c r="G1392" t="s">
        <v>27</v>
      </c>
      <c r="H1392" t="s">
        <v>28</v>
      </c>
      <c r="I1392" t="s">
        <v>51</v>
      </c>
      <c r="J1392" t="s">
        <v>90</v>
      </c>
      <c r="K1392" t="s">
        <v>2117</v>
      </c>
    </row>
    <row r="1393" spans="1:11" x14ac:dyDescent="0.35">
      <c r="A1393" s="1">
        <v>45902</v>
      </c>
      <c r="B1393" s="1">
        <v>45904</v>
      </c>
      <c r="C1393" t="s">
        <v>104</v>
      </c>
      <c r="D1393" s="2">
        <v>2025018346501</v>
      </c>
      <c r="E1393" t="s">
        <v>14</v>
      </c>
      <c r="F1393" t="s">
        <v>15</v>
      </c>
      <c r="G1393" t="s">
        <v>27</v>
      </c>
      <c r="H1393" t="s">
        <v>28</v>
      </c>
      <c r="I1393" t="s">
        <v>51</v>
      </c>
      <c r="J1393" t="s">
        <v>90</v>
      </c>
      <c r="K1393" t="s">
        <v>2118</v>
      </c>
    </row>
    <row r="1394" spans="1:11" x14ac:dyDescent="0.35">
      <c r="A1394" s="1">
        <v>45902</v>
      </c>
      <c r="B1394" s="1">
        <v>45911</v>
      </c>
      <c r="C1394" t="s">
        <v>66</v>
      </c>
      <c r="D1394" s="2">
        <v>2025018347091</v>
      </c>
      <c r="E1394" t="s">
        <v>14</v>
      </c>
      <c r="F1394" t="s">
        <v>15</v>
      </c>
      <c r="G1394" t="s">
        <v>27</v>
      </c>
      <c r="H1394" t="s">
        <v>28</v>
      </c>
      <c r="I1394" t="s">
        <v>51</v>
      </c>
      <c r="J1394" t="s">
        <v>52</v>
      </c>
      <c r="K1394" t="s">
        <v>2121</v>
      </c>
    </row>
    <row r="1395" spans="1:11" x14ac:dyDescent="0.35">
      <c r="A1395" s="1">
        <v>45902</v>
      </c>
      <c r="B1395" s="1">
        <v>45905</v>
      </c>
      <c r="C1395" t="s">
        <v>25</v>
      </c>
      <c r="D1395" s="2">
        <v>2025018347902</v>
      </c>
      <c r="E1395" t="s">
        <v>14</v>
      </c>
      <c r="F1395" t="s">
        <v>15</v>
      </c>
      <c r="G1395" t="s">
        <v>27</v>
      </c>
      <c r="H1395" t="s">
        <v>28</v>
      </c>
      <c r="I1395" t="s">
        <v>51</v>
      </c>
      <c r="J1395" t="s">
        <v>52</v>
      </c>
      <c r="K1395" t="s">
        <v>2122</v>
      </c>
    </row>
    <row r="1396" spans="1:11" x14ac:dyDescent="0.35">
      <c r="A1396" s="1">
        <v>45902</v>
      </c>
      <c r="B1396" s="1">
        <v>45918</v>
      </c>
      <c r="C1396" t="s">
        <v>57</v>
      </c>
      <c r="D1396" s="2">
        <v>2025018348019</v>
      </c>
      <c r="E1396" t="s">
        <v>14</v>
      </c>
      <c r="F1396" t="s">
        <v>15</v>
      </c>
      <c r="G1396" t="s">
        <v>27</v>
      </c>
      <c r="H1396" t="s">
        <v>28</v>
      </c>
      <c r="I1396" t="s">
        <v>51</v>
      </c>
      <c r="J1396" t="s">
        <v>90</v>
      </c>
      <c r="K1396" t="s">
        <v>2123</v>
      </c>
    </row>
    <row r="1397" spans="1:11" x14ac:dyDescent="0.35">
      <c r="A1397" s="1">
        <v>45902</v>
      </c>
      <c r="B1397" s="1">
        <v>45924</v>
      </c>
      <c r="C1397" t="s">
        <v>48</v>
      </c>
      <c r="D1397" s="2">
        <v>2025018348203</v>
      </c>
      <c r="E1397" t="s">
        <v>14</v>
      </c>
      <c r="F1397" t="s">
        <v>15</v>
      </c>
      <c r="G1397" t="s">
        <v>27</v>
      </c>
      <c r="H1397" t="s">
        <v>28</v>
      </c>
      <c r="I1397" t="s">
        <v>51</v>
      </c>
      <c r="J1397" t="s">
        <v>52</v>
      </c>
      <c r="K1397" t="s">
        <v>2124</v>
      </c>
    </row>
    <row r="1398" spans="1:11" x14ac:dyDescent="0.35">
      <c r="A1398" s="1">
        <v>45902</v>
      </c>
      <c r="B1398" s="1">
        <v>45904</v>
      </c>
      <c r="C1398" t="s">
        <v>104</v>
      </c>
      <c r="D1398" s="2">
        <v>2025018350194</v>
      </c>
      <c r="E1398" t="s">
        <v>14</v>
      </c>
      <c r="F1398" t="s">
        <v>15</v>
      </c>
      <c r="G1398" t="s">
        <v>27</v>
      </c>
      <c r="H1398" t="s">
        <v>28</v>
      </c>
      <c r="I1398" t="s">
        <v>51</v>
      </c>
      <c r="J1398" t="s">
        <v>90</v>
      </c>
      <c r="K1398" t="s">
        <v>2127</v>
      </c>
    </row>
    <row r="1399" spans="1:11" x14ac:dyDescent="0.35">
      <c r="A1399" s="1">
        <v>45902</v>
      </c>
      <c r="B1399" s="1">
        <v>45982</v>
      </c>
      <c r="C1399" t="s">
        <v>139</v>
      </c>
      <c r="D1399" s="2">
        <v>2025018483944</v>
      </c>
      <c r="E1399" t="s">
        <v>14</v>
      </c>
      <c r="F1399" t="s">
        <v>15</v>
      </c>
      <c r="G1399" t="s">
        <v>27</v>
      </c>
      <c r="H1399" t="s">
        <v>28</v>
      </c>
      <c r="I1399" t="s">
        <v>51</v>
      </c>
      <c r="J1399" t="s">
        <v>90</v>
      </c>
      <c r="K1399" t="s">
        <v>658</v>
      </c>
    </row>
    <row r="1400" spans="1:11" x14ac:dyDescent="0.35">
      <c r="A1400" s="1">
        <v>45902</v>
      </c>
      <c r="B1400" s="1">
        <v>45947</v>
      </c>
      <c r="C1400" t="s">
        <v>115</v>
      </c>
      <c r="D1400" s="2">
        <v>2025018582354</v>
      </c>
      <c r="E1400" t="s">
        <v>14</v>
      </c>
      <c r="F1400" t="s">
        <v>15</v>
      </c>
      <c r="G1400" t="s">
        <v>27</v>
      </c>
      <c r="H1400" t="s">
        <v>28</v>
      </c>
      <c r="I1400" t="s">
        <v>51</v>
      </c>
      <c r="J1400" t="s">
        <v>90</v>
      </c>
      <c r="K1400" t="s">
        <v>2145</v>
      </c>
    </row>
    <row r="1401" spans="1:11" x14ac:dyDescent="0.35">
      <c r="A1401" s="1">
        <v>45902</v>
      </c>
      <c r="B1401" s="1">
        <v>45902</v>
      </c>
      <c r="C1401" t="s">
        <v>50</v>
      </c>
      <c r="D1401" s="2">
        <v>2025018675969</v>
      </c>
      <c r="E1401" t="s">
        <v>14</v>
      </c>
      <c r="F1401" t="s">
        <v>15</v>
      </c>
      <c r="G1401" t="s">
        <v>27</v>
      </c>
      <c r="H1401" t="s">
        <v>28</v>
      </c>
      <c r="I1401" t="s">
        <v>51</v>
      </c>
      <c r="J1401" t="s">
        <v>157</v>
      </c>
      <c r="K1401" t="s">
        <v>2147</v>
      </c>
    </row>
    <row r="1402" spans="1:11" x14ac:dyDescent="0.35">
      <c r="A1402" s="1">
        <v>45901</v>
      </c>
      <c r="B1402" s="1">
        <v>45909</v>
      </c>
      <c r="C1402" t="s">
        <v>13</v>
      </c>
      <c r="D1402" s="2">
        <v>2025018322676</v>
      </c>
      <c r="E1402" t="s">
        <v>14</v>
      </c>
      <c r="F1402" t="s">
        <v>15</v>
      </c>
      <c r="G1402" t="s">
        <v>27</v>
      </c>
      <c r="H1402" t="s">
        <v>28</v>
      </c>
      <c r="I1402" t="s">
        <v>51</v>
      </c>
      <c r="J1402" t="s">
        <v>52</v>
      </c>
      <c r="K1402" t="s">
        <v>2153</v>
      </c>
    </row>
    <row r="1403" spans="1:11" x14ac:dyDescent="0.35">
      <c r="A1403" s="1">
        <v>45901</v>
      </c>
      <c r="B1403" s="1">
        <v>45901</v>
      </c>
      <c r="C1403" t="s">
        <v>20</v>
      </c>
      <c r="D1403" s="2">
        <v>2025018326275</v>
      </c>
      <c r="E1403" t="s">
        <v>14</v>
      </c>
      <c r="F1403" t="s">
        <v>15</v>
      </c>
      <c r="G1403" t="s">
        <v>27</v>
      </c>
      <c r="H1403" t="s">
        <v>28</v>
      </c>
      <c r="I1403" t="s">
        <v>51</v>
      </c>
      <c r="J1403" t="s">
        <v>90</v>
      </c>
      <c r="K1403" t="s">
        <v>2155</v>
      </c>
    </row>
    <row r="1404" spans="1:11" x14ac:dyDescent="0.35">
      <c r="A1404" s="1">
        <v>45901</v>
      </c>
      <c r="B1404" s="1">
        <v>45902</v>
      </c>
      <c r="C1404" t="s">
        <v>20</v>
      </c>
      <c r="D1404" s="2">
        <v>2025018328059</v>
      </c>
      <c r="E1404" t="s">
        <v>14</v>
      </c>
      <c r="F1404" t="s">
        <v>15</v>
      </c>
      <c r="G1404" t="s">
        <v>27</v>
      </c>
      <c r="H1404" t="s">
        <v>28</v>
      </c>
      <c r="I1404" t="s">
        <v>51</v>
      </c>
      <c r="J1404" t="s">
        <v>52</v>
      </c>
      <c r="K1404" t="s">
        <v>2157</v>
      </c>
    </row>
    <row r="1405" spans="1:11" x14ac:dyDescent="0.35">
      <c r="A1405" s="1">
        <v>45901</v>
      </c>
      <c r="B1405" s="1">
        <v>45908</v>
      </c>
      <c r="C1405" t="s">
        <v>57</v>
      </c>
      <c r="D1405" s="2">
        <v>2025018328912</v>
      </c>
      <c r="E1405" t="s">
        <v>14</v>
      </c>
      <c r="F1405" t="s">
        <v>15</v>
      </c>
      <c r="G1405" t="s">
        <v>27</v>
      </c>
      <c r="H1405" t="s">
        <v>28</v>
      </c>
      <c r="I1405" t="s">
        <v>51</v>
      </c>
      <c r="J1405" t="s">
        <v>90</v>
      </c>
      <c r="K1405" t="s">
        <v>2159</v>
      </c>
    </row>
    <row r="1406" spans="1:11" x14ac:dyDescent="0.35">
      <c r="A1406" s="1">
        <v>45901</v>
      </c>
      <c r="B1406" s="1">
        <v>45903</v>
      </c>
      <c r="C1406" t="s">
        <v>20</v>
      </c>
      <c r="D1406" s="2">
        <v>2025018329145</v>
      </c>
      <c r="E1406" t="s">
        <v>14</v>
      </c>
      <c r="F1406" t="s">
        <v>15</v>
      </c>
      <c r="G1406" t="s">
        <v>27</v>
      </c>
      <c r="H1406" t="s">
        <v>28</v>
      </c>
      <c r="I1406" t="s">
        <v>51</v>
      </c>
      <c r="J1406" t="s">
        <v>90</v>
      </c>
      <c r="K1406" t="s">
        <v>2160</v>
      </c>
    </row>
    <row r="1407" spans="1:11" x14ac:dyDescent="0.35">
      <c r="A1407" s="1">
        <v>45901</v>
      </c>
      <c r="B1407" s="1">
        <v>45909</v>
      </c>
      <c r="C1407" t="s">
        <v>25</v>
      </c>
      <c r="D1407" s="2">
        <v>2025018330667</v>
      </c>
      <c r="E1407" t="s">
        <v>14</v>
      </c>
      <c r="F1407" t="s">
        <v>15</v>
      </c>
      <c r="G1407" t="s">
        <v>27</v>
      </c>
      <c r="H1407" t="s">
        <v>28</v>
      </c>
      <c r="I1407" t="s">
        <v>51</v>
      </c>
      <c r="J1407" t="s">
        <v>90</v>
      </c>
      <c r="K1407" t="s">
        <v>2164</v>
      </c>
    </row>
    <row r="1408" spans="1:11" x14ac:dyDescent="0.35">
      <c r="A1408" s="1">
        <v>45901</v>
      </c>
      <c r="B1408" s="1">
        <v>45965</v>
      </c>
      <c r="C1408" t="s">
        <v>57</v>
      </c>
      <c r="D1408" s="2">
        <v>2025018340980</v>
      </c>
      <c r="E1408" t="s">
        <v>14</v>
      </c>
      <c r="F1408" t="s">
        <v>15</v>
      </c>
      <c r="G1408" t="s">
        <v>27</v>
      </c>
      <c r="H1408" t="s">
        <v>28</v>
      </c>
      <c r="I1408" t="s">
        <v>51</v>
      </c>
      <c r="J1408" t="s">
        <v>157</v>
      </c>
      <c r="K1408" t="s">
        <v>2173</v>
      </c>
    </row>
    <row r="1409" spans="1:11" x14ac:dyDescent="0.35">
      <c r="A1409" s="1">
        <v>45901</v>
      </c>
      <c r="B1409" s="1">
        <v>45917</v>
      </c>
      <c r="C1409" t="s">
        <v>48</v>
      </c>
      <c r="D1409" s="2">
        <v>2025018341401</v>
      </c>
      <c r="E1409" t="s">
        <v>14</v>
      </c>
      <c r="F1409" t="s">
        <v>15</v>
      </c>
      <c r="G1409" t="s">
        <v>27</v>
      </c>
      <c r="H1409" t="s">
        <v>28</v>
      </c>
      <c r="I1409" t="s">
        <v>51</v>
      </c>
      <c r="J1409" t="s">
        <v>52</v>
      </c>
      <c r="K1409" t="s">
        <v>2174</v>
      </c>
    </row>
    <row r="1410" spans="1:11" x14ac:dyDescent="0.35">
      <c r="A1410" s="1">
        <v>45901</v>
      </c>
      <c r="B1410" s="1">
        <v>45908</v>
      </c>
      <c r="C1410" t="s">
        <v>139</v>
      </c>
      <c r="D1410" s="2">
        <v>2025018341737</v>
      </c>
      <c r="E1410" t="s">
        <v>14</v>
      </c>
      <c r="F1410" t="s">
        <v>15</v>
      </c>
      <c r="G1410" t="s">
        <v>27</v>
      </c>
      <c r="H1410" t="s">
        <v>28</v>
      </c>
      <c r="I1410" t="s">
        <v>51</v>
      </c>
      <c r="J1410" t="s">
        <v>52</v>
      </c>
      <c r="K1410" t="s">
        <v>2177</v>
      </c>
    </row>
    <row r="1411" spans="1:11" x14ac:dyDescent="0.35">
      <c r="A1411" s="1">
        <v>45901</v>
      </c>
      <c r="B1411" s="1">
        <v>45938</v>
      </c>
      <c r="C1411" t="s">
        <v>57</v>
      </c>
      <c r="D1411" s="2">
        <v>2025018341948</v>
      </c>
      <c r="E1411" t="s">
        <v>14</v>
      </c>
      <c r="F1411" t="s">
        <v>15</v>
      </c>
      <c r="G1411" t="s">
        <v>27</v>
      </c>
      <c r="H1411" t="s">
        <v>28</v>
      </c>
      <c r="I1411" t="s">
        <v>51</v>
      </c>
      <c r="J1411" t="s">
        <v>90</v>
      </c>
      <c r="K1411" t="s">
        <v>2178</v>
      </c>
    </row>
    <row r="1412" spans="1:11" x14ac:dyDescent="0.35">
      <c r="A1412" s="1">
        <v>45901</v>
      </c>
      <c r="B1412" s="1">
        <v>45903</v>
      </c>
      <c r="C1412" t="s">
        <v>139</v>
      </c>
      <c r="D1412" s="2">
        <v>2025018342135</v>
      </c>
      <c r="E1412" t="s">
        <v>14</v>
      </c>
      <c r="F1412" t="s">
        <v>15</v>
      </c>
      <c r="G1412" t="s">
        <v>27</v>
      </c>
      <c r="H1412" t="s">
        <v>28</v>
      </c>
      <c r="I1412" t="s">
        <v>51</v>
      </c>
      <c r="J1412" t="s">
        <v>90</v>
      </c>
      <c r="K1412" t="s">
        <v>2179</v>
      </c>
    </row>
    <row r="1413" spans="1:11" x14ac:dyDescent="0.35">
      <c r="A1413" s="1">
        <v>45901</v>
      </c>
      <c r="B1413" s="1">
        <v>45905</v>
      </c>
      <c r="C1413" t="s">
        <v>649</v>
      </c>
      <c r="D1413" s="2">
        <v>2025018358800</v>
      </c>
      <c r="E1413" t="s">
        <v>14</v>
      </c>
      <c r="F1413" t="s">
        <v>15</v>
      </c>
      <c r="G1413" t="s">
        <v>27</v>
      </c>
      <c r="H1413" t="s">
        <v>28</v>
      </c>
      <c r="I1413" t="s">
        <v>51</v>
      </c>
      <c r="J1413" t="s">
        <v>52</v>
      </c>
      <c r="K1413" t="s">
        <v>2188</v>
      </c>
    </row>
    <row r="1414" spans="1:11" x14ac:dyDescent="0.35">
      <c r="A1414" s="1">
        <v>45901</v>
      </c>
      <c r="B1414" s="1">
        <v>45916</v>
      </c>
      <c r="C1414" t="s">
        <v>649</v>
      </c>
      <c r="D1414" s="2">
        <v>2025018359560</v>
      </c>
      <c r="E1414" t="s">
        <v>14</v>
      </c>
      <c r="F1414" t="s">
        <v>15</v>
      </c>
      <c r="G1414" t="s">
        <v>27</v>
      </c>
      <c r="H1414" t="s">
        <v>28</v>
      </c>
      <c r="I1414" t="s">
        <v>51</v>
      </c>
      <c r="J1414" t="s">
        <v>52</v>
      </c>
      <c r="K1414" t="s">
        <v>2191</v>
      </c>
    </row>
    <row r="1415" spans="1:11" x14ac:dyDescent="0.35">
      <c r="A1415" s="1">
        <v>45901</v>
      </c>
      <c r="B1415" s="1">
        <v>45932</v>
      </c>
      <c r="C1415" t="s">
        <v>185</v>
      </c>
      <c r="D1415" s="2">
        <v>2025018394524</v>
      </c>
      <c r="E1415" t="s">
        <v>14</v>
      </c>
      <c r="F1415" t="s">
        <v>15</v>
      </c>
      <c r="G1415" t="s">
        <v>27</v>
      </c>
      <c r="H1415" t="s">
        <v>28</v>
      </c>
      <c r="I1415" t="s">
        <v>51</v>
      </c>
      <c r="J1415" t="s">
        <v>157</v>
      </c>
      <c r="K1415" t="s">
        <v>2195</v>
      </c>
    </row>
    <row r="1416" spans="1:11" x14ac:dyDescent="0.35">
      <c r="A1416" s="1">
        <v>45901</v>
      </c>
      <c r="B1416" s="1">
        <v>45908</v>
      </c>
      <c r="C1416" t="s">
        <v>13</v>
      </c>
      <c r="D1416" s="2">
        <v>2025018433036</v>
      </c>
      <c r="E1416" t="s">
        <v>14</v>
      </c>
      <c r="F1416" t="s">
        <v>15</v>
      </c>
      <c r="G1416" t="s">
        <v>27</v>
      </c>
      <c r="H1416" t="s">
        <v>28</v>
      </c>
      <c r="I1416" t="s">
        <v>51</v>
      </c>
      <c r="J1416" t="s">
        <v>157</v>
      </c>
      <c r="K1416" t="s">
        <v>2199</v>
      </c>
    </row>
    <row r="1417" spans="1:11" x14ac:dyDescent="0.35">
      <c r="A1417" s="1">
        <v>45901</v>
      </c>
      <c r="B1417" s="1">
        <v>45908</v>
      </c>
      <c r="C1417" t="s">
        <v>13</v>
      </c>
      <c r="D1417" s="2">
        <v>2025018433488</v>
      </c>
      <c r="E1417" t="s">
        <v>14</v>
      </c>
      <c r="F1417" t="s">
        <v>15</v>
      </c>
      <c r="G1417" t="s">
        <v>27</v>
      </c>
      <c r="H1417" t="s">
        <v>28</v>
      </c>
      <c r="I1417" t="s">
        <v>51</v>
      </c>
      <c r="J1417" t="s">
        <v>157</v>
      </c>
      <c r="K1417" t="s">
        <v>2200</v>
      </c>
    </row>
    <row r="1418" spans="1:11" x14ac:dyDescent="0.35">
      <c r="A1418" s="1">
        <v>45901</v>
      </c>
      <c r="B1418" s="1">
        <v>45922</v>
      </c>
      <c r="C1418" t="s">
        <v>13</v>
      </c>
      <c r="D1418" s="2">
        <v>2025018506272</v>
      </c>
      <c r="E1418" t="s">
        <v>14</v>
      </c>
      <c r="F1418" t="s">
        <v>15</v>
      </c>
      <c r="G1418" t="s">
        <v>27</v>
      </c>
      <c r="H1418" t="s">
        <v>28</v>
      </c>
      <c r="I1418" t="s">
        <v>51</v>
      </c>
      <c r="J1418" t="s">
        <v>52</v>
      </c>
      <c r="K1418" t="s">
        <v>2205</v>
      </c>
    </row>
    <row r="1419" spans="1:11" x14ac:dyDescent="0.35">
      <c r="A1419" s="1">
        <v>45901</v>
      </c>
      <c r="B1419" s="1">
        <v>45913</v>
      </c>
      <c r="C1419" t="s">
        <v>13</v>
      </c>
      <c r="D1419" s="2">
        <v>2025018506628</v>
      </c>
      <c r="E1419" t="s">
        <v>14</v>
      </c>
      <c r="F1419" t="s">
        <v>15</v>
      </c>
      <c r="G1419" t="s">
        <v>27</v>
      </c>
      <c r="H1419" t="s">
        <v>28</v>
      </c>
      <c r="I1419" t="s">
        <v>51</v>
      </c>
      <c r="J1419" t="s">
        <v>52</v>
      </c>
      <c r="K1419" t="s">
        <v>2206</v>
      </c>
    </row>
    <row r="1420" spans="1:11" x14ac:dyDescent="0.35">
      <c r="A1420" s="1">
        <v>45901</v>
      </c>
      <c r="B1420" s="1">
        <v>45909</v>
      </c>
      <c r="C1420" t="s">
        <v>115</v>
      </c>
      <c r="D1420" s="2">
        <v>2025018575114</v>
      </c>
      <c r="E1420" t="s">
        <v>14</v>
      </c>
      <c r="F1420" t="s">
        <v>15</v>
      </c>
      <c r="G1420" t="s">
        <v>27</v>
      </c>
      <c r="H1420" t="s">
        <v>28</v>
      </c>
      <c r="I1420" t="s">
        <v>51</v>
      </c>
      <c r="J1420" t="s">
        <v>157</v>
      </c>
      <c r="K1420" t="s">
        <v>2210</v>
      </c>
    </row>
    <row r="1421" spans="1:11" x14ac:dyDescent="0.35">
      <c r="A1421" s="1">
        <v>45901</v>
      </c>
      <c r="B1421" s="1">
        <v>45902</v>
      </c>
      <c r="C1421" t="s">
        <v>50</v>
      </c>
      <c r="D1421" s="2">
        <v>2025018786818</v>
      </c>
      <c r="E1421" t="s">
        <v>14</v>
      </c>
      <c r="F1421" t="s">
        <v>15</v>
      </c>
      <c r="G1421" t="s">
        <v>27</v>
      </c>
      <c r="H1421" t="s">
        <v>28</v>
      </c>
      <c r="I1421" t="s">
        <v>51</v>
      </c>
      <c r="J1421" t="s">
        <v>52</v>
      </c>
      <c r="K1421" t="s">
        <v>2216</v>
      </c>
    </row>
    <row r="1422" spans="1:11" x14ac:dyDescent="0.35">
      <c r="A1422" s="1">
        <v>45901</v>
      </c>
      <c r="B1422" s="1">
        <v>45980</v>
      </c>
      <c r="C1422" t="s">
        <v>123</v>
      </c>
      <c r="D1422" s="2">
        <v>2025019195315</v>
      </c>
      <c r="E1422" t="s">
        <v>14</v>
      </c>
      <c r="F1422" t="s">
        <v>15</v>
      </c>
      <c r="G1422" t="s">
        <v>27</v>
      </c>
      <c r="H1422" t="s">
        <v>28</v>
      </c>
      <c r="I1422" t="s">
        <v>51</v>
      </c>
      <c r="J1422" t="s">
        <v>547</v>
      </c>
      <c r="K1422" t="s">
        <v>2218</v>
      </c>
    </row>
    <row r="1423" spans="1:11" x14ac:dyDescent="0.35">
      <c r="A1423" s="1">
        <v>45900</v>
      </c>
      <c r="B1423" s="1">
        <v>45902</v>
      </c>
      <c r="C1423" t="s">
        <v>50</v>
      </c>
      <c r="D1423" s="2">
        <v>2025018786722</v>
      </c>
      <c r="E1423" t="s">
        <v>14</v>
      </c>
      <c r="F1423" t="s">
        <v>15</v>
      </c>
      <c r="G1423" t="s">
        <v>27</v>
      </c>
      <c r="H1423" t="s">
        <v>28</v>
      </c>
      <c r="I1423" t="s">
        <v>51</v>
      </c>
      <c r="J1423" t="s">
        <v>52</v>
      </c>
      <c r="K1423" t="s">
        <v>2224</v>
      </c>
    </row>
    <row r="1424" spans="1:11" x14ac:dyDescent="0.35">
      <c r="A1424" s="1">
        <v>45899</v>
      </c>
      <c r="B1424" s="1">
        <v>45903</v>
      </c>
      <c r="C1424" t="s">
        <v>139</v>
      </c>
      <c r="D1424" s="2">
        <v>2025018303116</v>
      </c>
      <c r="E1424" t="s">
        <v>14</v>
      </c>
      <c r="F1424" t="s">
        <v>15</v>
      </c>
      <c r="G1424" t="s">
        <v>27</v>
      </c>
      <c r="H1424" t="s">
        <v>28</v>
      </c>
      <c r="I1424" t="s">
        <v>51</v>
      </c>
      <c r="J1424" t="s">
        <v>90</v>
      </c>
      <c r="K1424" t="s">
        <v>2225</v>
      </c>
    </row>
    <row r="1425" spans="1:11" x14ac:dyDescent="0.35">
      <c r="A1425" s="1">
        <v>45899</v>
      </c>
      <c r="B1425" s="1">
        <v>45905</v>
      </c>
      <c r="C1425" t="s">
        <v>66</v>
      </c>
      <c r="D1425" s="2">
        <v>2025018316793</v>
      </c>
      <c r="E1425" t="s">
        <v>14</v>
      </c>
      <c r="F1425" t="s">
        <v>15</v>
      </c>
      <c r="G1425" t="s">
        <v>27</v>
      </c>
      <c r="H1425" t="s">
        <v>28</v>
      </c>
      <c r="I1425" t="s">
        <v>51</v>
      </c>
      <c r="J1425" t="s">
        <v>52</v>
      </c>
      <c r="K1425" t="s">
        <v>2229</v>
      </c>
    </row>
    <row r="1426" spans="1:11" x14ac:dyDescent="0.35">
      <c r="A1426" s="1">
        <v>45899</v>
      </c>
      <c r="B1426" s="1">
        <v>45909</v>
      </c>
      <c r="C1426" t="s">
        <v>13</v>
      </c>
      <c r="D1426" s="2">
        <v>2025018324308</v>
      </c>
      <c r="E1426" t="s">
        <v>14</v>
      </c>
      <c r="F1426" t="s">
        <v>15</v>
      </c>
      <c r="G1426" t="s">
        <v>27</v>
      </c>
      <c r="H1426" t="s">
        <v>28</v>
      </c>
      <c r="I1426" t="s">
        <v>51</v>
      </c>
      <c r="J1426" t="s">
        <v>90</v>
      </c>
      <c r="K1426" t="s">
        <v>2231</v>
      </c>
    </row>
    <row r="1427" spans="1:11" x14ac:dyDescent="0.35">
      <c r="A1427" s="1">
        <v>45899</v>
      </c>
      <c r="B1427" s="1">
        <v>45903</v>
      </c>
      <c r="C1427" t="s">
        <v>139</v>
      </c>
      <c r="D1427" s="2">
        <v>2025018325464</v>
      </c>
      <c r="E1427" t="s">
        <v>14</v>
      </c>
      <c r="F1427" t="s">
        <v>15</v>
      </c>
      <c r="G1427" t="s">
        <v>27</v>
      </c>
      <c r="H1427" t="s">
        <v>28</v>
      </c>
      <c r="I1427" t="s">
        <v>51</v>
      </c>
      <c r="J1427" t="s">
        <v>90</v>
      </c>
      <c r="K1427" t="s">
        <v>2232</v>
      </c>
    </row>
    <row r="1428" spans="1:11" x14ac:dyDescent="0.35">
      <c r="A1428" s="1">
        <v>45899</v>
      </c>
      <c r="B1428" s="1">
        <v>45905</v>
      </c>
      <c r="C1428" t="s">
        <v>649</v>
      </c>
      <c r="D1428" s="2">
        <v>2025018359869</v>
      </c>
      <c r="E1428" t="s">
        <v>14</v>
      </c>
      <c r="F1428" t="s">
        <v>15</v>
      </c>
      <c r="G1428" t="s">
        <v>27</v>
      </c>
      <c r="H1428" t="s">
        <v>28</v>
      </c>
      <c r="I1428" t="s">
        <v>51</v>
      </c>
      <c r="J1428" t="s">
        <v>52</v>
      </c>
      <c r="K1428" t="s">
        <v>2237</v>
      </c>
    </row>
    <row r="1429" spans="1:11" x14ac:dyDescent="0.35">
      <c r="A1429" s="1">
        <v>45899</v>
      </c>
      <c r="B1429" s="1">
        <v>45902</v>
      </c>
      <c r="C1429" t="s">
        <v>50</v>
      </c>
      <c r="D1429" s="2">
        <v>2025018786582</v>
      </c>
      <c r="E1429" t="s">
        <v>14</v>
      </c>
      <c r="F1429" t="s">
        <v>15</v>
      </c>
      <c r="G1429" t="s">
        <v>27</v>
      </c>
      <c r="H1429" t="s">
        <v>28</v>
      </c>
      <c r="I1429" t="s">
        <v>51</v>
      </c>
      <c r="J1429" t="s">
        <v>157</v>
      </c>
      <c r="K1429" t="s">
        <v>2238</v>
      </c>
    </row>
    <row r="1430" spans="1:11" x14ac:dyDescent="0.35">
      <c r="A1430" s="1">
        <v>45898</v>
      </c>
      <c r="B1430" s="1">
        <v>45933</v>
      </c>
      <c r="C1430" t="s">
        <v>25</v>
      </c>
      <c r="D1430" s="2">
        <v>2025018296617</v>
      </c>
      <c r="E1430" t="s">
        <v>14</v>
      </c>
      <c r="F1430" t="s">
        <v>15</v>
      </c>
      <c r="G1430" t="s">
        <v>27</v>
      </c>
      <c r="H1430" t="s">
        <v>28</v>
      </c>
      <c r="I1430" t="s">
        <v>51</v>
      </c>
      <c r="J1430" t="s">
        <v>52</v>
      </c>
      <c r="K1430" t="s">
        <v>2246</v>
      </c>
    </row>
    <row r="1431" spans="1:11" x14ac:dyDescent="0.35">
      <c r="A1431" s="1">
        <v>45898</v>
      </c>
      <c r="B1431" s="1">
        <v>45901</v>
      </c>
      <c r="C1431" t="s">
        <v>82</v>
      </c>
      <c r="D1431" s="2">
        <v>2025018307426</v>
      </c>
      <c r="E1431" t="s">
        <v>14</v>
      </c>
      <c r="F1431" t="s">
        <v>15</v>
      </c>
      <c r="G1431" t="s">
        <v>27</v>
      </c>
      <c r="H1431" t="s">
        <v>28</v>
      </c>
      <c r="I1431" t="s">
        <v>51</v>
      </c>
      <c r="J1431" t="s">
        <v>90</v>
      </c>
      <c r="K1431" t="s">
        <v>2253</v>
      </c>
    </row>
    <row r="1432" spans="1:11" x14ac:dyDescent="0.35">
      <c r="A1432" s="1">
        <v>45898</v>
      </c>
      <c r="B1432" s="1">
        <v>45903</v>
      </c>
      <c r="C1432" t="s">
        <v>37</v>
      </c>
      <c r="D1432" s="2">
        <v>2025018317231</v>
      </c>
      <c r="E1432" t="s">
        <v>14</v>
      </c>
      <c r="F1432" t="s">
        <v>15</v>
      </c>
      <c r="G1432" t="s">
        <v>27</v>
      </c>
      <c r="H1432" t="s">
        <v>28</v>
      </c>
      <c r="I1432" t="s">
        <v>51</v>
      </c>
      <c r="J1432" t="s">
        <v>90</v>
      </c>
      <c r="K1432" t="s">
        <v>2256</v>
      </c>
    </row>
    <row r="1433" spans="1:11" x14ac:dyDescent="0.35">
      <c r="A1433" s="1">
        <v>45898</v>
      </c>
      <c r="B1433" s="1">
        <v>45908</v>
      </c>
      <c r="C1433" t="s">
        <v>13</v>
      </c>
      <c r="D1433" s="2">
        <v>2025018323809</v>
      </c>
      <c r="E1433" t="s">
        <v>14</v>
      </c>
      <c r="F1433" t="s">
        <v>15</v>
      </c>
      <c r="G1433" t="s">
        <v>27</v>
      </c>
      <c r="H1433" t="s">
        <v>28</v>
      </c>
      <c r="I1433" t="s">
        <v>51</v>
      </c>
      <c r="J1433" t="s">
        <v>52</v>
      </c>
      <c r="K1433" t="s">
        <v>2264</v>
      </c>
    </row>
    <row r="1434" spans="1:11" x14ac:dyDescent="0.35">
      <c r="A1434" s="1">
        <v>45898</v>
      </c>
      <c r="B1434" s="1">
        <v>45978</v>
      </c>
      <c r="C1434" t="s">
        <v>139</v>
      </c>
      <c r="D1434" s="2">
        <v>2025018481579</v>
      </c>
      <c r="E1434" t="s">
        <v>14</v>
      </c>
      <c r="F1434" t="s">
        <v>15</v>
      </c>
      <c r="G1434" t="s">
        <v>27</v>
      </c>
      <c r="H1434" t="s">
        <v>28</v>
      </c>
      <c r="I1434" t="s">
        <v>51</v>
      </c>
      <c r="J1434" t="s">
        <v>52</v>
      </c>
      <c r="K1434" t="s">
        <v>1081</v>
      </c>
    </row>
    <row r="1435" spans="1:11" x14ac:dyDescent="0.35">
      <c r="A1435" s="1">
        <v>45898</v>
      </c>
      <c r="B1435" s="1">
        <v>45898</v>
      </c>
      <c r="C1435" t="s">
        <v>50</v>
      </c>
      <c r="D1435" s="2">
        <v>2025018786163</v>
      </c>
      <c r="E1435" t="s">
        <v>14</v>
      </c>
      <c r="F1435" t="s">
        <v>15</v>
      </c>
      <c r="G1435" t="s">
        <v>27</v>
      </c>
      <c r="H1435" t="s">
        <v>28</v>
      </c>
      <c r="I1435" t="s">
        <v>51</v>
      </c>
      <c r="J1435" t="s">
        <v>52</v>
      </c>
      <c r="K1435" t="s">
        <v>2278</v>
      </c>
    </row>
    <row r="1436" spans="1:11" x14ac:dyDescent="0.35">
      <c r="A1436" s="1">
        <v>45898</v>
      </c>
      <c r="B1436" s="1">
        <v>45901</v>
      </c>
      <c r="C1436" t="s">
        <v>50</v>
      </c>
      <c r="D1436" s="2">
        <v>2025018786202</v>
      </c>
      <c r="E1436" t="s">
        <v>14</v>
      </c>
      <c r="F1436" t="s">
        <v>15</v>
      </c>
      <c r="G1436" t="s">
        <v>27</v>
      </c>
      <c r="H1436" t="s">
        <v>28</v>
      </c>
      <c r="I1436" t="s">
        <v>51</v>
      </c>
      <c r="J1436" t="s">
        <v>52</v>
      </c>
      <c r="K1436" t="s">
        <v>2279</v>
      </c>
    </row>
    <row r="1437" spans="1:11" x14ac:dyDescent="0.35">
      <c r="A1437" s="1">
        <v>45898</v>
      </c>
      <c r="B1437" s="1">
        <v>45902</v>
      </c>
      <c r="C1437" t="s">
        <v>50</v>
      </c>
      <c r="D1437" s="2">
        <v>2025018786624</v>
      </c>
      <c r="E1437" t="s">
        <v>14</v>
      </c>
      <c r="F1437" t="s">
        <v>15</v>
      </c>
      <c r="G1437" t="s">
        <v>27</v>
      </c>
      <c r="H1437" t="s">
        <v>28</v>
      </c>
      <c r="I1437" t="s">
        <v>51</v>
      </c>
      <c r="J1437" t="s">
        <v>52</v>
      </c>
      <c r="K1437" t="s">
        <v>2280</v>
      </c>
    </row>
    <row r="1438" spans="1:11" x14ac:dyDescent="0.35">
      <c r="A1438" s="1">
        <v>45897</v>
      </c>
      <c r="B1438" s="1">
        <v>45898</v>
      </c>
      <c r="C1438" t="s">
        <v>139</v>
      </c>
      <c r="D1438" s="2">
        <v>2025018272645</v>
      </c>
      <c r="E1438" t="s">
        <v>14</v>
      </c>
      <c r="F1438" t="s">
        <v>15</v>
      </c>
      <c r="G1438" t="s">
        <v>27</v>
      </c>
      <c r="H1438" t="s">
        <v>28</v>
      </c>
      <c r="I1438" t="s">
        <v>51</v>
      </c>
      <c r="J1438" t="s">
        <v>90</v>
      </c>
      <c r="K1438" t="s">
        <v>2284</v>
      </c>
    </row>
    <row r="1439" spans="1:11" x14ac:dyDescent="0.35">
      <c r="A1439" s="1">
        <v>45897</v>
      </c>
      <c r="B1439" s="1">
        <v>45911</v>
      </c>
      <c r="C1439" t="s">
        <v>46</v>
      </c>
      <c r="D1439" s="2">
        <v>2025018279208</v>
      </c>
      <c r="E1439" t="s">
        <v>14</v>
      </c>
      <c r="F1439" t="s">
        <v>15</v>
      </c>
      <c r="G1439" t="s">
        <v>27</v>
      </c>
      <c r="H1439" t="s">
        <v>28</v>
      </c>
      <c r="I1439" t="s">
        <v>51</v>
      </c>
      <c r="J1439" t="s">
        <v>90</v>
      </c>
      <c r="K1439" t="s">
        <v>2288</v>
      </c>
    </row>
    <row r="1440" spans="1:11" x14ac:dyDescent="0.35">
      <c r="A1440" s="1">
        <v>45897</v>
      </c>
      <c r="B1440" s="1">
        <v>45982</v>
      </c>
      <c r="C1440" t="s">
        <v>76</v>
      </c>
      <c r="D1440" s="2">
        <v>2025018282101</v>
      </c>
      <c r="E1440" t="s">
        <v>14</v>
      </c>
      <c r="F1440" t="s">
        <v>15</v>
      </c>
      <c r="G1440" t="s">
        <v>27</v>
      </c>
      <c r="H1440" t="s">
        <v>28</v>
      </c>
      <c r="I1440" t="s">
        <v>51</v>
      </c>
      <c r="J1440" t="s">
        <v>52</v>
      </c>
      <c r="K1440" t="s">
        <v>2294</v>
      </c>
    </row>
    <row r="1441" spans="1:11" x14ac:dyDescent="0.35">
      <c r="A1441" s="1">
        <v>45897</v>
      </c>
      <c r="B1441" s="1">
        <v>45897</v>
      </c>
      <c r="C1441" t="s">
        <v>104</v>
      </c>
      <c r="D1441" s="2">
        <v>2025018283189</v>
      </c>
      <c r="E1441" t="s">
        <v>14</v>
      </c>
      <c r="F1441" t="s">
        <v>15</v>
      </c>
      <c r="G1441" t="s">
        <v>27</v>
      </c>
      <c r="H1441" t="s">
        <v>28</v>
      </c>
      <c r="I1441" t="s">
        <v>51</v>
      </c>
      <c r="J1441" t="s">
        <v>90</v>
      </c>
      <c r="K1441" t="s">
        <v>2296</v>
      </c>
    </row>
    <row r="1442" spans="1:11" x14ac:dyDescent="0.35">
      <c r="A1442" s="1">
        <v>45897</v>
      </c>
      <c r="B1442" s="1">
        <v>45930</v>
      </c>
      <c r="C1442" t="s">
        <v>46</v>
      </c>
      <c r="D1442" s="2">
        <v>2025018293769</v>
      </c>
      <c r="E1442" t="s">
        <v>14</v>
      </c>
      <c r="F1442" t="s">
        <v>15</v>
      </c>
      <c r="G1442" t="s">
        <v>27</v>
      </c>
      <c r="H1442" t="s">
        <v>28</v>
      </c>
      <c r="I1442" t="s">
        <v>51</v>
      </c>
      <c r="J1442" t="s">
        <v>52</v>
      </c>
      <c r="K1442" t="s">
        <v>2305</v>
      </c>
    </row>
    <row r="1443" spans="1:11" x14ac:dyDescent="0.35">
      <c r="A1443" s="1">
        <v>45897</v>
      </c>
      <c r="B1443" s="1">
        <v>45946</v>
      </c>
      <c r="C1443" t="s">
        <v>185</v>
      </c>
      <c r="D1443" s="2">
        <v>2025018306456</v>
      </c>
      <c r="E1443" t="s">
        <v>14</v>
      </c>
      <c r="F1443" t="s">
        <v>15</v>
      </c>
      <c r="G1443" t="s">
        <v>27</v>
      </c>
      <c r="H1443" t="s">
        <v>28</v>
      </c>
      <c r="I1443" t="s">
        <v>51</v>
      </c>
      <c r="J1443" t="s">
        <v>157</v>
      </c>
      <c r="K1443" t="s">
        <v>2311</v>
      </c>
    </row>
    <row r="1444" spans="1:11" x14ac:dyDescent="0.35">
      <c r="A1444" s="1">
        <v>45897</v>
      </c>
      <c r="B1444" s="1">
        <v>45901</v>
      </c>
      <c r="C1444" t="s">
        <v>82</v>
      </c>
      <c r="D1444" s="2">
        <v>2025018307243</v>
      </c>
      <c r="E1444" t="s">
        <v>14</v>
      </c>
      <c r="F1444" t="s">
        <v>15</v>
      </c>
      <c r="G1444" t="s">
        <v>27</v>
      </c>
      <c r="H1444" t="s">
        <v>28</v>
      </c>
      <c r="I1444" t="s">
        <v>51</v>
      </c>
      <c r="J1444" t="s">
        <v>90</v>
      </c>
      <c r="K1444" t="s">
        <v>2312</v>
      </c>
    </row>
    <row r="1445" spans="1:11" x14ac:dyDescent="0.35">
      <c r="A1445" s="1">
        <v>45897</v>
      </c>
      <c r="B1445" s="1">
        <v>45978</v>
      </c>
      <c r="C1445" t="s">
        <v>78</v>
      </c>
      <c r="D1445" s="2">
        <v>2025018314560</v>
      </c>
      <c r="E1445" t="s">
        <v>14</v>
      </c>
      <c r="F1445" t="s">
        <v>15</v>
      </c>
      <c r="G1445" t="s">
        <v>27</v>
      </c>
      <c r="H1445" t="s">
        <v>28</v>
      </c>
      <c r="I1445" t="s">
        <v>51</v>
      </c>
      <c r="J1445" t="s">
        <v>157</v>
      </c>
      <c r="K1445" t="s">
        <v>2314</v>
      </c>
    </row>
    <row r="1446" spans="1:11" x14ac:dyDescent="0.35">
      <c r="A1446" s="1">
        <v>45897</v>
      </c>
      <c r="B1446" s="1">
        <v>45904</v>
      </c>
      <c r="C1446" t="s">
        <v>115</v>
      </c>
      <c r="D1446" s="2">
        <v>2025018560634</v>
      </c>
      <c r="E1446" t="s">
        <v>14</v>
      </c>
      <c r="F1446" t="s">
        <v>15</v>
      </c>
      <c r="G1446" t="s">
        <v>27</v>
      </c>
      <c r="H1446" t="s">
        <v>28</v>
      </c>
      <c r="I1446" t="s">
        <v>51</v>
      </c>
      <c r="J1446" t="s">
        <v>90</v>
      </c>
      <c r="K1446" t="s">
        <v>2323</v>
      </c>
    </row>
    <row r="1447" spans="1:11" x14ac:dyDescent="0.35">
      <c r="A1447" s="1">
        <v>45897</v>
      </c>
      <c r="B1447" s="1">
        <v>45901</v>
      </c>
      <c r="C1447" t="s">
        <v>50</v>
      </c>
      <c r="D1447" s="2">
        <v>2025018785527</v>
      </c>
      <c r="E1447" t="s">
        <v>14</v>
      </c>
      <c r="F1447" t="s">
        <v>15</v>
      </c>
      <c r="G1447" t="s">
        <v>27</v>
      </c>
      <c r="H1447" t="s">
        <v>28</v>
      </c>
      <c r="I1447" t="s">
        <v>51</v>
      </c>
      <c r="J1447" t="s">
        <v>52</v>
      </c>
      <c r="K1447" t="s">
        <v>2327</v>
      </c>
    </row>
    <row r="1448" spans="1:11" x14ac:dyDescent="0.35">
      <c r="A1448" s="1">
        <v>45897</v>
      </c>
      <c r="B1448" s="1">
        <v>45929</v>
      </c>
      <c r="C1448" t="s">
        <v>50</v>
      </c>
      <c r="D1448" s="2">
        <v>2025018785759</v>
      </c>
      <c r="E1448" t="s">
        <v>14</v>
      </c>
      <c r="F1448" t="s">
        <v>15</v>
      </c>
      <c r="G1448" t="s">
        <v>27</v>
      </c>
      <c r="H1448" t="s">
        <v>28</v>
      </c>
      <c r="I1448" t="s">
        <v>51</v>
      </c>
      <c r="J1448" t="s">
        <v>52</v>
      </c>
      <c r="K1448" t="s">
        <v>2328</v>
      </c>
    </row>
    <row r="1449" spans="1:11" x14ac:dyDescent="0.35">
      <c r="A1449" s="1">
        <v>45896</v>
      </c>
      <c r="B1449" s="1">
        <v>45898</v>
      </c>
      <c r="C1449" t="s">
        <v>104</v>
      </c>
      <c r="D1449" s="2">
        <v>2025018256363</v>
      </c>
      <c r="E1449" t="s">
        <v>14</v>
      </c>
      <c r="F1449" t="s">
        <v>15</v>
      </c>
      <c r="G1449" t="s">
        <v>27</v>
      </c>
      <c r="H1449" t="s">
        <v>28</v>
      </c>
      <c r="I1449" t="s">
        <v>51</v>
      </c>
      <c r="J1449" t="s">
        <v>90</v>
      </c>
      <c r="K1449" t="s">
        <v>2329</v>
      </c>
    </row>
    <row r="1450" spans="1:11" x14ac:dyDescent="0.35">
      <c r="A1450" s="1">
        <v>45896</v>
      </c>
      <c r="B1450" s="1">
        <v>45903</v>
      </c>
      <c r="C1450" t="s">
        <v>25</v>
      </c>
      <c r="D1450" s="2">
        <v>2025018267428</v>
      </c>
      <c r="E1450" t="s">
        <v>14</v>
      </c>
      <c r="F1450" t="s">
        <v>15</v>
      </c>
      <c r="G1450" t="s">
        <v>27</v>
      </c>
      <c r="H1450" t="s">
        <v>28</v>
      </c>
      <c r="I1450" t="s">
        <v>51</v>
      </c>
      <c r="J1450" t="s">
        <v>90</v>
      </c>
      <c r="K1450" t="s">
        <v>2339</v>
      </c>
    </row>
    <row r="1451" spans="1:11" x14ac:dyDescent="0.35">
      <c r="A1451" s="1">
        <v>45896</v>
      </c>
      <c r="B1451" s="1">
        <v>45903</v>
      </c>
      <c r="C1451" t="s">
        <v>25</v>
      </c>
      <c r="D1451" s="2">
        <v>2025018267515</v>
      </c>
      <c r="E1451" t="s">
        <v>14</v>
      </c>
      <c r="F1451" t="s">
        <v>15</v>
      </c>
      <c r="G1451" t="s">
        <v>27</v>
      </c>
      <c r="H1451" t="s">
        <v>28</v>
      </c>
      <c r="I1451" t="s">
        <v>51</v>
      </c>
      <c r="J1451" t="s">
        <v>90</v>
      </c>
      <c r="K1451" t="s">
        <v>2340</v>
      </c>
    </row>
    <row r="1452" spans="1:11" x14ac:dyDescent="0.35">
      <c r="A1452" s="1">
        <v>45896</v>
      </c>
      <c r="B1452" s="1">
        <v>45899</v>
      </c>
      <c r="C1452" t="s">
        <v>139</v>
      </c>
      <c r="D1452" s="2">
        <v>2025018271912</v>
      </c>
      <c r="E1452" t="s">
        <v>14</v>
      </c>
      <c r="F1452" t="s">
        <v>15</v>
      </c>
      <c r="G1452" t="s">
        <v>27</v>
      </c>
      <c r="H1452" t="s">
        <v>28</v>
      </c>
      <c r="I1452" t="s">
        <v>51</v>
      </c>
      <c r="J1452" t="s">
        <v>90</v>
      </c>
      <c r="K1452" t="s">
        <v>2347</v>
      </c>
    </row>
    <row r="1453" spans="1:11" x14ac:dyDescent="0.35">
      <c r="A1453" s="1">
        <v>45896</v>
      </c>
      <c r="B1453" s="1">
        <v>45923</v>
      </c>
      <c r="C1453" t="s">
        <v>518</v>
      </c>
      <c r="D1453" s="2">
        <v>2025018360359</v>
      </c>
      <c r="E1453" t="s">
        <v>14</v>
      </c>
      <c r="F1453" t="s">
        <v>15</v>
      </c>
      <c r="G1453" t="s">
        <v>27</v>
      </c>
      <c r="H1453" t="s">
        <v>28</v>
      </c>
      <c r="I1453" t="s">
        <v>51</v>
      </c>
      <c r="J1453" t="s">
        <v>52</v>
      </c>
      <c r="K1453" t="s">
        <v>2353</v>
      </c>
    </row>
    <row r="1454" spans="1:11" x14ac:dyDescent="0.35">
      <c r="A1454" s="1">
        <v>45896</v>
      </c>
      <c r="B1454" s="1">
        <v>45909</v>
      </c>
      <c r="C1454" t="s">
        <v>123</v>
      </c>
      <c r="D1454" s="2">
        <v>2025018488209</v>
      </c>
      <c r="E1454" t="s">
        <v>14</v>
      </c>
      <c r="F1454" t="s">
        <v>15</v>
      </c>
      <c r="G1454" t="s">
        <v>27</v>
      </c>
      <c r="H1454" t="s">
        <v>28</v>
      </c>
      <c r="I1454" t="s">
        <v>51</v>
      </c>
      <c r="J1454" t="s">
        <v>52</v>
      </c>
      <c r="K1454" t="s">
        <v>2357</v>
      </c>
    </row>
    <row r="1455" spans="1:11" x14ac:dyDescent="0.35">
      <c r="A1455" s="1">
        <v>45896</v>
      </c>
      <c r="B1455" s="1">
        <v>45898</v>
      </c>
      <c r="C1455" t="s">
        <v>50</v>
      </c>
      <c r="D1455" s="2">
        <v>2025018785614</v>
      </c>
      <c r="E1455" t="s">
        <v>14</v>
      </c>
      <c r="F1455" t="s">
        <v>15</v>
      </c>
      <c r="G1455" t="s">
        <v>27</v>
      </c>
      <c r="H1455" t="s">
        <v>28</v>
      </c>
      <c r="I1455" t="s">
        <v>51</v>
      </c>
      <c r="J1455" t="s">
        <v>157</v>
      </c>
      <c r="K1455" t="s">
        <v>2358</v>
      </c>
    </row>
    <row r="1456" spans="1:11" x14ac:dyDescent="0.35">
      <c r="A1456" s="1">
        <v>45895</v>
      </c>
      <c r="B1456" s="1">
        <v>45895</v>
      </c>
      <c r="C1456" t="s">
        <v>82</v>
      </c>
      <c r="D1456" s="2">
        <v>2025018235208</v>
      </c>
      <c r="E1456" t="s">
        <v>14</v>
      </c>
      <c r="F1456" t="s">
        <v>15</v>
      </c>
      <c r="G1456" t="s">
        <v>27</v>
      </c>
      <c r="H1456" t="s">
        <v>28</v>
      </c>
      <c r="I1456" t="s">
        <v>51</v>
      </c>
      <c r="J1456" t="s">
        <v>90</v>
      </c>
      <c r="K1456" t="s">
        <v>2359</v>
      </c>
    </row>
    <row r="1457" spans="1:11" x14ac:dyDescent="0.35">
      <c r="A1457" s="1">
        <v>45895</v>
      </c>
      <c r="B1457" s="1">
        <v>45911</v>
      </c>
      <c r="C1457" t="s">
        <v>518</v>
      </c>
      <c r="D1457" s="2">
        <v>2025018237108</v>
      </c>
      <c r="E1457" t="s">
        <v>14</v>
      </c>
      <c r="F1457" t="s">
        <v>15</v>
      </c>
      <c r="G1457" t="s">
        <v>27</v>
      </c>
      <c r="H1457" t="s">
        <v>28</v>
      </c>
      <c r="I1457" t="s">
        <v>51</v>
      </c>
      <c r="J1457" t="s">
        <v>52</v>
      </c>
      <c r="K1457" t="s">
        <v>2353</v>
      </c>
    </row>
    <row r="1458" spans="1:11" x14ac:dyDescent="0.35">
      <c r="A1458" s="1">
        <v>45895</v>
      </c>
      <c r="B1458" s="1">
        <v>45909</v>
      </c>
      <c r="C1458" t="s">
        <v>13</v>
      </c>
      <c r="D1458" s="2">
        <v>2025018243069</v>
      </c>
      <c r="E1458" t="s">
        <v>14</v>
      </c>
      <c r="F1458" t="s">
        <v>15</v>
      </c>
      <c r="G1458" t="s">
        <v>27</v>
      </c>
      <c r="H1458" t="s">
        <v>28</v>
      </c>
      <c r="I1458" t="s">
        <v>51</v>
      </c>
      <c r="J1458" t="s">
        <v>52</v>
      </c>
      <c r="K1458" t="s">
        <v>2360</v>
      </c>
    </row>
    <row r="1459" spans="1:11" x14ac:dyDescent="0.35">
      <c r="A1459" s="1">
        <v>45895</v>
      </c>
      <c r="B1459" s="1">
        <v>45898</v>
      </c>
      <c r="C1459" t="s">
        <v>104</v>
      </c>
      <c r="D1459" s="2">
        <v>2025018250512</v>
      </c>
      <c r="E1459" t="s">
        <v>14</v>
      </c>
      <c r="F1459" t="s">
        <v>15</v>
      </c>
      <c r="G1459" t="s">
        <v>27</v>
      </c>
      <c r="H1459" t="s">
        <v>28</v>
      </c>
      <c r="I1459" t="s">
        <v>51</v>
      </c>
      <c r="J1459" t="s">
        <v>90</v>
      </c>
      <c r="K1459" t="s">
        <v>2365</v>
      </c>
    </row>
    <row r="1460" spans="1:11" x14ac:dyDescent="0.35">
      <c r="A1460" s="1">
        <v>45895</v>
      </c>
      <c r="B1460" s="1">
        <v>45898</v>
      </c>
      <c r="C1460" t="s">
        <v>104</v>
      </c>
      <c r="D1460" s="2">
        <v>2025018256278</v>
      </c>
      <c r="E1460" t="s">
        <v>14</v>
      </c>
      <c r="F1460" t="s">
        <v>15</v>
      </c>
      <c r="G1460" t="s">
        <v>27</v>
      </c>
      <c r="H1460" t="s">
        <v>28</v>
      </c>
      <c r="I1460" t="s">
        <v>51</v>
      </c>
      <c r="J1460" t="s">
        <v>90</v>
      </c>
      <c r="K1460" t="s">
        <v>2374</v>
      </c>
    </row>
    <row r="1461" spans="1:11" x14ac:dyDescent="0.35">
      <c r="A1461" s="1">
        <v>45895</v>
      </c>
      <c r="B1461" s="1">
        <v>45950</v>
      </c>
      <c r="C1461" t="s">
        <v>649</v>
      </c>
      <c r="D1461" s="2">
        <v>2025018277730</v>
      </c>
      <c r="E1461" t="s">
        <v>14</v>
      </c>
      <c r="F1461" t="s">
        <v>15</v>
      </c>
      <c r="G1461" t="s">
        <v>27</v>
      </c>
      <c r="H1461" t="s">
        <v>28</v>
      </c>
      <c r="I1461" t="s">
        <v>51</v>
      </c>
      <c r="J1461" t="s">
        <v>52</v>
      </c>
      <c r="K1461" t="s">
        <v>2383</v>
      </c>
    </row>
    <row r="1462" spans="1:11" x14ac:dyDescent="0.35">
      <c r="A1462" s="1">
        <v>45895</v>
      </c>
      <c r="B1462" s="1">
        <v>45971</v>
      </c>
      <c r="C1462" t="s">
        <v>115</v>
      </c>
      <c r="D1462" s="2">
        <v>2025019139174</v>
      </c>
      <c r="E1462" t="s">
        <v>14</v>
      </c>
      <c r="F1462" t="s">
        <v>15</v>
      </c>
      <c r="G1462" t="s">
        <v>27</v>
      </c>
      <c r="H1462" t="s">
        <v>28</v>
      </c>
      <c r="I1462" t="s">
        <v>51</v>
      </c>
      <c r="J1462" t="s">
        <v>90</v>
      </c>
      <c r="K1462" t="s">
        <v>2391</v>
      </c>
    </row>
    <row r="1463" spans="1:11" x14ac:dyDescent="0.35">
      <c r="A1463" s="1">
        <v>45894</v>
      </c>
      <c r="B1463" s="1">
        <v>45894</v>
      </c>
      <c r="C1463" t="s">
        <v>25</v>
      </c>
      <c r="D1463" s="2">
        <v>2025018226772</v>
      </c>
      <c r="E1463" t="s">
        <v>14</v>
      </c>
      <c r="F1463" t="s">
        <v>15</v>
      </c>
      <c r="G1463" t="s">
        <v>27</v>
      </c>
      <c r="H1463" t="s">
        <v>28</v>
      </c>
      <c r="I1463" t="s">
        <v>51</v>
      </c>
      <c r="J1463" t="s">
        <v>90</v>
      </c>
      <c r="K1463" t="s">
        <v>2396</v>
      </c>
    </row>
    <row r="1464" spans="1:11" x14ac:dyDescent="0.35">
      <c r="A1464" s="1">
        <v>45894</v>
      </c>
      <c r="B1464" s="1">
        <v>45908</v>
      </c>
      <c r="C1464" t="s">
        <v>57</v>
      </c>
      <c r="D1464" s="2">
        <v>2025018230134</v>
      </c>
      <c r="E1464" t="s">
        <v>14</v>
      </c>
      <c r="F1464" t="s">
        <v>15</v>
      </c>
      <c r="G1464" t="s">
        <v>27</v>
      </c>
      <c r="H1464" t="s">
        <v>28</v>
      </c>
      <c r="I1464" t="s">
        <v>51</v>
      </c>
      <c r="J1464" t="s">
        <v>52</v>
      </c>
      <c r="K1464" t="s">
        <v>2407</v>
      </c>
    </row>
    <row r="1465" spans="1:11" x14ac:dyDescent="0.35">
      <c r="A1465" s="1">
        <v>45894</v>
      </c>
      <c r="B1465" s="1">
        <v>45898</v>
      </c>
      <c r="C1465" t="s">
        <v>104</v>
      </c>
      <c r="D1465" s="2">
        <v>2025018236116</v>
      </c>
      <c r="E1465" t="s">
        <v>14</v>
      </c>
      <c r="F1465" t="s">
        <v>15</v>
      </c>
      <c r="G1465" t="s">
        <v>27</v>
      </c>
      <c r="H1465" t="s">
        <v>28</v>
      </c>
      <c r="I1465" t="s">
        <v>51</v>
      </c>
      <c r="J1465" t="s">
        <v>90</v>
      </c>
      <c r="K1465" t="s">
        <v>2414</v>
      </c>
    </row>
    <row r="1466" spans="1:11" x14ac:dyDescent="0.35">
      <c r="A1466" s="1">
        <v>45894</v>
      </c>
      <c r="B1466" s="1">
        <v>45898</v>
      </c>
      <c r="C1466" t="s">
        <v>104</v>
      </c>
      <c r="D1466" s="2">
        <v>2025018236272</v>
      </c>
      <c r="E1466" t="s">
        <v>14</v>
      </c>
      <c r="F1466" t="s">
        <v>15</v>
      </c>
      <c r="G1466" t="s">
        <v>27</v>
      </c>
      <c r="H1466" t="s">
        <v>28</v>
      </c>
      <c r="I1466" t="s">
        <v>51</v>
      </c>
      <c r="J1466" t="s">
        <v>90</v>
      </c>
      <c r="K1466" t="s">
        <v>2415</v>
      </c>
    </row>
    <row r="1467" spans="1:11" x14ac:dyDescent="0.35">
      <c r="A1467" s="1">
        <v>45894</v>
      </c>
      <c r="B1467" s="1">
        <v>45898</v>
      </c>
      <c r="C1467" t="s">
        <v>104</v>
      </c>
      <c r="D1467" s="2">
        <v>2025018236480</v>
      </c>
      <c r="E1467" t="s">
        <v>14</v>
      </c>
      <c r="F1467" t="s">
        <v>15</v>
      </c>
      <c r="G1467" t="s">
        <v>27</v>
      </c>
      <c r="H1467" t="s">
        <v>28</v>
      </c>
      <c r="I1467" t="s">
        <v>51</v>
      </c>
      <c r="J1467" t="s">
        <v>90</v>
      </c>
      <c r="K1467" t="s">
        <v>2416</v>
      </c>
    </row>
    <row r="1468" spans="1:11" x14ac:dyDescent="0.35">
      <c r="A1468" s="1">
        <v>45894</v>
      </c>
      <c r="B1468" s="1">
        <v>45926</v>
      </c>
      <c r="C1468" t="s">
        <v>185</v>
      </c>
      <c r="D1468" s="2">
        <v>2025018247073</v>
      </c>
      <c r="E1468" t="s">
        <v>14</v>
      </c>
      <c r="F1468" t="s">
        <v>15</v>
      </c>
      <c r="G1468" t="s">
        <v>27</v>
      </c>
      <c r="H1468" t="s">
        <v>28</v>
      </c>
      <c r="I1468" t="s">
        <v>51</v>
      </c>
      <c r="J1468" t="s">
        <v>157</v>
      </c>
      <c r="K1468" t="s">
        <v>2421</v>
      </c>
    </row>
    <row r="1469" spans="1:11" x14ac:dyDescent="0.35">
      <c r="A1469" s="1">
        <v>45894</v>
      </c>
      <c r="B1469" s="1">
        <v>45908</v>
      </c>
      <c r="C1469" t="s">
        <v>13</v>
      </c>
      <c r="D1469" s="2">
        <v>2025018434647</v>
      </c>
      <c r="E1469" t="s">
        <v>14</v>
      </c>
      <c r="F1469" t="s">
        <v>15</v>
      </c>
      <c r="G1469" t="s">
        <v>27</v>
      </c>
      <c r="H1469" t="s">
        <v>28</v>
      </c>
      <c r="I1469" t="s">
        <v>51</v>
      </c>
      <c r="J1469" t="s">
        <v>52</v>
      </c>
      <c r="K1469" t="s">
        <v>2436</v>
      </c>
    </row>
    <row r="1470" spans="1:11" x14ac:dyDescent="0.35">
      <c r="A1470" s="1">
        <v>45894</v>
      </c>
      <c r="B1470" s="1">
        <v>45922</v>
      </c>
      <c r="C1470" t="s">
        <v>137</v>
      </c>
      <c r="D1470" s="2">
        <v>2025018597323</v>
      </c>
      <c r="E1470" t="s">
        <v>14</v>
      </c>
      <c r="F1470" t="s">
        <v>15</v>
      </c>
      <c r="G1470" t="s">
        <v>27</v>
      </c>
      <c r="H1470" t="s">
        <v>28</v>
      </c>
      <c r="I1470" t="s">
        <v>51</v>
      </c>
      <c r="J1470" t="s">
        <v>90</v>
      </c>
      <c r="K1470" t="s">
        <v>2440</v>
      </c>
    </row>
    <row r="1471" spans="1:11" x14ac:dyDescent="0.35">
      <c r="A1471" s="1">
        <v>45894</v>
      </c>
      <c r="B1471" s="1">
        <v>45934</v>
      </c>
      <c r="C1471" t="s">
        <v>46</v>
      </c>
      <c r="D1471" s="2">
        <v>2025018773634</v>
      </c>
      <c r="E1471" t="s">
        <v>14</v>
      </c>
      <c r="F1471" t="s">
        <v>15</v>
      </c>
      <c r="G1471" t="s">
        <v>27</v>
      </c>
      <c r="H1471" t="s">
        <v>28</v>
      </c>
      <c r="I1471" t="s">
        <v>51</v>
      </c>
      <c r="J1471" t="s">
        <v>90</v>
      </c>
      <c r="K1471" t="s">
        <v>2441</v>
      </c>
    </row>
    <row r="1472" spans="1:11" x14ac:dyDescent="0.35">
      <c r="A1472" s="1">
        <v>45894</v>
      </c>
      <c r="B1472" s="1">
        <v>45904</v>
      </c>
      <c r="C1472" t="s">
        <v>50</v>
      </c>
      <c r="D1472" s="2">
        <v>2025018785247</v>
      </c>
      <c r="E1472" t="s">
        <v>14</v>
      </c>
      <c r="F1472" t="s">
        <v>15</v>
      </c>
      <c r="G1472" t="s">
        <v>27</v>
      </c>
      <c r="H1472" t="s">
        <v>28</v>
      </c>
      <c r="I1472" t="s">
        <v>51</v>
      </c>
      <c r="J1472" t="s">
        <v>52</v>
      </c>
      <c r="K1472" t="s">
        <v>2442</v>
      </c>
    </row>
    <row r="1473" spans="1:12" x14ac:dyDescent="0.35">
      <c r="A1473" s="1">
        <v>45894</v>
      </c>
      <c r="B1473" s="1">
        <v>45898</v>
      </c>
      <c r="C1473" t="s">
        <v>50</v>
      </c>
      <c r="D1473" s="2">
        <v>2025018785476</v>
      </c>
      <c r="E1473" t="s">
        <v>14</v>
      </c>
      <c r="F1473" t="s">
        <v>15</v>
      </c>
      <c r="G1473" t="s">
        <v>27</v>
      </c>
      <c r="H1473" t="s">
        <v>28</v>
      </c>
      <c r="I1473" t="s">
        <v>51</v>
      </c>
      <c r="J1473" t="s">
        <v>52</v>
      </c>
      <c r="K1473" t="s">
        <v>2444</v>
      </c>
    </row>
    <row r="1474" spans="1:12" x14ac:dyDescent="0.35">
      <c r="A1474" s="1">
        <v>45891</v>
      </c>
      <c r="B1474" s="1">
        <v>45891</v>
      </c>
      <c r="C1474" t="s">
        <v>20</v>
      </c>
      <c r="D1474" s="2">
        <v>2025018204949</v>
      </c>
      <c r="E1474" t="s">
        <v>14</v>
      </c>
      <c r="F1474" t="s">
        <v>15</v>
      </c>
      <c r="G1474" t="s">
        <v>27</v>
      </c>
      <c r="H1474" t="s">
        <v>28</v>
      </c>
      <c r="I1474" t="s">
        <v>51</v>
      </c>
      <c r="J1474" t="s">
        <v>157</v>
      </c>
      <c r="K1474" t="s">
        <v>2453</v>
      </c>
      <c r="L1474" t="s">
        <v>2454</v>
      </c>
    </row>
    <row r="1475" spans="1:12" x14ac:dyDescent="0.35">
      <c r="A1475" s="1">
        <v>45891</v>
      </c>
      <c r="B1475" s="1">
        <v>45926</v>
      </c>
      <c r="C1475" t="s">
        <v>20</v>
      </c>
      <c r="D1475" s="2">
        <v>2025018205119</v>
      </c>
      <c r="E1475" t="s">
        <v>14</v>
      </c>
      <c r="F1475" t="s">
        <v>15</v>
      </c>
      <c r="G1475" t="s">
        <v>27</v>
      </c>
      <c r="H1475" t="s">
        <v>28</v>
      </c>
      <c r="I1475" t="s">
        <v>51</v>
      </c>
      <c r="J1475" t="s">
        <v>90</v>
      </c>
      <c r="K1475" t="s">
        <v>2456</v>
      </c>
    </row>
    <row r="1476" spans="1:12" x14ac:dyDescent="0.35">
      <c r="A1476" s="1">
        <v>45891</v>
      </c>
      <c r="B1476" s="1">
        <v>45891</v>
      </c>
      <c r="C1476" t="s">
        <v>104</v>
      </c>
      <c r="D1476" s="2">
        <v>2025018210145</v>
      </c>
      <c r="E1476" t="s">
        <v>14</v>
      </c>
      <c r="F1476" t="s">
        <v>15</v>
      </c>
      <c r="G1476" t="s">
        <v>27</v>
      </c>
      <c r="H1476" t="s">
        <v>28</v>
      </c>
      <c r="I1476" t="s">
        <v>51</v>
      </c>
      <c r="J1476" t="s">
        <v>90</v>
      </c>
      <c r="K1476" t="s">
        <v>2462</v>
      </c>
    </row>
    <row r="1477" spans="1:12" x14ac:dyDescent="0.35">
      <c r="A1477" s="1">
        <v>45891</v>
      </c>
      <c r="B1477" s="1">
        <v>45909</v>
      </c>
      <c r="C1477" t="s">
        <v>115</v>
      </c>
      <c r="D1477" s="2">
        <v>2025018499967</v>
      </c>
      <c r="E1477" t="s">
        <v>14</v>
      </c>
      <c r="F1477" t="s">
        <v>15</v>
      </c>
      <c r="G1477" t="s">
        <v>27</v>
      </c>
      <c r="H1477" t="s">
        <v>28</v>
      </c>
      <c r="I1477" t="s">
        <v>51</v>
      </c>
      <c r="J1477" t="s">
        <v>90</v>
      </c>
      <c r="K1477" t="s">
        <v>2468</v>
      </c>
    </row>
    <row r="1478" spans="1:12" x14ac:dyDescent="0.35">
      <c r="A1478" s="1">
        <v>45890</v>
      </c>
      <c r="B1478" s="1">
        <v>45896</v>
      </c>
      <c r="C1478" t="s">
        <v>139</v>
      </c>
      <c r="D1478" s="2">
        <v>2025018201601</v>
      </c>
      <c r="E1478" t="s">
        <v>14</v>
      </c>
      <c r="F1478" t="s">
        <v>15</v>
      </c>
      <c r="G1478" t="s">
        <v>27</v>
      </c>
      <c r="H1478" t="s">
        <v>28</v>
      </c>
      <c r="I1478" t="s">
        <v>51</v>
      </c>
      <c r="J1478" t="s">
        <v>90</v>
      </c>
      <c r="K1478" t="s">
        <v>2478</v>
      </c>
    </row>
    <row r="1479" spans="1:12" x14ac:dyDescent="0.35">
      <c r="A1479" s="1">
        <v>45890</v>
      </c>
      <c r="B1479" s="1">
        <v>45891</v>
      </c>
      <c r="C1479" t="s">
        <v>104</v>
      </c>
      <c r="D1479" s="2">
        <v>2025018210266</v>
      </c>
      <c r="E1479" t="s">
        <v>14</v>
      </c>
      <c r="F1479" t="s">
        <v>15</v>
      </c>
      <c r="G1479" t="s">
        <v>27</v>
      </c>
      <c r="H1479" t="s">
        <v>28</v>
      </c>
      <c r="I1479" t="s">
        <v>51</v>
      </c>
      <c r="J1479" t="s">
        <v>90</v>
      </c>
      <c r="K1479" t="s">
        <v>2484</v>
      </c>
    </row>
    <row r="1480" spans="1:12" x14ac:dyDescent="0.35">
      <c r="A1480" s="1">
        <v>45890</v>
      </c>
      <c r="B1480" s="1">
        <v>45892</v>
      </c>
      <c r="C1480" t="s">
        <v>518</v>
      </c>
      <c r="D1480" s="2">
        <v>2025018222039</v>
      </c>
      <c r="E1480" t="s">
        <v>14</v>
      </c>
      <c r="F1480" t="s">
        <v>15</v>
      </c>
      <c r="G1480" t="s">
        <v>27</v>
      </c>
      <c r="H1480" t="s">
        <v>28</v>
      </c>
      <c r="I1480" t="s">
        <v>51</v>
      </c>
      <c r="J1480" t="s">
        <v>90</v>
      </c>
      <c r="K1480" t="s">
        <v>2492</v>
      </c>
    </row>
    <row r="1481" spans="1:12" x14ac:dyDescent="0.35">
      <c r="A1481" s="1">
        <v>45889</v>
      </c>
      <c r="B1481" s="1">
        <v>45895</v>
      </c>
      <c r="C1481" t="s">
        <v>20</v>
      </c>
      <c r="D1481" s="2">
        <v>2025018189334</v>
      </c>
      <c r="E1481" t="s">
        <v>14</v>
      </c>
      <c r="F1481" t="s">
        <v>15</v>
      </c>
      <c r="G1481" t="s">
        <v>27</v>
      </c>
      <c r="H1481" t="s">
        <v>28</v>
      </c>
      <c r="I1481" t="s">
        <v>51</v>
      </c>
      <c r="J1481" t="s">
        <v>90</v>
      </c>
      <c r="K1481" t="s">
        <v>2497</v>
      </c>
    </row>
    <row r="1482" spans="1:12" x14ac:dyDescent="0.35">
      <c r="A1482" s="1">
        <v>45889</v>
      </c>
      <c r="B1482" s="1">
        <v>45890</v>
      </c>
      <c r="C1482" t="s">
        <v>185</v>
      </c>
      <c r="D1482" s="2">
        <v>2025018198186</v>
      </c>
      <c r="E1482" t="s">
        <v>14</v>
      </c>
      <c r="F1482" t="s">
        <v>15</v>
      </c>
      <c r="G1482" t="s">
        <v>27</v>
      </c>
      <c r="H1482" t="s">
        <v>28</v>
      </c>
      <c r="I1482" t="s">
        <v>51</v>
      </c>
      <c r="J1482" t="s">
        <v>90</v>
      </c>
      <c r="K1482" t="s">
        <v>2500</v>
      </c>
      <c r="L1482" t="s">
        <v>2501</v>
      </c>
    </row>
    <row r="1483" spans="1:12" x14ac:dyDescent="0.35">
      <c r="A1483" s="1">
        <v>45889</v>
      </c>
      <c r="B1483" s="1">
        <v>45901</v>
      </c>
      <c r="C1483" t="s">
        <v>149</v>
      </c>
      <c r="D1483" s="2">
        <v>2025018217558</v>
      </c>
      <c r="E1483" t="s">
        <v>14</v>
      </c>
      <c r="F1483" t="s">
        <v>15</v>
      </c>
      <c r="G1483" t="s">
        <v>27</v>
      </c>
      <c r="H1483" t="s">
        <v>28</v>
      </c>
      <c r="I1483" t="s">
        <v>51</v>
      </c>
      <c r="J1483" t="s">
        <v>90</v>
      </c>
      <c r="K1483" t="s">
        <v>2508</v>
      </c>
    </row>
    <row r="1484" spans="1:12" x14ac:dyDescent="0.35">
      <c r="A1484" s="1">
        <v>45889</v>
      </c>
      <c r="B1484" s="1">
        <v>45902</v>
      </c>
      <c r="C1484" t="s">
        <v>149</v>
      </c>
      <c r="D1484" s="2">
        <v>2025018218219</v>
      </c>
      <c r="E1484" t="s">
        <v>14</v>
      </c>
      <c r="F1484" t="s">
        <v>15</v>
      </c>
      <c r="G1484" t="s">
        <v>27</v>
      </c>
      <c r="H1484" t="s">
        <v>28</v>
      </c>
      <c r="I1484" t="s">
        <v>51</v>
      </c>
      <c r="J1484" t="s">
        <v>52</v>
      </c>
      <c r="K1484" t="s">
        <v>2510</v>
      </c>
    </row>
    <row r="1485" spans="1:12" x14ac:dyDescent="0.35">
      <c r="A1485" s="1">
        <v>45889</v>
      </c>
      <c r="B1485" s="1">
        <v>45959</v>
      </c>
      <c r="C1485" t="s">
        <v>50</v>
      </c>
      <c r="D1485" s="2">
        <v>2025018657228</v>
      </c>
      <c r="E1485" t="s">
        <v>14</v>
      </c>
      <c r="F1485" t="s">
        <v>15</v>
      </c>
      <c r="G1485" t="s">
        <v>27</v>
      </c>
      <c r="H1485" t="s">
        <v>28</v>
      </c>
      <c r="I1485" t="s">
        <v>51</v>
      </c>
      <c r="J1485" t="s">
        <v>52</v>
      </c>
      <c r="K1485" t="s">
        <v>2520</v>
      </c>
    </row>
    <row r="1486" spans="1:12" x14ac:dyDescent="0.35">
      <c r="A1486" s="1">
        <v>45888</v>
      </c>
      <c r="B1486" s="1">
        <v>45896</v>
      </c>
      <c r="C1486" t="s">
        <v>139</v>
      </c>
      <c r="D1486" s="2">
        <v>2025018185573</v>
      </c>
      <c r="E1486" t="s">
        <v>14</v>
      </c>
      <c r="F1486" t="s">
        <v>15</v>
      </c>
      <c r="G1486" t="s">
        <v>27</v>
      </c>
      <c r="H1486" t="s">
        <v>28</v>
      </c>
      <c r="I1486" t="s">
        <v>51</v>
      </c>
      <c r="J1486" t="s">
        <v>90</v>
      </c>
      <c r="K1486" t="s">
        <v>2526</v>
      </c>
    </row>
    <row r="1487" spans="1:12" x14ac:dyDescent="0.35">
      <c r="A1487" s="1">
        <v>45888</v>
      </c>
      <c r="B1487" s="1">
        <v>45890</v>
      </c>
      <c r="C1487" t="s">
        <v>104</v>
      </c>
      <c r="D1487" s="2">
        <v>2025018187024</v>
      </c>
      <c r="E1487" t="s">
        <v>14</v>
      </c>
      <c r="F1487" t="s">
        <v>15</v>
      </c>
      <c r="G1487" t="s">
        <v>27</v>
      </c>
      <c r="H1487" t="s">
        <v>28</v>
      </c>
      <c r="I1487" t="s">
        <v>51</v>
      </c>
      <c r="J1487" t="s">
        <v>90</v>
      </c>
      <c r="K1487" t="s">
        <v>2532</v>
      </c>
    </row>
    <row r="1488" spans="1:12" x14ac:dyDescent="0.35">
      <c r="A1488" s="1">
        <v>45888</v>
      </c>
      <c r="B1488" s="1">
        <v>45890</v>
      </c>
      <c r="C1488" t="s">
        <v>104</v>
      </c>
      <c r="D1488" s="2">
        <v>2025018195108</v>
      </c>
      <c r="E1488" t="s">
        <v>14</v>
      </c>
      <c r="F1488" t="s">
        <v>15</v>
      </c>
      <c r="G1488" t="s">
        <v>27</v>
      </c>
      <c r="H1488" t="s">
        <v>28</v>
      </c>
      <c r="I1488" t="s">
        <v>51</v>
      </c>
      <c r="J1488" t="s">
        <v>90</v>
      </c>
      <c r="K1488" t="s">
        <v>2536</v>
      </c>
    </row>
    <row r="1489" spans="1:12" x14ac:dyDescent="0.35">
      <c r="A1489" s="1">
        <v>45888</v>
      </c>
      <c r="B1489" s="1">
        <v>45908</v>
      </c>
      <c r="C1489" t="s">
        <v>115</v>
      </c>
      <c r="D1489" s="2">
        <v>2025018499050</v>
      </c>
      <c r="E1489" t="s">
        <v>14</v>
      </c>
      <c r="F1489" t="s">
        <v>15</v>
      </c>
      <c r="G1489" t="s">
        <v>27</v>
      </c>
      <c r="H1489" t="s">
        <v>28</v>
      </c>
      <c r="I1489" t="s">
        <v>51</v>
      </c>
      <c r="J1489" t="s">
        <v>90</v>
      </c>
      <c r="K1489" t="s">
        <v>2553</v>
      </c>
    </row>
    <row r="1490" spans="1:12" x14ac:dyDescent="0.35">
      <c r="A1490" s="1">
        <v>45888</v>
      </c>
      <c r="B1490" s="1">
        <v>45888</v>
      </c>
      <c r="C1490" t="s">
        <v>50</v>
      </c>
      <c r="D1490" s="2">
        <v>2025018784806</v>
      </c>
      <c r="E1490" t="s">
        <v>14</v>
      </c>
      <c r="F1490" t="s">
        <v>15</v>
      </c>
      <c r="G1490" t="s">
        <v>27</v>
      </c>
      <c r="H1490" t="s">
        <v>28</v>
      </c>
      <c r="I1490" t="s">
        <v>51</v>
      </c>
      <c r="J1490" t="s">
        <v>547</v>
      </c>
      <c r="K1490" t="s">
        <v>2554</v>
      </c>
    </row>
    <row r="1491" spans="1:12" x14ac:dyDescent="0.35">
      <c r="A1491" s="1">
        <v>45887</v>
      </c>
      <c r="B1491" s="1">
        <v>45897</v>
      </c>
      <c r="C1491" t="s">
        <v>139</v>
      </c>
      <c r="D1491" s="2">
        <v>2025018180469</v>
      </c>
      <c r="E1491" t="s">
        <v>14</v>
      </c>
      <c r="F1491" t="s">
        <v>15</v>
      </c>
      <c r="G1491" t="s">
        <v>27</v>
      </c>
      <c r="H1491" t="s">
        <v>28</v>
      </c>
      <c r="I1491" t="s">
        <v>51</v>
      </c>
      <c r="J1491" t="s">
        <v>52</v>
      </c>
      <c r="K1491" t="s">
        <v>2558</v>
      </c>
    </row>
    <row r="1492" spans="1:12" x14ac:dyDescent="0.35">
      <c r="A1492" s="1">
        <v>45887</v>
      </c>
      <c r="B1492" s="1">
        <v>45905</v>
      </c>
      <c r="C1492" t="s">
        <v>37</v>
      </c>
      <c r="D1492" s="2">
        <v>2025018189051</v>
      </c>
      <c r="E1492" t="s">
        <v>14</v>
      </c>
      <c r="F1492" t="s">
        <v>15</v>
      </c>
      <c r="G1492" t="s">
        <v>27</v>
      </c>
      <c r="H1492" t="s">
        <v>28</v>
      </c>
      <c r="I1492" t="s">
        <v>51</v>
      </c>
      <c r="J1492" t="s">
        <v>90</v>
      </c>
      <c r="K1492" t="s">
        <v>2565</v>
      </c>
    </row>
    <row r="1493" spans="1:12" x14ac:dyDescent="0.35">
      <c r="A1493" s="1">
        <v>45887</v>
      </c>
      <c r="B1493" s="1">
        <v>45936</v>
      </c>
      <c r="C1493" t="s">
        <v>37</v>
      </c>
      <c r="D1493" s="2">
        <v>2025018189417</v>
      </c>
      <c r="E1493" t="s">
        <v>14</v>
      </c>
      <c r="F1493" t="s">
        <v>15</v>
      </c>
      <c r="G1493" t="s">
        <v>27</v>
      </c>
      <c r="H1493" t="s">
        <v>28</v>
      </c>
      <c r="I1493" t="s">
        <v>51</v>
      </c>
      <c r="J1493" t="s">
        <v>547</v>
      </c>
      <c r="K1493" t="s">
        <v>2566</v>
      </c>
    </row>
    <row r="1494" spans="1:12" x14ac:dyDescent="0.35">
      <c r="A1494" s="1">
        <v>45886</v>
      </c>
      <c r="B1494" s="1">
        <v>45889</v>
      </c>
      <c r="C1494" t="s">
        <v>50</v>
      </c>
      <c r="D1494" s="2">
        <v>2025018784798</v>
      </c>
      <c r="E1494" t="s">
        <v>14</v>
      </c>
      <c r="F1494" t="s">
        <v>15</v>
      </c>
      <c r="G1494" t="s">
        <v>27</v>
      </c>
      <c r="H1494" t="s">
        <v>28</v>
      </c>
      <c r="I1494" t="s">
        <v>51</v>
      </c>
      <c r="J1494" t="s">
        <v>52</v>
      </c>
      <c r="K1494" t="s">
        <v>2591</v>
      </c>
      <c r="L1494" t="s">
        <v>2592</v>
      </c>
    </row>
    <row r="1495" spans="1:12" x14ac:dyDescent="0.35">
      <c r="A1495" s="1">
        <v>45883</v>
      </c>
      <c r="B1495" s="1">
        <v>45895</v>
      </c>
      <c r="C1495" t="s">
        <v>82</v>
      </c>
      <c r="D1495" s="2">
        <v>2025018178504</v>
      </c>
      <c r="E1495" t="s">
        <v>14</v>
      </c>
      <c r="F1495" t="s">
        <v>15</v>
      </c>
      <c r="G1495" t="s">
        <v>27</v>
      </c>
      <c r="H1495" t="s">
        <v>28</v>
      </c>
      <c r="I1495" t="s">
        <v>51</v>
      </c>
      <c r="J1495" t="s">
        <v>90</v>
      </c>
      <c r="K1495" t="s">
        <v>2598</v>
      </c>
    </row>
    <row r="1496" spans="1:12" x14ac:dyDescent="0.35">
      <c r="A1496" s="1">
        <v>45883</v>
      </c>
      <c r="B1496" s="1">
        <v>45944</v>
      </c>
      <c r="C1496" t="s">
        <v>66</v>
      </c>
      <c r="D1496" s="2">
        <v>2025018196242</v>
      </c>
      <c r="E1496" t="s">
        <v>14</v>
      </c>
      <c r="F1496" t="s">
        <v>15</v>
      </c>
      <c r="G1496" t="s">
        <v>27</v>
      </c>
      <c r="H1496" t="s">
        <v>28</v>
      </c>
      <c r="I1496" t="s">
        <v>51</v>
      </c>
      <c r="J1496" t="s">
        <v>52</v>
      </c>
      <c r="K1496" t="s">
        <v>2600</v>
      </c>
    </row>
    <row r="1497" spans="1:12" x14ac:dyDescent="0.35">
      <c r="A1497" s="1">
        <v>45883</v>
      </c>
      <c r="B1497" s="1">
        <v>45925</v>
      </c>
      <c r="C1497" t="s">
        <v>115</v>
      </c>
      <c r="D1497" s="2">
        <v>2025018271274</v>
      </c>
      <c r="E1497" t="s">
        <v>14</v>
      </c>
      <c r="F1497" t="s">
        <v>15</v>
      </c>
      <c r="G1497" t="s">
        <v>27</v>
      </c>
      <c r="H1497" t="s">
        <v>28</v>
      </c>
      <c r="I1497" t="s">
        <v>51</v>
      </c>
      <c r="J1497" t="s">
        <v>90</v>
      </c>
      <c r="K1497" t="s">
        <v>2602</v>
      </c>
    </row>
    <row r="1498" spans="1:12" x14ac:dyDescent="0.35">
      <c r="A1498" s="1">
        <v>45883</v>
      </c>
      <c r="B1498" s="1">
        <v>45888</v>
      </c>
      <c r="C1498" t="s">
        <v>50</v>
      </c>
      <c r="D1498" s="2">
        <v>2025018694173</v>
      </c>
      <c r="E1498" t="s">
        <v>14</v>
      </c>
      <c r="F1498" t="s">
        <v>15</v>
      </c>
      <c r="G1498" t="s">
        <v>27</v>
      </c>
      <c r="H1498" t="s">
        <v>28</v>
      </c>
      <c r="I1498" t="s">
        <v>51</v>
      </c>
      <c r="J1498" t="s">
        <v>52</v>
      </c>
      <c r="K1498" t="s">
        <v>2603</v>
      </c>
    </row>
    <row r="1499" spans="1:12" x14ac:dyDescent="0.35">
      <c r="A1499" s="1">
        <v>45881</v>
      </c>
      <c r="B1499" s="1">
        <v>45917</v>
      </c>
      <c r="C1499" t="s">
        <v>76</v>
      </c>
      <c r="D1499" s="2">
        <v>2025018166176</v>
      </c>
      <c r="E1499" t="s">
        <v>14</v>
      </c>
      <c r="F1499" t="s">
        <v>15</v>
      </c>
      <c r="G1499" t="s">
        <v>27</v>
      </c>
      <c r="H1499" t="s">
        <v>28</v>
      </c>
      <c r="I1499" t="s">
        <v>51</v>
      </c>
      <c r="J1499" t="s">
        <v>52</v>
      </c>
      <c r="K1499" t="s">
        <v>2614</v>
      </c>
    </row>
    <row r="1500" spans="1:12" x14ac:dyDescent="0.35">
      <c r="A1500" s="1">
        <v>45881</v>
      </c>
      <c r="B1500" s="1">
        <v>45883</v>
      </c>
      <c r="C1500" t="s">
        <v>518</v>
      </c>
      <c r="D1500" s="2">
        <v>2025018178477</v>
      </c>
      <c r="E1500" t="s">
        <v>14</v>
      </c>
      <c r="F1500" t="s">
        <v>15</v>
      </c>
      <c r="G1500" t="s">
        <v>27</v>
      </c>
      <c r="H1500" t="s">
        <v>28</v>
      </c>
      <c r="I1500" t="s">
        <v>51</v>
      </c>
      <c r="J1500" t="s">
        <v>52</v>
      </c>
      <c r="K1500" t="s">
        <v>2619</v>
      </c>
    </row>
    <row r="1501" spans="1:12" x14ac:dyDescent="0.35">
      <c r="A1501" s="1">
        <v>45881</v>
      </c>
      <c r="B1501" s="1">
        <v>45884</v>
      </c>
      <c r="C1501" t="s">
        <v>518</v>
      </c>
      <c r="D1501" s="2">
        <v>2025018178648</v>
      </c>
      <c r="E1501" t="s">
        <v>14</v>
      </c>
      <c r="F1501" t="s">
        <v>15</v>
      </c>
      <c r="G1501" t="s">
        <v>27</v>
      </c>
      <c r="H1501" t="s">
        <v>28</v>
      </c>
      <c r="I1501" t="s">
        <v>51</v>
      </c>
      <c r="J1501" t="s">
        <v>52</v>
      </c>
      <c r="K1501" t="s">
        <v>2620</v>
      </c>
    </row>
    <row r="1502" spans="1:12" x14ac:dyDescent="0.35">
      <c r="A1502" s="1">
        <v>45881</v>
      </c>
      <c r="B1502" s="1">
        <v>45884</v>
      </c>
      <c r="C1502" t="s">
        <v>518</v>
      </c>
      <c r="D1502" s="2">
        <v>2025018178740</v>
      </c>
      <c r="E1502" t="s">
        <v>14</v>
      </c>
      <c r="F1502" t="s">
        <v>15</v>
      </c>
      <c r="G1502" t="s">
        <v>27</v>
      </c>
      <c r="H1502" t="s">
        <v>28</v>
      </c>
      <c r="I1502" t="s">
        <v>51</v>
      </c>
      <c r="J1502" t="s">
        <v>52</v>
      </c>
      <c r="K1502" t="s">
        <v>2621</v>
      </c>
    </row>
    <row r="1503" spans="1:12" x14ac:dyDescent="0.35">
      <c r="A1503" s="1">
        <v>45880</v>
      </c>
      <c r="B1503" s="1">
        <v>45909</v>
      </c>
      <c r="C1503" t="s">
        <v>139</v>
      </c>
      <c r="D1503" s="2">
        <v>2025018167051</v>
      </c>
      <c r="E1503" t="s">
        <v>14</v>
      </c>
      <c r="F1503" t="s">
        <v>15</v>
      </c>
      <c r="G1503" t="s">
        <v>27</v>
      </c>
      <c r="H1503" t="s">
        <v>28</v>
      </c>
      <c r="I1503" t="s">
        <v>51</v>
      </c>
      <c r="J1503" t="s">
        <v>52</v>
      </c>
      <c r="K1503" t="s">
        <v>658</v>
      </c>
    </row>
    <row r="1504" spans="1:12" x14ac:dyDescent="0.35">
      <c r="A1504" s="1">
        <v>45879</v>
      </c>
      <c r="B1504" s="1">
        <v>45910</v>
      </c>
      <c r="C1504" t="s">
        <v>37</v>
      </c>
      <c r="D1504" s="2">
        <v>2025018164256</v>
      </c>
      <c r="E1504" t="s">
        <v>14</v>
      </c>
      <c r="F1504" t="s">
        <v>15</v>
      </c>
      <c r="G1504" t="s">
        <v>27</v>
      </c>
      <c r="H1504" t="s">
        <v>28</v>
      </c>
      <c r="I1504" t="s">
        <v>51</v>
      </c>
      <c r="J1504" t="s">
        <v>90</v>
      </c>
      <c r="K1504" t="s">
        <v>2638</v>
      </c>
    </row>
    <row r="1505" spans="1:11" x14ac:dyDescent="0.35">
      <c r="A1505" s="1">
        <v>45877</v>
      </c>
      <c r="B1505" s="1">
        <v>45914</v>
      </c>
      <c r="C1505" t="s">
        <v>57</v>
      </c>
      <c r="D1505" s="2">
        <v>2025018240450</v>
      </c>
      <c r="E1505" t="s">
        <v>14</v>
      </c>
      <c r="F1505" t="s">
        <v>15</v>
      </c>
      <c r="G1505" t="s">
        <v>27</v>
      </c>
      <c r="H1505" t="s">
        <v>28</v>
      </c>
      <c r="I1505" t="s">
        <v>51</v>
      </c>
      <c r="J1505" t="s">
        <v>52</v>
      </c>
      <c r="K1505" t="s">
        <v>2646</v>
      </c>
    </row>
    <row r="1506" spans="1:11" x14ac:dyDescent="0.35">
      <c r="A1506" s="1">
        <v>45876</v>
      </c>
      <c r="B1506" s="1">
        <v>45905</v>
      </c>
      <c r="C1506" t="s">
        <v>76</v>
      </c>
      <c r="D1506" s="2">
        <v>2025018147501</v>
      </c>
      <c r="E1506" t="s">
        <v>14</v>
      </c>
      <c r="F1506" t="s">
        <v>15</v>
      </c>
      <c r="G1506" t="s">
        <v>27</v>
      </c>
      <c r="H1506" t="s">
        <v>28</v>
      </c>
      <c r="I1506" t="s">
        <v>51</v>
      </c>
      <c r="J1506" t="s">
        <v>90</v>
      </c>
      <c r="K1506" t="s">
        <v>2651</v>
      </c>
    </row>
    <row r="1507" spans="1:11" x14ac:dyDescent="0.35">
      <c r="A1507" s="1">
        <v>45876</v>
      </c>
      <c r="B1507" s="1">
        <v>45915</v>
      </c>
      <c r="C1507" t="s">
        <v>137</v>
      </c>
      <c r="D1507" s="2">
        <v>2025018300293</v>
      </c>
      <c r="E1507" t="s">
        <v>14</v>
      </c>
      <c r="F1507" t="s">
        <v>15</v>
      </c>
      <c r="G1507" t="s">
        <v>27</v>
      </c>
      <c r="H1507" t="s">
        <v>28</v>
      </c>
      <c r="I1507" t="s">
        <v>51</v>
      </c>
      <c r="J1507" t="s">
        <v>157</v>
      </c>
      <c r="K1507" t="s">
        <v>2659</v>
      </c>
    </row>
    <row r="1508" spans="1:11" x14ac:dyDescent="0.35">
      <c r="A1508" s="1">
        <v>45876</v>
      </c>
      <c r="B1508" s="1">
        <v>45903</v>
      </c>
      <c r="C1508" t="s">
        <v>115</v>
      </c>
      <c r="D1508" s="2">
        <v>2025018497917</v>
      </c>
      <c r="E1508" t="s">
        <v>14</v>
      </c>
      <c r="F1508" t="s">
        <v>15</v>
      </c>
      <c r="G1508" t="s">
        <v>27</v>
      </c>
      <c r="H1508" t="s">
        <v>28</v>
      </c>
      <c r="I1508" t="s">
        <v>51</v>
      </c>
      <c r="J1508" t="s">
        <v>90</v>
      </c>
      <c r="K1508" t="s">
        <v>2661</v>
      </c>
    </row>
    <row r="1509" spans="1:11" x14ac:dyDescent="0.35">
      <c r="A1509" s="1">
        <v>45875</v>
      </c>
      <c r="B1509" s="1">
        <v>45875</v>
      </c>
      <c r="C1509" t="s">
        <v>104</v>
      </c>
      <c r="D1509" s="2">
        <v>2025018143746</v>
      </c>
      <c r="E1509" t="s">
        <v>14</v>
      </c>
      <c r="F1509" t="s">
        <v>15</v>
      </c>
      <c r="G1509" t="s">
        <v>27</v>
      </c>
      <c r="H1509" t="s">
        <v>28</v>
      </c>
      <c r="I1509" t="s">
        <v>51</v>
      </c>
      <c r="J1509" t="s">
        <v>90</v>
      </c>
      <c r="K1509" t="s">
        <v>2664</v>
      </c>
    </row>
    <row r="1510" spans="1:11" x14ac:dyDescent="0.35">
      <c r="A1510" s="1">
        <v>45875</v>
      </c>
      <c r="B1510" s="1">
        <v>45899</v>
      </c>
      <c r="C1510" t="s">
        <v>139</v>
      </c>
      <c r="D1510" s="2">
        <v>2025018167510</v>
      </c>
      <c r="E1510" t="s">
        <v>14</v>
      </c>
      <c r="F1510" t="s">
        <v>15</v>
      </c>
      <c r="G1510" t="s">
        <v>27</v>
      </c>
      <c r="H1510" t="s">
        <v>28</v>
      </c>
      <c r="I1510" t="s">
        <v>51</v>
      </c>
      <c r="J1510" t="s">
        <v>547</v>
      </c>
      <c r="K1510" t="s">
        <v>658</v>
      </c>
    </row>
    <row r="1511" spans="1:11" x14ac:dyDescent="0.35">
      <c r="A1511" s="1">
        <v>45874</v>
      </c>
      <c r="B1511" s="1">
        <v>45890</v>
      </c>
      <c r="C1511" t="s">
        <v>104</v>
      </c>
      <c r="D1511" s="2">
        <v>2025018136705</v>
      </c>
      <c r="E1511" t="s">
        <v>14</v>
      </c>
      <c r="F1511" t="s">
        <v>15</v>
      </c>
      <c r="G1511" t="s">
        <v>27</v>
      </c>
      <c r="H1511" t="s">
        <v>28</v>
      </c>
      <c r="I1511" t="s">
        <v>51</v>
      </c>
      <c r="J1511" t="s">
        <v>90</v>
      </c>
      <c r="K1511" t="s">
        <v>2680</v>
      </c>
    </row>
    <row r="1512" spans="1:11" x14ac:dyDescent="0.35">
      <c r="A1512" s="1">
        <v>45874</v>
      </c>
      <c r="B1512" s="1">
        <v>45897</v>
      </c>
      <c r="C1512" t="s">
        <v>20</v>
      </c>
      <c r="D1512" s="2">
        <v>2025018143336</v>
      </c>
      <c r="E1512" t="s">
        <v>14</v>
      </c>
      <c r="F1512" t="s">
        <v>15</v>
      </c>
      <c r="G1512" t="s">
        <v>27</v>
      </c>
      <c r="H1512" t="s">
        <v>28</v>
      </c>
      <c r="I1512" t="s">
        <v>51</v>
      </c>
      <c r="J1512" t="s">
        <v>90</v>
      </c>
      <c r="K1512" t="s">
        <v>2684</v>
      </c>
    </row>
    <row r="1513" spans="1:11" x14ac:dyDescent="0.35">
      <c r="A1513" s="1">
        <v>45874</v>
      </c>
      <c r="B1513" s="1">
        <v>45910</v>
      </c>
      <c r="C1513" t="s">
        <v>25</v>
      </c>
      <c r="D1513" s="2">
        <v>2025018312306</v>
      </c>
      <c r="E1513" t="s">
        <v>14</v>
      </c>
      <c r="F1513" t="s">
        <v>15</v>
      </c>
      <c r="G1513" t="s">
        <v>27</v>
      </c>
      <c r="H1513" t="s">
        <v>28</v>
      </c>
      <c r="I1513" t="s">
        <v>51</v>
      </c>
      <c r="J1513" t="s">
        <v>157</v>
      </c>
      <c r="K1513" t="s">
        <v>2689</v>
      </c>
    </row>
    <row r="1514" spans="1:11" x14ac:dyDescent="0.35">
      <c r="A1514" s="1">
        <v>45874</v>
      </c>
      <c r="B1514" s="1">
        <v>45912</v>
      </c>
      <c r="C1514" t="s">
        <v>13</v>
      </c>
      <c r="D1514" s="2">
        <v>2025018414296</v>
      </c>
      <c r="E1514" t="s">
        <v>14</v>
      </c>
      <c r="F1514" t="s">
        <v>15</v>
      </c>
      <c r="G1514" t="s">
        <v>27</v>
      </c>
      <c r="H1514" t="s">
        <v>28</v>
      </c>
      <c r="I1514" t="s">
        <v>51</v>
      </c>
      <c r="J1514" t="s">
        <v>52</v>
      </c>
      <c r="K1514" t="s">
        <v>2690</v>
      </c>
    </row>
    <row r="1515" spans="1:11" x14ac:dyDescent="0.35">
      <c r="A1515" s="1">
        <v>45874</v>
      </c>
      <c r="B1515" s="1">
        <v>45925</v>
      </c>
      <c r="C1515" t="s">
        <v>50</v>
      </c>
      <c r="D1515" s="2">
        <v>2025018668025</v>
      </c>
      <c r="E1515" t="s">
        <v>14</v>
      </c>
      <c r="F1515" t="s">
        <v>15</v>
      </c>
      <c r="G1515" t="s">
        <v>27</v>
      </c>
      <c r="H1515" t="s">
        <v>28</v>
      </c>
      <c r="I1515" t="s">
        <v>51</v>
      </c>
      <c r="J1515" t="s">
        <v>52</v>
      </c>
      <c r="K1515" t="s">
        <v>2692</v>
      </c>
    </row>
    <row r="1516" spans="1:11" x14ac:dyDescent="0.35">
      <c r="A1516" s="1">
        <v>45873</v>
      </c>
      <c r="B1516" s="1">
        <v>45888</v>
      </c>
      <c r="C1516" t="s">
        <v>20</v>
      </c>
      <c r="D1516" s="2">
        <v>2025018134024</v>
      </c>
      <c r="E1516" t="s">
        <v>14</v>
      </c>
      <c r="F1516" t="s">
        <v>15</v>
      </c>
      <c r="G1516" t="s">
        <v>27</v>
      </c>
      <c r="H1516" t="s">
        <v>28</v>
      </c>
      <c r="I1516" t="s">
        <v>51</v>
      </c>
      <c r="J1516" t="s">
        <v>90</v>
      </c>
      <c r="K1516" t="s">
        <v>2696</v>
      </c>
    </row>
    <row r="1517" spans="1:11" x14ac:dyDescent="0.35">
      <c r="A1517" s="1">
        <v>45873</v>
      </c>
      <c r="B1517" s="1">
        <v>45898</v>
      </c>
      <c r="C1517" t="s">
        <v>149</v>
      </c>
      <c r="D1517" s="2">
        <v>2025018137784</v>
      </c>
      <c r="E1517" t="s">
        <v>14</v>
      </c>
      <c r="F1517" t="s">
        <v>15</v>
      </c>
      <c r="G1517" t="s">
        <v>27</v>
      </c>
      <c r="H1517" t="s">
        <v>28</v>
      </c>
      <c r="I1517" t="s">
        <v>51</v>
      </c>
      <c r="J1517" t="s">
        <v>52</v>
      </c>
      <c r="K1517" t="s">
        <v>2703</v>
      </c>
    </row>
    <row r="1518" spans="1:11" x14ac:dyDescent="0.35">
      <c r="A1518" s="1">
        <v>45873</v>
      </c>
      <c r="B1518" s="1">
        <v>45917</v>
      </c>
      <c r="C1518" t="s">
        <v>48</v>
      </c>
      <c r="D1518" s="2">
        <v>2025018148339</v>
      </c>
      <c r="E1518" t="s">
        <v>14</v>
      </c>
      <c r="F1518" t="s">
        <v>15</v>
      </c>
      <c r="G1518" t="s">
        <v>27</v>
      </c>
      <c r="H1518" t="s">
        <v>28</v>
      </c>
      <c r="I1518" t="s">
        <v>51</v>
      </c>
      <c r="J1518" t="s">
        <v>52</v>
      </c>
      <c r="K1518" t="s">
        <v>2705</v>
      </c>
    </row>
    <row r="1519" spans="1:11" x14ac:dyDescent="0.35">
      <c r="A1519" s="1">
        <v>45873</v>
      </c>
      <c r="B1519" s="1">
        <v>45895</v>
      </c>
      <c r="C1519" t="s">
        <v>185</v>
      </c>
      <c r="D1519" s="2">
        <v>2025018241155</v>
      </c>
      <c r="E1519" t="s">
        <v>14</v>
      </c>
      <c r="F1519" t="s">
        <v>15</v>
      </c>
      <c r="G1519" t="s">
        <v>27</v>
      </c>
      <c r="H1519" t="s">
        <v>28</v>
      </c>
      <c r="I1519" t="s">
        <v>51</v>
      </c>
      <c r="J1519" t="s">
        <v>90</v>
      </c>
      <c r="K1519" t="s">
        <v>2711</v>
      </c>
    </row>
    <row r="1520" spans="1:11" x14ac:dyDescent="0.35">
      <c r="A1520" s="1">
        <v>45873</v>
      </c>
      <c r="B1520" s="1">
        <v>45887</v>
      </c>
      <c r="C1520" t="s">
        <v>50</v>
      </c>
      <c r="D1520" s="2">
        <v>2025018693893</v>
      </c>
      <c r="E1520" t="s">
        <v>14</v>
      </c>
      <c r="F1520" t="s">
        <v>15</v>
      </c>
      <c r="G1520" t="s">
        <v>27</v>
      </c>
      <c r="H1520" t="s">
        <v>28</v>
      </c>
      <c r="I1520" t="s">
        <v>51</v>
      </c>
      <c r="J1520" t="s">
        <v>52</v>
      </c>
      <c r="K1520" t="s">
        <v>2715</v>
      </c>
    </row>
    <row r="1521" spans="1:12" x14ac:dyDescent="0.35">
      <c r="A1521" s="1">
        <v>45870</v>
      </c>
      <c r="B1521" s="1">
        <v>45898</v>
      </c>
      <c r="C1521" t="s">
        <v>149</v>
      </c>
      <c r="D1521" s="2">
        <v>2025018137488</v>
      </c>
      <c r="E1521" t="s">
        <v>14</v>
      </c>
      <c r="F1521" t="s">
        <v>15</v>
      </c>
      <c r="G1521" t="s">
        <v>27</v>
      </c>
      <c r="H1521" t="s">
        <v>28</v>
      </c>
      <c r="I1521" t="s">
        <v>51</v>
      </c>
      <c r="J1521" t="s">
        <v>52</v>
      </c>
      <c r="K1521" t="s">
        <v>2724</v>
      </c>
    </row>
    <row r="1522" spans="1:12" x14ac:dyDescent="0.35">
      <c r="A1522" s="1">
        <v>45870</v>
      </c>
      <c r="B1522" s="1">
        <v>45925</v>
      </c>
      <c r="C1522" t="s">
        <v>115</v>
      </c>
      <c r="D1522" s="2">
        <v>2025018431340</v>
      </c>
      <c r="E1522" t="s">
        <v>14</v>
      </c>
      <c r="F1522" t="s">
        <v>15</v>
      </c>
      <c r="G1522" t="s">
        <v>27</v>
      </c>
      <c r="H1522" t="s">
        <v>28</v>
      </c>
      <c r="I1522" t="s">
        <v>51</v>
      </c>
      <c r="J1522" t="s">
        <v>90</v>
      </c>
      <c r="K1522" t="s">
        <v>2735</v>
      </c>
    </row>
    <row r="1523" spans="1:12" x14ac:dyDescent="0.35">
      <c r="A1523" s="1">
        <v>45869</v>
      </c>
      <c r="B1523" s="1">
        <v>45910</v>
      </c>
      <c r="C1523" t="s">
        <v>25</v>
      </c>
      <c r="D1523" s="2">
        <v>2025018310519</v>
      </c>
      <c r="E1523" t="s">
        <v>14</v>
      </c>
      <c r="F1523" t="s">
        <v>15</v>
      </c>
      <c r="G1523" t="s">
        <v>27</v>
      </c>
      <c r="H1523" t="s">
        <v>28</v>
      </c>
      <c r="I1523" t="s">
        <v>51</v>
      </c>
      <c r="J1523" t="s">
        <v>157</v>
      </c>
      <c r="K1523" t="s">
        <v>2753</v>
      </c>
    </row>
    <row r="1524" spans="1:12" x14ac:dyDescent="0.35">
      <c r="A1524" s="1">
        <v>45869</v>
      </c>
      <c r="B1524" s="1">
        <v>45925</v>
      </c>
      <c r="C1524" t="s">
        <v>50</v>
      </c>
      <c r="D1524" s="2">
        <v>2025018693490</v>
      </c>
      <c r="E1524" t="s">
        <v>14</v>
      </c>
      <c r="F1524" t="s">
        <v>15</v>
      </c>
      <c r="G1524" t="s">
        <v>27</v>
      </c>
      <c r="H1524" t="s">
        <v>28</v>
      </c>
      <c r="I1524" t="s">
        <v>51</v>
      </c>
      <c r="J1524" t="s">
        <v>547</v>
      </c>
      <c r="K1524" t="s">
        <v>2755</v>
      </c>
      <c r="L1524" t="s">
        <v>2756</v>
      </c>
    </row>
    <row r="1525" spans="1:12" x14ac:dyDescent="0.35">
      <c r="A1525" s="1">
        <v>45869</v>
      </c>
      <c r="B1525" s="1">
        <v>45925</v>
      </c>
      <c r="C1525" t="s">
        <v>50</v>
      </c>
      <c r="D1525" s="2">
        <v>2025018693696</v>
      </c>
      <c r="E1525" t="s">
        <v>14</v>
      </c>
      <c r="F1525" t="s">
        <v>15</v>
      </c>
      <c r="G1525" t="s">
        <v>27</v>
      </c>
      <c r="H1525" t="s">
        <v>28</v>
      </c>
      <c r="I1525" t="s">
        <v>51</v>
      </c>
      <c r="J1525" t="s">
        <v>547</v>
      </c>
      <c r="K1525" t="s">
        <v>2757</v>
      </c>
    </row>
    <row r="1526" spans="1:12" x14ac:dyDescent="0.35">
      <c r="A1526" s="1">
        <v>45868</v>
      </c>
      <c r="B1526" s="1">
        <v>45890</v>
      </c>
      <c r="C1526" t="s">
        <v>649</v>
      </c>
      <c r="D1526" s="2">
        <v>2025018140236</v>
      </c>
      <c r="E1526" t="s">
        <v>14</v>
      </c>
      <c r="F1526" t="s">
        <v>15</v>
      </c>
      <c r="G1526" t="s">
        <v>27</v>
      </c>
      <c r="H1526" t="s">
        <v>28</v>
      </c>
      <c r="I1526" t="s">
        <v>51</v>
      </c>
      <c r="J1526" t="s">
        <v>90</v>
      </c>
      <c r="K1526" t="s">
        <v>2767</v>
      </c>
    </row>
    <row r="1527" spans="1:12" x14ac:dyDescent="0.35">
      <c r="A1527" s="1">
        <v>45867</v>
      </c>
      <c r="B1527" s="1">
        <v>45929</v>
      </c>
      <c r="C1527" t="s">
        <v>76</v>
      </c>
      <c r="D1527" s="2">
        <v>2025018106681</v>
      </c>
      <c r="E1527" t="s">
        <v>14</v>
      </c>
      <c r="F1527" t="s">
        <v>15</v>
      </c>
      <c r="G1527" t="s">
        <v>27</v>
      </c>
      <c r="H1527" t="s">
        <v>28</v>
      </c>
      <c r="I1527" t="s">
        <v>51</v>
      </c>
      <c r="J1527" t="s">
        <v>90</v>
      </c>
      <c r="K1527" t="s">
        <v>2779</v>
      </c>
    </row>
    <row r="1528" spans="1:12" x14ac:dyDescent="0.35">
      <c r="A1528" s="1">
        <v>45867</v>
      </c>
      <c r="B1528" s="1">
        <v>45887</v>
      </c>
      <c r="C1528" t="s">
        <v>185</v>
      </c>
      <c r="D1528" s="2">
        <v>2025018109054</v>
      </c>
      <c r="E1528" t="s">
        <v>14</v>
      </c>
      <c r="F1528" t="s">
        <v>15</v>
      </c>
      <c r="G1528" t="s">
        <v>27</v>
      </c>
      <c r="H1528" t="s">
        <v>28</v>
      </c>
      <c r="I1528" t="s">
        <v>51</v>
      </c>
      <c r="J1528" t="s">
        <v>52</v>
      </c>
      <c r="K1528" t="s">
        <v>2780</v>
      </c>
    </row>
    <row r="1529" spans="1:12" x14ac:dyDescent="0.35">
      <c r="A1529" s="1">
        <v>45867</v>
      </c>
      <c r="B1529" s="1">
        <v>45895</v>
      </c>
      <c r="C1529" t="s">
        <v>82</v>
      </c>
      <c r="D1529" s="2">
        <v>2025018110381</v>
      </c>
      <c r="E1529" t="s">
        <v>14</v>
      </c>
      <c r="F1529" t="s">
        <v>15</v>
      </c>
      <c r="G1529" t="s">
        <v>27</v>
      </c>
      <c r="H1529" t="s">
        <v>28</v>
      </c>
      <c r="I1529" t="s">
        <v>51</v>
      </c>
      <c r="J1529" t="s">
        <v>52</v>
      </c>
      <c r="K1529" t="s">
        <v>2783</v>
      </c>
    </row>
    <row r="1530" spans="1:12" x14ac:dyDescent="0.35">
      <c r="A1530" s="1">
        <v>45867</v>
      </c>
      <c r="B1530" s="1">
        <v>45890</v>
      </c>
      <c r="C1530" t="s">
        <v>104</v>
      </c>
      <c r="D1530" s="2">
        <v>2025018123502</v>
      </c>
      <c r="E1530" t="s">
        <v>14</v>
      </c>
      <c r="F1530" t="s">
        <v>15</v>
      </c>
      <c r="G1530" t="s">
        <v>27</v>
      </c>
      <c r="H1530" t="s">
        <v>28</v>
      </c>
      <c r="I1530" t="s">
        <v>51</v>
      </c>
      <c r="J1530" t="s">
        <v>90</v>
      </c>
      <c r="K1530" t="s">
        <v>2790</v>
      </c>
    </row>
    <row r="1531" spans="1:12" x14ac:dyDescent="0.35">
      <c r="A1531" s="1">
        <v>45867</v>
      </c>
      <c r="B1531" s="1">
        <v>45882</v>
      </c>
      <c r="C1531" t="s">
        <v>649</v>
      </c>
      <c r="D1531" s="2">
        <v>2025018167819</v>
      </c>
      <c r="E1531" t="s">
        <v>14</v>
      </c>
      <c r="F1531" t="s">
        <v>15</v>
      </c>
      <c r="G1531" t="s">
        <v>27</v>
      </c>
      <c r="H1531" t="s">
        <v>28</v>
      </c>
      <c r="I1531" t="s">
        <v>51</v>
      </c>
      <c r="J1531" t="s">
        <v>90</v>
      </c>
      <c r="K1531" t="s">
        <v>2797</v>
      </c>
    </row>
    <row r="1532" spans="1:12" x14ac:dyDescent="0.35">
      <c r="A1532" s="1">
        <v>45867</v>
      </c>
      <c r="B1532" s="1">
        <v>45882</v>
      </c>
      <c r="C1532" t="s">
        <v>649</v>
      </c>
      <c r="D1532" s="2">
        <v>2025018167943</v>
      </c>
      <c r="E1532" t="s">
        <v>14</v>
      </c>
      <c r="F1532" t="s">
        <v>15</v>
      </c>
      <c r="G1532" t="s">
        <v>27</v>
      </c>
      <c r="H1532" t="s">
        <v>28</v>
      </c>
      <c r="I1532" t="s">
        <v>51</v>
      </c>
      <c r="J1532" t="s">
        <v>90</v>
      </c>
      <c r="K1532" t="s">
        <v>2798</v>
      </c>
    </row>
    <row r="1533" spans="1:12" x14ac:dyDescent="0.35">
      <c r="A1533" s="1">
        <v>45867</v>
      </c>
      <c r="B1533" s="1">
        <v>45909</v>
      </c>
      <c r="C1533" t="s">
        <v>25</v>
      </c>
      <c r="D1533" s="2">
        <v>2025018310044</v>
      </c>
      <c r="E1533" t="s">
        <v>14</v>
      </c>
      <c r="F1533" t="s">
        <v>15</v>
      </c>
      <c r="G1533" t="s">
        <v>27</v>
      </c>
      <c r="H1533" t="s">
        <v>28</v>
      </c>
      <c r="I1533" t="s">
        <v>51</v>
      </c>
      <c r="J1533" t="s">
        <v>52</v>
      </c>
      <c r="K1533" t="s">
        <v>517</v>
      </c>
    </row>
    <row r="1534" spans="1:12" x14ac:dyDescent="0.35">
      <c r="A1534" s="1">
        <v>45867</v>
      </c>
      <c r="B1534" s="1">
        <v>45910</v>
      </c>
      <c r="C1534" t="s">
        <v>25</v>
      </c>
      <c r="D1534" s="2">
        <v>2025018310323</v>
      </c>
      <c r="E1534" t="s">
        <v>14</v>
      </c>
      <c r="F1534" t="s">
        <v>15</v>
      </c>
      <c r="G1534" t="s">
        <v>27</v>
      </c>
      <c r="H1534" t="s">
        <v>28</v>
      </c>
      <c r="I1534" t="s">
        <v>51</v>
      </c>
      <c r="J1534" t="s">
        <v>90</v>
      </c>
      <c r="K1534" t="s">
        <v>2808</v>
      </c>
    </row>
    <row r="1535" spans="1:12" x14ac:dyDescent="0.35">
      <c r="A1535" s="1">
        <v>45866</v>
      </c>
      <c r="B1535" s="1">
        <v>45868</v>
      </c>
      <c r="C1535" t="s">
        <v>35</v>
      </c>
      <c r="D1535" s="2">
        <v>2025018111285</v>
      </c>
      <c r="E1535" t="s">
        <v>14</v>
      </c>
      <c r="F1535" t="s">
        <v>15</v>
      </c>
      <c r="G1535" t="s">
        <v>27</v>
      </c>
      <c r="H1535" t="s">
        <v>28</v>
      </c>
      <c r="I1535" t="s">
        <v>51</v>
      </c>
      <c r="J1535" t="s">
        <v>90</v>
      </c>
      <c r="K1535" t="s">
        <v>2824</v>
      </c>
    </row>
    <row r="1536" spans="1:12" x14ac:dyDescent="0.35">
      <c r="A1536" s="1">
        <v>45866</v>
      </c>
      <c r="B1536" s="1">
        <v>45901</v>
      </c>
      <c r="C1536" t="s">
        <v>50</v>
      </c>
      <c r="D1536" s="2">
        <v>2025018785870</v>
      </c>
      <c r="E1536" t="s">
        <v>14</v>
      </c>
      <c r="F1536" t="s">
        <v>15</v>
      </c>
      <c r="G1536" t="s">
        <v>27</v>
      </c>
      <c r="H1536" t="s">
        <v>28</v>
      </c>
      <c r="I1536" t="s">
        <v>51</v>
      </c>
      <c r="J1536" t="s">
        <v>52</v>
      </c>
      <c r="K1536" t="s">
        <v>2833</v>
      </c>
    </row>
    <row r="1537" spans="1:12" x14ac:dyDescent="0.35">
      <c r="A1537" s="1">
        <v>45863</v>
      </c>
      <c r="B1537" s="1">
        <v>45888</v>
      </c>
      <c r="C1537" t="s">
        <v>20</v>
      </c>
      <c r="D1537" s="2">
        <v>2025018085091</v>
      </c>
      <c r="E1537" t="s">
        <v>14</v>
      </c>
      <c r="F1537" t="s">
        <v>15</v>
      </c>
      <c r="G1537" t="s">
        <v>27</v>
      </c>
      <c r="H1537" t="s">
        <v>28</v>
      </c>
      <c r="I1537" t="s">
        <v>51</v>
      </c>
      <c r="J1537" t="s">
        <v>157</v>
      </c>
      <c r="K1537" t="s">
        <v>2847</v>
      </c>
    </row>
    <row r="1538" spans="1:12" x14ac:dyDescent="0.35">
      <c r="A1538" s="1">
        <v>45863</v>
      </c>
      <c r="B1538" s="1">
        <v>45866</v>
      </c>
      <c r="C1538" t="s">
        <v>13</v>
      </c>
      <c r="D1538" s="2">
        <v>2025018103952</v>
      </c>
      <c r="E1538" t="s">
        <v>14</v>
      </c>
      <c r="F1538" t="s">
        <v>15</v>
      </c>
      <c r="G1538" t="s">
        <v>27</v>
      </c>
      <c r="H1538" t="s">
        <v>28</v>
      </c>
      <c r="I1538" t="s">
        <v>51</v>
      </c>
      <c r="J1538" t="s">
        <v>90</v>
      </c>
      <c r="K1538" t="s">
        <v>2856</v>
      </c>
    </row>
    <row r="1539" spans="1:12" x14ac:dyDescent="0.35">
      <c r="A1539" s="1">
        <v>45863</v>
      </c>
      <c r="B1539" s="1">
        <v>45890</v>
      </c>
      <c r="C1539" t="s">
        <v>104</v>
      </c>
      <c r="D1539" s="2">
        <v>2025018124936</v>
      </c>
      <c r="E1539" t="s">
        <v>14</v>
      </c>
      <c r="F1539" t="s">
        <v>15</v>
      </c>
      <c r="G1539" t="s">
        <v>27</v>
      </c>
      <c r="H1539" t="s">
        <v>28</v>
      </c>
      <c r="I1539" t="s">
        <v>51</v>
      </c>
      <c r="J1539" t="s">
        <v>90</v>
      </c>
      <c r="K1539" t="s">
        <v>2858</v>
      </c>
    </row>
    <row r="1540" spans="1:12" x14ac:dyDescent="0.35">
      <c r="A1540" s="1">
        <v>45863</v>
      </c>
      <c r="B1540" s="1">
        <v>45887</v>
      </c>
      <c r="C1540" t="s">
        <v>13</v>
      </c>
      <c r="D1540" s="2">
        <v>2025018152808</v>
      </c>
      <c r="E1540" t="s">
        <v>14</v>
      </c>
      <c r="F1540" t="s">
        <v>15</v>
      </c>
      <c r="G1540" t="s">
        <v>27</v>
      </c>
      <c r="H1540" t="s">
        <v>28</v>
      </c>
      <c r="I1540" t="s">
        <v>51</v>
      </c>
      <c r="J1540" t="s">
        <v>52</v>
      </c>
      <c r="K1540" t="s">
        <v>2859</v>
      </c>
    </row>
    <row r="1541" spans="1:12" x14ac:dyDescent="0.35">
      <c r="A1541" s="1">
        <v>45863</v>
      </c>
      <c r="B1541" s="1">
        <v>45909</v>
      </c>
      <c r="C1541" t="s">
        <v>25</v>
      </c>
      <c r="D1541" s="2">
        <v>2025018272945</v>
      </c>
      <c r="E1541" t="s">
        <v>14</v>
      </c>
      <c r="F1541" t="s">
        <v>15</v>
      </c>
      <c r="G1541" t="s">
        <v>27</v>
      </c>
      <c r="H1541" t="s">
        <v>28</v>
      </c>
      <c r="I1541" t="s">
        <v>51</v>
      </c>
      <c r="J1541" t="s">
        <v>52</v>
      </c>
      <c r="K1541" t="s">
        <v>2864</v>
      </c>
    </row>
    <row r="1542" spans="1:12" x14ac:dyDescent="0.35">
      <c r="A1542" s="1">
        <v>45863</v>
      </c>
      <c r="B1542" s="1">
        <v>45938</v>
      </c>
      <c r="C1542" t="s">
        <v>25</v>
      </c>
      <c r="D1542" s="2">
        <v>2025018274133</v>
      </c>
      <c r="E1542" t="s">
        <v>14</v>
      </c>
      <c r="F1542" t="s">
        <v>15</v>
      </c>
      <c r="G1542" t="s">
        <v>27</v>
      </c>
      <c r="H1542" t="s">
        <v>28</v>
      </c>
      <c r="I1542" t="s">
        <v>51</v>
      </c>
      <c r="J1542" t="s">
        <v>157</v>
      </c>
      <c r="K1542" t="s">
        <v>2865</v>
      </c>
    </row>
    <row r="1543" spans="1:12" x14ac:dyDescent="0.35">
      <c r="A1543" s="1">
        <v>45863</v>
      </c>
      <c r="B1543" s="1">
        <v>45924</v>
      </c>
      <c r="C1543" t="s">
        <v>115</v>
      </c>
      <c r="D1543" s="2">
        <v>2025018429325</v>
      </c>
      <c r="E1543" t="s">
        <v>14</v>
      </c>
      <c r="F1543" t="s">
        <v>15</v>
      </c>
      <c r="G1543" t="s">
        <v>27</v>
      </c>
      <c r="H1543" t="s">
        <v>28</v>
      </c>
      <c r="I1543" t="s">
        <v>51</v>
      </c>
      <c r="J1543" t="s">
        <v>90</v>
      </c>
      <c r="K1543" t="s">
        <v>2867</v>
      </c>
    </row>
    <row r="1544" spans="1:12" x14ac:dyDescent="0.35">
      <c r="A1544" s="1">
        <v>45863</v>
      </c>
      <c r="B1544" s="1">
        <v>45925</v>
      </c>
      <c r="C1544" t="s">
        <v>50</v>
      </c>
      <c r="D1544" s="2">
        <v>2025018677464</v>
      </c>
      <c r="E1544" t="s">
        <v>14</v>
      </c>
      <c r="F1544" t="s">
        <v>15</v>
      </c>
      <c r="G1544" t="s">
        <v>27</v>
      </c>
      <c r="H1544" t="s">
        <v>28</v>
      </c>
      <c r="I1544" t="s">
        <v>51</v>
      </c>
      <c r="J1544" t="s">
        <v>547</v>
      </c>
      <c r="K1544" t="s">
        <v>2871</v>
      </c>
    </row>
    <row r="1545" spans="1:12" x14ac:dyDescent="0.35">
      <c r="A1545" s="1">
        <v>45863</v>
      </c>
      <c r="B1545" s="1">
        <v>45926</v>
      </c>
      <c r="C1545" t="s">
        <v>50</v>
      </c>
      <c r="D1545" s="2">
        <v>2025018693069</v>
      </c>
      <c r="E1545" t="s">
        <v>14</v>
      </c>
      <c r="F1545" t="s">
        <v>15</v>
      </c>
      <c r="G1545" t="s">
        <v>27</v>
      </c>
      <c r="H1545" t="s">
        <v>28</v>
      </c>
      <c r="I1545" t="s">
        <v>51</v>
      </c>
      <c r="J1545" t="s">
        <v>547</v>
      </c>
      <c r="K1545" t="s">
        <v>2872</v>
      </c>
    </row>
    <row r="1546" spans="1:12" x14ac:dyDescent="0.35">
      <c r="A1546" s="1">
        <v>45863</v>
      </c>
      <c r="B1546" s="1">
        <v>45925</v>
      </c>
      <c r="C1546" t="s">
        <v>50</v>
      </c>
      <c r="D1546" s="2">
        <v>2025018693278</v>
      </c>
      <c r="E1546" t="s">
        <v>14</v>
      </c>
      <c r="F1546" t="s">
        <v>15</v>
      </c>
      <c r="G1546" t="s">
        <v>27</v>
      </c>
      <c r="H1546" t="s">
        <v>28</v>
      </c>
      <c r="I1546" t="s">
        <v>51</v>
      </c>
      <c r="J1546" t="s">
        <v>547</v>
      </c>
      <c r="K1546" t="s">
        <v>2755</v>
      </c>
      <c r="L1546" t="s">
        <v>2873</v>
      </c>
    </row>
    <row r="1547" spans="1:12" x14ac:dyDescent="0.35">
      <c r="A1547" s="1">
        <v>45863</v>
      </c>
      <c r="B1547" s="1">
        <v>45887</v>
      </c>
      <c r="C1547" t="s">
        <v>50</v>
      </c>
      <c r="D1547" s="2">
        <v>2025018693333</v>
      </c>
      <c r="E1547" t="s">
        <v>14</v>
      </c>
      <c r="F1547" t="s">
        <v>15</v>
      </c>
      <c r="G1547" t="s">
        <v>27</v>
      </c>
      <c r="H1547" t="s">
        <v>28</v>
      </c>
      <c r="I1547" t="s">
        <v>51</v>
      </c>
      <c r="J1547" t="s">
        <v>90</v>
      </c>
      <c r="K1547" t="s">
        <v>2874</v>
      </c>
    </row>
    <row r="1548" spans="1:12" x14ac:dyDescent="0.35">
      <c r="A1548" s="1">
        <v>45862</v>
      </c>
      <c r="B1548" s="1">
        <v>45879</v>
      </c>
      <c r="C1548" t="s">
        <v>518</v>
      </c>
      <c r="D1548" s="2">
        <v>2025018072409</v>
      </c>
      <c r="E1548" t="s">
        <v>14</v>
      </c>
      <c r="F1548" t="s">
        <v>15</v>
      </c>
      <c r="G1548" t="s">
        <v>27</v>
      </c>
      <c r="H1548" t="s">
        <v>28</v>
      </c>
      <c r="I1548" t="s">
        <v>51</v>
      </c>
      <c r="J1548" t="s">
        <v>52</v>
      </c>
      <c r="K1548" t="s">
        <v>2880</v>
      </c>
    </row>
    <row r="1549" spans="1:12" x14ac:dyDescent="0.35">
      <c r="A1549" s="1">
        <v>45862</v>
      </c>
      <c r="B1549" s="1">
        <v>45943</v>
      </c>
      <c r="C1549" t="s">
        <v>57</v>
      </c>
      <c r="D1549" s="2">
        <v>2025018075357</v>
      </c>
      <c r="E1549" t="s">
        <v>14</v>
      </c>
      <c r="F1549" t="s">
        <v>15</v>
      </c>
      <c r="G1549" t="s">
        <v>27</v>
      </c>
      <c r="H1549" t="s">
        <v>28</v>
      </c>
      <c r="I1549" t="s">
        <v>51</v>
      </c>
      <c r="J1549" t="s">
        <v>90</v>
      </c>
      <c r="K1549" t="s">
        <v>2889</v>
      </c>
    </row>
    <row r="1550" spans="1:12" x14ac:dyDescent="0.35">
      <c r="A1550" s="1">
        <v>45862</v>
      </c>
      <c r="B1550" s="1">
        <v>45896</v>
      </c>
      <c r="C1550" t="s">
        <v>149</v>
      </c>
      <c r="D1550" s="2">
        <v>2025018101563</v>
      </c>
      <c r="E1550" t="s">
        <v>14</v>
      </c>
      <c r="F1550" t="s">
        <v>15</v>
      </c>
      <c r="G1550" t="s">
        <v>27</v>
      </c>
      <c r="H1550" t="s">
        <v>28</v>
      </c>
      <c r="I1550" t="s">
        <v>51</v>
      </c>
      <c r="J1550" t="s">
        <v>52</v>
      </c>
      <c r="K1550" t="s">
        <v>2895</v>
      </c>
    </row>
    <row r="1551" spans="1:12" x14ac:dyDescent="0.35">
      <c r="A1551" s="1">
        <v>45862</v>
      </c>
      <c r="B1551" s="1">
        <v>45867</v>
      </c>
      <c r="C1551" t="s">
        <v>115</v>
      </c>
      <c r="D1551" s="2">
        <v>2025018386629</v>
      </c>
      <c r="E1551" t="s">
        <v>14</v>
      </c>
      <c r="F1551" t="s">
        <v>15</v>
      </c>
      <c r="G1551" t="s">
        <v>27</v>
      </c>
      <c r="H1551" t="s">
        <v>28</v>
      </c>
      <c r="I1551" t="s">
        <v>51</v>
      </c>
      <c r="J1551" t="s">
        <v>90</v>
      </c>
      <c r="K1551" t="s">
        <v>2905</v>
      </c>
    </row>
    <row r="1552" spans="1:12" x14ac:dyDescent="0.35">
      <c r="A1552" s="1">
        <v>45862</v>
      </c>
      <c r="B1552" s="1">
        <v>45909</v>
      </c>
      <c r="C1552" t="s">
        <v>115</v>
      </c>
      <c r="D1552" s="2">
        <v>2025018426163</v>
      </c>
      <c r="E1552" t="s">
        <v>14</v>
      </c>
      <c r="F1552" t="s">
        <v>15</v>
      </c>
      <c r="G1552" t="s">
        <v>27</v>
      </c>
      <c r="H1552" t="s">
        <v>28</v>
      </c>
      <c r="I1552" t="s">
        <v>51</v>
      </c>
      <c r="J1552" t="s">
        <v>90</v>
      </c>
      <c r="K1552" t="s">
        <v>2909</v>
      </c>
    </row>
    <row r="1553" spans="1:11" x14ac:dyDescent="0.35">
      <c r="A1553" s="1">
        <v>45861</v>
      </c>
      <c r="B1553" s="1">
        <v>45890</v>
      </c>
      <c r="C1553" t="s">
        <v>649</v>
      </c>
      <c r="D1553" s="2">
        <v>2025018139756</v>
      </c>
      <c r="E1553" t="s">
        <v>14</v>
      </c>
      <c r="F1553" t="s">
        <v>15</v>
      </c>
      <c r="G1553" t="s">
        <v>27</v>
      </c>
      <c r="H1553" t="s">
        <v>28</v>
      </c>
      <c r="I1553" t="s">
        <v>51</v>
      </c>
      <c r="J1553" t="s">
        <v>90</v>
      </c>
      <c r="K1553" t="s">
        <v>2927</v>
      </c>
    </row>
    <row r="1554" spans="1:11" x14ac:dyDescent="0.35">
      <c r="A1554" s="1">
        <v>45861</v>
      </c>
      <c r="B1554" s="1">
        <v>45888</v>
      </c>
      <c r="C1554" t="s">
        <v>20</v>
      </c>
      <c r="D1554" s="2">
        <v>2025018150871</v>
      </c>
      <c r="E1554" t="s">
        <v>14</v>
      </c>
      <c r="F1554" t="s">
        <v>15</v>
      </c>
      <c r="G1554" t="s">
        <v>27</v>
      </c>
      <c r="H1554" t="s">
        <v>28</v>
      </c>
      <c r="I1554" t="s">
        <v>51</v>
      </c>
      <c r="J1554" t="s">
        <v>90</v>
      </c>
      <c r="K1554" t="s">
        <v>2929</v>
      </c>
    </row>
    <row r="1555" spans="1:11" x14ac:dyDescent="0.35">
      <c r="A1555" s="1">
        <v>45861</v>
      </c>
      <c r="B1555" s="1">
        <v>45888</v>
      </c>
      <c r="C1555" t="s">
        <v>20</v>
      </c>
      <c r="D1555" s="2">
        <v>2025018150977</v>
      </c>
      <c r="E1555" t="s">
        <v>14</v>
      </c>
      <c r="F1555" t="s">
        <v>15</v>
      </c>
      <c r="G1555" t="s">
        <v>27</v>
      </c>
      <c r="H1555" t="s">
        <v>28</v>
      </c>
      <c r="I1555" t="s">
        <v>51</v>
      </c>
      <c r="J1555" t="s">
        <v>90</v>
      </c>
      <c r="K1555" t="s">
        <v>2930</v>
      </c>
    </row>
    <row r="1556" spans="1:11" x14ac:dyDescent="0.35">
      <c r="A1556" s="1">
        <v>45861</v>
      </c>
      <c r="B1556" s="1">
        <v>45904</v>
      </c>
      <c r="C1556" t="s">
        <v>13</v>
      </c>
      <c r="D1556" s="2">
        <v>2025018371359</v>
      </c>
      <c r="E1556" t="s">
        <v>14</v>
      </c>
      <c r="F1556" t="s">
        <v>15</v>
      </c>
      <c r="G1556" t="s">
        <v>27</v>
      </c>
      <c r="H1556" t="s">
        <v>28</v>
      </c>
      <c r="I1556" t="s">
        <v>51</v>
      </c>
      <c r="J1556" t="s">
        <v>157</v>
      </c>
      <c r="K1556" t="s">
        <v>2935</v>
      </c>
    </row>
    <row r="1557" spans="1:11" x14ac:dyDescent="0.35">
      <c r="A1557" s="1">
        <v>45861</v>
      </c>
      <c r="B1557" s="1">
        <v>45868</v>
      </c>
      <c r="C1557" t="s">
        <v>518</v>
      </c>
      <c r="D1557" s="2">
        <v>2025018982998</v>
      </c>
      <c r="E1557" t="s">
        <v>14</v>
      </c>
      <c r="F1557" t="s">
        <v>15</v>
      </c>
      <c r="G1557" t="s">
        <v>27</v>
      </c>
      <c r="H1557" t="s">
        <v>28</v>
      </c>
      <c r="I1557" t="s">
        <v>51</v>
      </c>
      <c r="J1557" t="s">
        <v>52</v>
      </c>
      <c r="K1557" t="s">
        <v>2938</v>
      </c>
    </row>
    <row r="1558" spans="1:11" x14ac:dyDescent="0.35">
      <c r="A1558" s="1">
        <v>45860</v>
      </c>
      <c r="B1558" s="1">
        <v>45867</v>
      </c>
      <c r="C1558" t="s">
        <v>115</v>
      </c>
      <c r="D1558" s="2">
        <v>2025018384845</v>
      </c>
      <c r="E1558" t="s">
        <v>14</v>
      </c>
      <c r="F1558" t="s">
        <v>15</v>
      </c>
      <c r="G1558" t="s">
        <v>27</v>
      </c>
      <c r="H1558" t="s">
        <v>28</v>
      </c>
      <c r="I1558" t="s">
        <v>51</v>
      </c>
      <c r="J1558" t="s">
        <v>90</v>
      </c>
      <c r="K1558" t="s">
        <v>2958</v>
      </c>
    </row>
    <row r="1559" spans="1:11" x14ac:dyDescent="0.35">
      <c r="A1559" s="1">
        <v>45860</v>
      </c>
      <c r="B1559" s="1">
        <v>45905</v>
      </c>
      <c r="C1559" t="s">
        <v>115</v>
      </c>
      <c r="D1559" s="2">
        <v>2025018385715</v>
      </c>
      <c r="E1559" t="s">
        <v>14</v>
      </c>
      <c r="F1559" t="s">
        <v>15</v>
      </c>
      <c r="G1559" t="s">
        <v>27</v>
      </c>
      <c r="H1559" t="s">
        <v>28</v>
      </c>
      <c r="I1559" t="s">
        <v>51</v>
      </c>
      <c r="J1559" t="s">
        <v>90</v>
      </c>
      <c r="K1559" t="s">
        <v>2960</v>
      </c>
    </row>
    <row r="1560" spans="1:11" x14ac:dyDescent="0.35">
      <c r="A1560" s="1">
        <v>45859</v>
      </c>
      <c r="B1560" s="1">
        <v>45863</v>
      </c>
      <c r="C1560" t="s">
        <v>57</v>
      </c>
      <c r="D1560" s="2">
        <v>2025018038187</v>
      </c>
      <c r="E1560" t="s">
        <v>14</v>
      </c>
      <c r="F1560" t="s">
        <v>15</v>
      </c>
      <c r="G1560" t="s">
        <v>27</v>
      </c>
      <c r="H1560" t="s">
        <v>28</v>
      </c>
      <c r="I1560" t="s">
        <v>51</v>
      </c>
      <c r="J1560" t="s">
        <v>90</v>
      </c>
      <c r="K1560" t="s">
        <v>2962</v>
      </c>
    </row>
    <row r="1561" spans="1:11" x14ac:dyDescent="0.35">
      <c r="A1561" s="1">
        <v>45859</v>
      </c>
      <c r="B1561" s="1">
        <v>45867</v>
      </c>
      <c r="C1561" t="s">
        <v>76</v>
      </c>
      <c r="D1561" s="2">
        <v>2025018041941</v>
      </c>
      <c r="E1561" t="s">
        <v>14</v>
      </c>
      <c r="F1561" t="s">
        <v>15</v>
      </c>
      <c r="G1561" t="s">
        <v>27</v>
      </c>
      <c r="H1561" t="s">
        <v>28</v>
      </c>
      <c r="I1561" t="s">
        <v>51</v>
      </c>
      <c r="J1561" t="s">
        <v>52</v>
      </c>
      <c r="K1561" t="s">
        <v>2963</v>
      </c>
    </row>
    <row r="1562" spans="1:11" x14ac:dyDescent="0.35">
      <c r="A1562" s="1">
        <v>45859</v>
      </c>
      <c r="B1562" s="1">
        <v>45902</v>
      </c>
      <c r="C1562" t="s">
        <v>115</v>
      </c>
      <c r="D1562" s="2">
        <v>2025018104422</v>
      </c>
      <c r="E1562" t="s">
        <v>14</v>
      </c>
      <c r="F1562" t="s">
        <v>15</v>
      </c>
      <c r="G1562" t="s">
        <v>27</v>
      </c>
      <c r="H1562" t="s">
        <v>28</v>
      </c>
      <c r="I1562" t="s">
        <v>51</v>
      </c>
      <c r="J1562" t="s">
        <v>90</v>
      </c>
      <c r="K1562" t="s">
        <v>2980</v>
      </c>
    </row>
    <row r="1563" spans="1:11" x14ac:dyDescent="0.35">
      <c r="A1563" s="1">
        <v>45859</v>
      </c>
      <c r="B1563" s="1">
        <v>45888</v>
      </c>
      <c r="C1563" t="s">
        <v>388</v>
      </c>
      <c r="D1563" s="2">
        <v>2025018179911</v>
      </c>
      <c r="E1563" t="s">
        <v>14</v>
      </c>
      <c r="F1563" t="s">
        <v>15</v>
      </c>
      <c r="G1563" t="s">
        <v>27</v>
      </c>
      <c r="H1563" t="s">
        <v>28</v>
      </c>
      <c r="I1563" t="s">
        <v>51</v>
      </c>
      <c r="J1563" t="s">
        <v>90</v>
      </c>
      <c r="K1563" t="s">
        <v>2988</v>
      </c>
    </row>
    <row r="1564" spans="1:11" x14ac:dyDescent="0.35">
      <c r="A1564" s="1">
        <v>45859</v>
      </c>
      <c r="B1564" s="1">
        <v>45904</v>
      </c>
      <c r="C1564" t="s">
        <v>25</v>
      </c>
      <c r="D1564" s="2">
        <v>2025018233795</v>
      </c>
      <c r="E1564" t="s">
        <v>14</v>
      </c>
      <c r="F1564" t="s">
        <v>15</v>
      </c>
      <c r="G1564" t="s">
        <v>27</v>
      </c>
      <c r="H1564" t="s">
        <v>28</v>
      </c>
      <c r="I1564" t="s">
        <v>51</v>
      </c>
      <c r="J1564" t="s">
        <v>52</v>
      </c>
      <c r="K1564" t="s">
        <v>2994</v>
      </c>
    </row>
    <row r="1565" spans="1:11" x14ac:dyDescent="0.35">
      <c r="A1565" s="1">
        <v>45859</v>
      </c>
      <c r="B1565" s="1">
        <v>45863</v>
      </c>
      <c r="C1565" t="s">
        <v>50</v>
      </c>
      <c r="D1565" s="2">
        <v>2025018677252</v>
      </c>
      <c r="E1565" t="s">
        <v>14</v>
      </c>
      <c r="F1565" t="s">
        <v>15</v>
      </c>
      <c r="G1565" t="s">
        <v>27</v>
      </c>
      <c r="H1565" t="s">
        <v>28</v>
      </c>
      <c r="I1565" t="s">
        <v>51</v>
      </c>
      <c r="J1565" t="s">
        <v>157</v>
      </c>
      <c r="K1565" t="s">
        <v>2998</v>
      </c>
    </row>
    <row r="1566" spans="1:11" x14ac:dyDescent="0.35">
      <c r="A1566" s="1">
        <v>45858</v>
      </c>
      <c r="B1566" s="1">
        <v>45859</v>
      </c>
      <c r="C1566" t="s">
        <v>50</v>
      </c>
      <c r="D1566" s="2">
        <v>2025018037510</v>
      </c>
      <c r="E1566" t="s">
        <v>14</v>
      </c>
      <c r="F1566" t="s">
        <v>15</v>
      </c>
      <c r="G1566" t="s">
        <v>27</v>
      </c>
      <c r="H1566" t="s">
        <v>28</v>
      </c>
      <c r="I1566" t="s">
        <v>51</v>
      </c>
      <c r="J1566" t="s">
        <v>157</v>
      </c>
      <c r="K1566" t="s">
        <v>3001</v>
      </c>
    </row>
    <row r="1567" spans="1:11" x14ac:dyDescent="0.35">
      <c r="A1567" s="1">
        <v>45858</v>
      </c>
      <c r="B1567" s="1">
        <v>45859</v>
      </c>
      <c r="C1567" t="s">
        <v>50</v>
      </c>
      <c r="D1567" s="2">
        <v>2025018037747</v>
      </c>
      <c r="E1567" t="s">
        <v>14</v>
      </c>
      <c r="F1567" t="s">
        <v>15</v>
      </c>
      <c r="G1567" t="s">
        <v>27</v>
      </c>
      <c r="H1567" t="s">
        <v>28</v>
      </c>
      <c r="I1567" t="s">
        <v>51</v>
      </c>
      <c r="J1567" t="s">
        <v>90</v>
      </c>
      <c r="K1567" t="s">
        <v>3002</v>
      </c>
    </row>
    <row r="1568" spans="1:11" x14ac:dyDescent="0.35">
      <c r="A1568" s="1">
        <v>45858</v>
      </c>
      <c r="B1568" s="1">
        <v>45898</v>
      </c>
      <c r="C1568" t="s">
        <v>115</v>
      </c>
      <c r="D1568" s="2">
        <v>2025018372591</v>
      </c>
      <c r="E1568" t="s">
        <v>14</v>
      </c>
      <c r="F1568" t="s">
        <v>15</v>
      </c>
      <c r="G1568" t="s">
        <v>27</v>
      </c>
      <c r="H1568" t="s">
        <v>28</v>
      </c>
      <c r="I1568" t="s">
        <v>51</v>
      </c>
      <c r="J1568" t="s">
        <v>157</v>
      </c>
      <c r="K1568" t="s">
        <v>3010</v>
      </c>
    </row>
    <row r="1569" spans="1:12" x14ac:dyDescent="0.35">
      <c r="A1569" s="1">
        <v>45858</v>
      </c>
      <c r="B1569" s="1">
        <v>45909</v>
      </c>
      <c r="C1569" t="s">
        <v>115</v>
      </c>
      <c r="D1569" s="2">
        <v>2025018374938</v>
      </c>
      <c r="E1569" t="s">
        <v>14</v>
      </c>
      <c r="F1569" t="s">
        <v>15</v>
      </c>
      <c r="G1569" t="s">
        <v>27</v>
      </c>
      <c r="H1569" t="s">
        <v>28</v>
      </c>
      <c r="I1569" t="s">
        <v>51</v>
      </c>
      <c r="J1569" t="s">
        <v>90</v>
      </c>
      <c r="K1569" t="s">
        <v>3011</v>
      </c>
    </row>
    <row r="1570" spans="1:12" x14ac:dyDescent="0.35">
      <c r="A1570" s="1">
        <v>45858</v>
      </c>
      <c r="B1570" s="1">
        <v>45974</v>
      </c>
      <c r="C1570" t="s">
        <v>115</v>
      </c>
      <c r="D1570" s="2">
        <v>2025018430950</v>
      </c>
      <c r="E1570" t="s">
        <v>14</v>
      </c>
      <c r="F1570" t="s">
        <v>15</v>
      </c>
      <c r="G1570" t="s">
        <v>27</v>
      </c>
      <c r="H1570" t="s">
        <v>28</v>
      </c>
      <c r="I1570" t="s">
        <v>51</v>
      </c>
      <c r="J1570" t="s">
        <v>90</v>
      </c>
      <c r="K1570" t="s">
        <v>3012</v>
      </c>
    </row>
    <row r="1571" spans="1:12" x14ac:dyDescent="0.35">
      <c r="A1571" s="1">
        <v>45857</v>
      </c>
      <c r="B1571" s="1">
        <v>45863</v>
      </c>
      <c r="C1571" t="s">
        <v>139</v>
      </c>
      <c r="D1571" s="2">
        <v>2025018040388</v>
      </c>
      <c r="E1571" t="s">
        <v>14</v>
      </c>
      <c r="F1571" t="s">
        <v>15</v>
      </c>
      <c r="G1571" t="s">
        <v>27</v>
      </c>
      <c r="H1571" t="s">
        <v>28</v>
      </c>
      <c r="I1571" t="s">
        <v>51</v>
      </c>
      <c r="J1571" t="s">
        <v>90</v>
      </c>
      <c r="K1571" t="s">
        <v>3014</v>
      </c>
    </row>
    <row r="1572" spans="1:12" x14ac:dyDescent="0.35">
      <c r="A1572" s="1">
        <v>45856</v>
      </c>
      <c r="B1572" s="1">
        <v>45889</v>
      </c>
      <c r="C1572" t="s">
        <v>216</v>
      </c>
      <c r="D1572" s="2">
        <v>2025018027007</v>
      </c>
      <c r="E1572" t="s">
        <v>14</v>
      </c>
      <c r="F1572" t="s">
        <v>15</v>
      </c>
      <c r="G1572" t="s">
        <v>27</v>
      </c>
      <c r="H1572" t="s">
        <v>28</v>
      </c>
      <c r="I1572" t="s">
        <v>51</v>
      </c>
      <c r="J1572" t="s">
        <v>157</v>
      </c>
      <c r="K1572" t="s">
        <v>3026</v>
      </c>
    </row>
    <row r="1573" spans="1:12" x14ac:dyDescent="0.35">
      <c r="A1573" s="1">
        <v>45856</v>
      </c>
      <c r="B1573" s="1">
        <v>45934</v>
      </c>
      <c r="C1573" t="s">
        <v>50</v>
      </c>
      <c r="D1573" s="2">
        <v>2025018038608</v>
      </c>
      <c r="E1573" t="s">
        <v>14</v>
      </c>
      <c r="F1573" t="s">
        <v>15</v>
      </c>
      <c r="G1573" t="s">
        <v>27</v>
      </c>
      <c r="H1573" t="s">
        <v>28</v>
      </c>
      <c r="I1573" t="s">
        <v>51</v>
      </c>
      <c r="J1573" t="s">
        <v>547</v>
      </c>
      <c r="K1573" t="s">
        <v>3034</v>
      </c>
    </row>
    <row r="1574" spans="1:12" x14ac:dyDescent="0.35">
      <c r="A1574" s="1">
        <v>45856</v>
      </c>
      <c r="B1574" s="1">
        <v>45894</v>
      </c>
      <c r="C1574" t="s">
        <v>115</v>
      </c>
      <c r="D1574" s="2">
        <v>2025018154731</v>
      </c>
      <c r="E1574" t="s">
        <v>14</v>
      </c>
      <c r="F1574" t="s">
        <v>15</v>
      </c>
      <c r="G1574" t="s">
        <v>27</v>
      </c>
      <c r="H1574" t="s">
        <v>28</v>
      </c>
      <c r="I1574" t="s">
        <v>51</v>
      </c>
      <c r="J1574" t="s">
        <v>90</v>
      </c>
      <c r="K1574" t="s">
        <v>3042</v>
      </c>
    </row>
    <row r="1575" spans="1:12" x14ac:dyDescent="0.35">
      <c r="A1575" s="1">
        <v>45855</v>
      </c>
      <c r="B1575" s="1">
        <v>45862</v>
      </c>
      <c r="C1575" t="s">
        <v>76</v>
      </c>
      <c r="D1575" s="2">
        <v>2025018014795</v>
      </c>
      <c r="E1575" t="s">
        <v>14</v>
      </c>
      <c r="F1575" t="s">
        <v>15</v>
      </c>
      <c r="G1575" t="s">
        <v>27</v>
      </c>
      <c r="H1575" t="s">
        <v>28</v>
      </c>
      <c r="I1575" t="s">
        <v>51</v>
      </c>
      <c r="J1575" t="s">
        <v>52</v>
      </c>
      <c r="K1575" t="s">
        <v>3052</v>
      </c>
    </row>
    <row r="1576" spans="1:12" x14ac:dyDescent="0.35">
      <c r="A1576" s="1">
        <v>45855</v>
      </c>
      <c r="B1576" s="1">
        <v>45856</v>
      </c>
      <c r="C1576" t="s">
        <v>50</v>
      </c>
      <c r="D1576" s="2">
        <v>2025018038423</v>
      </c>
      <c r="E1576" t="s">
        <v>14</v>
      </c>
      <c r="F1576" t="s">
        <v>15</v>
      </c>
      <c r="G1576" t="s">
        <v>27</v>
      </c>
      <c r="H1576" t="s">
        <v>28</v>
      </c>
      <c r="I1576" t="s">
        <v>51</v>
      </c>
      <c r="J1576" t="s">
        <v>52</v>
      </c>
      <c r="K1576" t="s">
        <v>3060</v>
      </c>
    </row>
    <row r="1577" spans="1:12" x14ac:dyDescent="0.35">
      <c r="A1577" s="1">
        <v>45854</v>
      </c>
      <c r="B1577" s="1">
        <v>45916</v>
      </c>
      <c r="C1577" t="s">
        <v>13</v>
      </c>
      <c r="D1577" s="2">
        <v>2025017996195</v>
      </c>
      <c r="E1577" t="s">
        <v>14</v>
      </c>
      <c r="F1577" t="s">
        <v>15</v>
      </c>
      <c r="G1577" t="s">
        <v>27</v>
      </c>
      <c r="H1577" t="s">
        <v>28</v>
      </c>
      <c r="I1577" t="s">
        <v>51</v>
      </c>
      <c r="J1577" t="s">
        <v>52</v>
      </c>
      <c r="K1577" t="s">
        <v>3077</v>
      </c>
    </row>
    <row r="1578" spans="1:12" x14ac:dyDescent="0.35">
      <c r="A1578" s="1">
        <v>45854</v>
      </c>
      <c r="B1578" s="1">
        <v>45855</v>
      </c>
      <c r="C1578" t="s">
        <v>20</v>
      </c>
      <c r="D1578" s="2">
        <v>2025017999978</v>
      </c>
      <c r="E1578" t="s">
        <v>14</v>
      </c>
      <c r="F1578" t="s">
        <v>15</v>
      </c>
      <c r="G1578" t="s">
        <v>27</v>
      </c>
      <c r="H1578" t="s">
        <v>28</v>
      </c>
      <c r="I1578" t="s">
        <v>51</v>
      </c>
      <c r="J1578" t="s">
        <v>90</v>
      </c>
      <c r="K1578" t="s">
        <v>3083</v>
      </c>
    </row>
    <row r="1579" spans="1:12" x14ac:dyDescent="0.35">
      <c r="A1579" s="1">
        <v>45854</v>
      </c>
      <c r="B1579" s="1">
        <v>45854</v>
      </c>
      <c r="C1579" t="s">
        <v>504</v>
      </c>
      <c r="D1579" s="2">
        <v>2025018002910</v>
      </c>
      <c r="E1579" t="s">
        <v>14</v>
      </c>
      <c r="F1579" t="s">
        <v>15</v>
      </c>
      <c r="G1579" t="s">
        <v>27</v>
      </c>
      <c r="H1579" t="s">
        <v>28</v>
      </c>
      <c r="I1579" t="s">
        <v>51</v>
      </c>
      <c r="J1579" t="s">
        <v>52</v>
      </c>
      <c r="K1579" t="s">
        <v>3086</v>
      </c>
      <c r="L1579" t="s">
        <v>3087</v>
      </c>
    </row>
    <row r="1580" spans="1:12" x14ac:dyDescent="0.35">
      <c r="A1580" s="1">
        <v>45854</v>
      </c>
      <c r="B1580" s="1">
        <v>45855</v>
      </c>
      <c r="C1580" t="s">
        <v>13</v>
      </c>
      <c r="D1580" s="2">
        <v>2025018011756</v>
      </c>
      <c r="E1580" t="s">
        <v>14</v>
      </c>
      <c r="F1580" t="s">
        <v>15</v>
      </c>
      <c r="G1580" t="s">
        <v>27</v>
      </c>
      <c r="H1580" t="s">
        <v>28</v>
      </c>
      <c r="I1580" t="s">
        <v>51</v>
      </c>
      <c r="J1580" t="s">
        <v>52</v>
      </c>
      <c r="K1580" t="s">
        <v>3098</v>
      </c>
    </row>
    <row r="1581" spans="1:12" x14ac:dyDescent="0.35">
      <c r="A1581" s="1">
        <v>45854</v>
      </c>
      <c r="B1581" s="1">
        <v>45854</v>
      </c>
      <c r="C1581" t="s">
        <v>50</v>
      </c>
      <c r="D1581" s="2">
        <v>2025018038799</v>
      </c>
      <c r="E1581" t="s">
        <v>14</v>
      </c>
      <c r="F1581" t="s">
        <v>15</v>
      </c>
      <c r="G1581" t="s">
        <v>27</v>
      </c>
      <c r="H1581" t="s">
        <v>28</v>
      </c>
      <c r="I1581" t="s">
        <v>51</v>
      </c>
      <c r="J1581" t="s">
        <v>157</v>
      </c>
      <c r="K1581" t="s">
        <v>3105</v>
      </c>
    </row>
    <row r="1582" spans="1:12" x14ac:dyDescent="0.35">
      <c r="A1582" s="1">
        <v>45854</v>
      </c>
      <c r="B1582" s="1">
        <v>45890</v>
      </c>
      <c r="C1582" t="s">
        <v>104</v>
      </c>
      <c r="D1582" s="2">
        <v>2025018119031</v>
      </c>
      <c r="E1582" t="s">
        <v>14</v>
      </c>
      <c r="F1582" t="s">
        <v>15</v>
      </c>
      <c r="G1582" t="s">
        <v>27</v>
      </c>
      <c r="H1582" t="s">
        <v>28</v>
      </c>
      <c r="I1582" t="s">
        <v>51</v>
      </c>
      <c r="J1582" t="s">
        <v>90</v>
      </c>
      <c r="K1582" t="s">
        <v>3113</v>
      </c>
    </row>
    <row r="1583" spans="1:12" x14ac:dyDescent="0.35">
      <c r="A1583" s="1">
        <v>45854</v>
      </c>
      <c r="B1583" s="1">
        <v>45890</v>
      </c>
      <c r="C1583" t="s">
        <v>104</v>
      </c>
      <c r="D1583" s="2">
        <v>2025018119298</v>
      </c>
      <c r="E1583" t="s">
        <v>14</v>
      </c>
      <c r="F1583" t="s">
        <v>15</v>
      </c>
      <c r="G1583" t="s">
        <v>27</v>
      </c>
      <c r="H1583" t="s">
        <v>28</v>
      </c>
      <c r="I1583" t="s">
        <v>51</v>
      </c>
      <c r="J1583" t="s">
        <v>90</v>
      </c>
      <c r="K1583" t="s">
        <v>3114</v>
      </c>
    </row>
    <row r="1584" spans="1:12" x14ac:dyDescent="0.35">
      <c r="A1584" s="1">
        <v>45853</v>
      </c>
      <c r="B1584" s="1">
        <v>45890</v>
      </c>
      <c r="C1584" t="s">
        <v>104</v>
      </c>
      <c r="D1584" s="2">
        <v>2025017982178</v>
      </c>
      <c r="E1584" t="s">
        <v>14</v>
      </c>
      <c r="F1584" t="s">
        <v>15</v>
      </c>
      <c r="G1584" t="s">
        <v>27</v>
      </c>
      <c r="H1584" t="s">
        <v>28</v>
      </c>
      <c r="I1584" t="s">
        <v>51</v>
      </c>
      <c r="J1584" t="s">
        <v>90</v>
      </c>
      <c r="K1584" t="s">
        <v>3122</v>
      </c>
    </row>
    <row r="1585" spans="1:11" x14ac:dyDescent="0.35">
      <c r="A1585" s="1">
        <v>45853</v>
      </c>
      <c r="B1585" s="1">
        <v>45908</v>
      </c>
      <c r="C1585" t="s">
        <v>57</v>
      </c>
      <c r="D1585" s="2">
        <v>2025017982535</v>
      </c>
      <c r="E1585" t="s">
        <v>14</v>
      </c>
      <c r="F1585" t="s">
        <v>15</v>
      </c>
      <c r="G1585" t="s">
        <v>27</v>
      </c>
      <c r="H1585" t="s">
        <v>28</v>
      </c>
      <c r="I1585" t="s">
        <v>51</v>
      </c>
      <c r="J1585" t="s">
        <v>157</v>
      </c>
      <c r="K1585" t="s">
        <v>3123</v>
      </c>
    </row>
    <row r="1586" spans="1:11" x14ac:dyDescent="0.35">
      <c r="A1586" s="1">
        <v>45853</v>
      </c>
      <c r="B1586" s="1">
        <v>45858</v>
      </c>
      <c r="C1586" t="s">
        <v>13</v>
      </c>
      <c r="D1586" s="2">
        <v>2025017983909</v>
      </c>
      <c r="E1586" t="s">
        <v>14</v>
      </c>
      <c r="F1586" t="s">
        <v>15</v>
      </c>
      <c r="G1586" t="s">
        <v>27</v>
      </c>
      <c r="H1586" t="s">
        <v>28</v>
      </c>
      <c r="I1586" t="s">
        <v>51</v>
      </c>
      <c r="J1586" t="s">
        <v>52</v>
      </c>
      <c r="K1586" t="s">
        <v>3125</v>
      </c>
    </row>
    <row r="1587" spans="1:11" x14ac:dyDescent="0.35">
      <c r="A1587" s="1">
        <v>45853</v>
      </c>
      <c r="B1587" s="1">
        <v>45890</v>
      </c>
      <c r="C1587" t="s">
        <v>104</v>
      </c>
      <c r="D1587" s="2">
        <v>2025017984582</v>
      </c>
      <c r="E1587" t="s">
        <v>14</v>
      </c>
      <c r="F1587" t="s">
        <v>15</v>
      </c>
      <c r="G1587" t="s">
        <v>27</v>
      </c>
      <c r="H1587" t="s">
        <v>28</v>
      </c>
      <c r="I1587" t="s">
        <v>51</v>
      </c>
      <c r="J1587" t="s">
        <v>90</v>
      </c>
      <c r="K1587" t="s">
        <v>3127</v>
      </c>
    </row>
    <row r="1588" spans="1:11" x14ac:dyDescent="0.35">
      <c r="A1588" s="1">
        <v>45853</v>
      </c>
      <c r="B1588" s="1">
        <v>45929</v>
      </c>
      <c r="C1588" t="s">
        <v>48</v>
      </c>
      <c r="D1588" s="2">
        <v>2025017991336</v>
      </c>
      <c r="E1588" t="s">
        <v>14</v>
      </c>
      <c r="F1588" t="s">
        <v>15</v>
      </c>
      <c r="G1588" t="s">
        <v>27</v>
      </c>
      <c r="H1588" t="s">
        <v>28</v>
      </c>
      <c r="I1588" t="s">
        <v>51</v>
      </c>
      <c r="J1588" t="s">
        <v>52</v>
      </c>
      <c r="K1588" t="s">
        <v>3141</v>
      </c>
    </row>
    <row r="1589" spans="1:11" x14ac:dyDescent="0.35">
      <c r="A1589" s="1">
        <v>45853</v>
      </c>
      <c r="B1589" s="1">
        <v>45894</v>
      </c>
      <c r="C1589" t="s">
        <v>149</v>
      </c>
      <c r="D1589" s="2">
        <v>2025018034319</v>
      </c>
      <c r="E1589" t="s">
        <v>14</v>
      </c>
      <c r="F1589" t="s">
        <v>15</v>
      </c>
      <c r="G1589" t="s">
        <v>27</v>
      </c>
      <c r="H1589" t="s">
        <v>28</v>
      </c>
      <c r="I1589" t="s">
        <v>51</v>
      </c>
      <c r="J1589" t="s">
        <v>52</v>
      </c>
      <c r="K1589" t="s">
        <v>3157</v>
      </c>
    </row>
    <row r="1590" spans="1:11" x14ac:dyDescent="0.35">
      <c r="A1590" s="1">
        <v>45853</v>
      </c>
      <c r="B1590" s="1">
        <v>45863</v>
      </c>
      <c r="C1590" t="s">
        <v>115</v>
      </c>
      <c r="D1590" s="2">
        <v>2025018099395</v>
      </c>
      <c r="E1590" t="s">
        <v>14</v>
      </c>
      <c r="F1590" t="s">
        <v>15</v>
      </c>
      <c r="G1590" t="s">
        <v>27</v>
      </c>
      <c r="H1590" t="s">
        <v>28</v>
      </c>
      <c r="I1590" t="s">
        <v>51</v>
      </c>
      <c r="J1590" t="s">
        <v>90</v>
      </c>
      <c r="K1590" t="s">
        <v>3160</v>
      </c>
    </row>
    <row r="1591" spans="1:11" x14ac:dyDescent="0.35">
      <c r="A1591" s="1">
        <v>45853</v>
      </c>
      <c r="B1591" s="1">
        <v>45947</v>
      </c>
      <c r="C1591" t="s">
        <v>115</v>
      </c>
      <c r="D1591" s="2">
        <v>2025018138076</v>
      </c>
      <c r="E1591" t="s">
        <v>14</v>
      </c>
      <c r="F1591" t="s">
        <v>15</v>
      </c>
      <c r="G1591" t="s">
        <v>27</v>
      </c>
      <c r="H1591" t="s">
        <v>28</v>
      </c>
      <c r="I1591" t="s">
        <v>51</v>
      </c>
      <c r="J1591" t="s">
        <v>90</v>
      </c>
      <c r="K1591" t="s">
        <v>3163</v>
      </c>
    </row>
    <row r="1592" spans="1:11" x14ac:dyDescent="0.35">
      <c r="A1592" s="1">
        <v>45853</v>
      </c>
      <c r="B1592" s="1">
        <v>45889</v>
      </c>
      <c r="C1592" t="s">
        <v>388</v>
      </c>
      <c r="D1592" s="2">
        <v>2025018192465</v>
      </c>
      <c r="E1592" t="s">
        <v>14</v>
      </c>
      <c r="F1592" t="s">
        <v>15</v>
      </c>
      <c r="G1592" t="s">
        <v>27</v>
      </c>
      <c r="H1592" t="s">
        <v>28</v>
      </c>
      <c r="I1592" t="s">
        <v>51</v>
      </c>
      <c r="J1592" t="s">
        <v>90</v>
      </c>
      <c r="K1592" t="s">
        <v>3165</v>
      </c>
    </row>
    <row r="1593" spans="1:11" x14ac:dyDescent="0.35">
      <c r="A1593" s="1">
        <v>45852</v>
      </c>
      <c r="B1593" s="1">
        <v>45903</v>
      </c>
      <c r="C1593" t="s">
        <v>13</v>
      </c>
      <c r="D1593" s="2">
        <v>2025017982820</v>
      </c>
      <c r="E1593" t="s">
        <v>14</v>
      </c>
      <c r="F1593" t="s">
        <v>15</v>
      </c>
      <c r="G1593" t="s">
        <v>27</v>
      </c>
      <c r="H1593" t="s">
        <v>28</v>
      </c>
      <c r="I1593" t="s">
        <v>51</v>
      </c>
      <c r="J1593" t="s">
        <v>547</v>
      </c>
      <c r="K1593" t="s">
        <v>3175</v>
      </c>
    </row>
    <row r="1594" spans="1:11" x14ac:dyDescent="0.35">
      <c r="A1594" s="1">
        <v>45852</v>
      </c>
      <c r="B1594" s="1">
        <v>45853</v>
      </c>
      <c r="C1594" t="s">
        <v>50</v>
      </c>
      <c r="D1594" s="2">
        <v>2025018038972</v>
      </c>
      <c r="E1594" t="s">
        <v>14</v>
      </c>
      <c r="F1594" t="s">
        <v>15</v>
      </c>
      <c r="G1594" t="s">
        <v>27</v>
      </c>
      <c r="H1594" t="s">
        <v>28</v>
      </c>
      <c r="I1594" t="s">
        <v>51</v>
      </c>
      <c r="J1594" t="s">
        <v>52</v>
      </c>
      <c r="K1594" t="s">
        <v>3179</v>
      </c>
    </row>
    <row r="1595" spans="1:11" x14ac:dyDescent="0.35">
      <c r="A1595" s="1">
        <v>45852</v>
      </c>
      <c r="B1595" s="1">
        <v>45853</v>
      </c>
      <c r="C1595" t="s">
        <v>50</v>
      </c>
      <c r="D1595" s="2">
        <v>2025018039395</v>
      </c>
      <c r="E1595" t="s">
        <v>14</v>
      </c>
      <c r="F1595" t="s">
        <v>15</v>
      </c>
      <c r="G1595" t="s">
        <v>27</v>
      </c>
      <c r="H1595" t="s">
        <v>28</v>
      </c>
      <c r="I1595" t="s">
        <v>51</v>
      </c>
      <c r="J1595" t="s">
        <v>52</v>
      </c>
      <c r="K1595" t="s">
        <v>3180</v>
      </c>
    </row>
    <row r="1596" spans="1:11" x14ac:dyDescent="0.35">
      <c r="A1596" s="1">
        <v>45851</v>
      </c>
      <c r="B1596" s="1">
        <v>45911</v>
      </c>
      <c r="C1596" t="s">
        <v>115</v>
      </c>
      <c r="D1596" s="2">
        <v>2025018132365</v>
      </c>
      <c r="E1596" t="s">
        <v>14</v>
      </c>
      <c r="F1596" t="s">
        <v>15</v>
      </c>
      <c r="G1596" t="s">
        <v>27</v>
      </c>
      <c r="H1596" t="s">
        <v>28</v>
      </c>
      <c r="I1596" t="s">
        <v>51</v>
      </c>
      <c r="J1596" t="s">
        <v>52</v>
      </c>
      <c r="K1596" t="s">
        <v>3190</v>
      </c>
    </row>
    <row r="1597" spans="1:11" x14ac:dyDescent="0.35">
      <c r="A1597" s="1">
        <v>45849</v>
      </c>
      <c r="B1597" s="1">
        <v>45856</v>
      </c>
      <c r="C1597" t="s">
        <v>20</v>
      </c>
      <c r="D1597" s="2">
        <v>2025017970667</v>
      </c>
      <c r="E1597" t="s">
        <v>14</v>
      </c>
      <c r="F1597" t="s">
        <v>15</v>
      </c>
      <c r="G1597" t="s">
        <v>27</v>
      </c>
      <c r="H1597" t="s">
        <v>28</v>
      </c>
      <c r="I1597" t="s">
        <v>51</v>
      </c>
      <c r="J1597" t="s">
        <v>90</v>
      </c>
      <c r="K1597" t="s">
        <v>3207</v>
      </c>
    </row>
    <row r="1598" spans="1:11" x14ac:dyDescent="0.35">
      <c r="A1598" s="1">
        <v>45849</v>
      </c>
      <c r="B1598" s="1">
        <v>45853</v>
      </c>
      <c r="C1598" t="s">
        <v>518</v>
      </c>
      <c r="D1598" s="2">
        <v>2025017978347</v>
      </c>
      <c r="E1598" t="s">
        <v>14</v>
      </c>
      <c r="F1598" t="s">
        <v>15</v>
      </c>
      <c r="G1598" t="s">
        <v>27</v>
      </c>
      <c r="H1598" t="s">
        <v>28</v>
      </c>
      <c r="I1598" t="s">
        <v>51</v>
      </c>
      <c r="J1598" t="s">
        <v>52</v>
      </c>
      <c r="K1598" t="s">
        <v>3213</v>
      </c>
    </row>
    <row r="1599" spans="1:11" x14ac:dyDescent="0.35">
      <c r="A1599" s="1">
        <v>45849</v>
      </c>
      <c r="B1599" s="1">
        <v>45892</v>
      </c>
      <c r="C1599" t="s">
        <v>115</v>
      </c>
      <c r="D1599" s="2">
        <v>2025018115266</v>
      </c>
      <c r="E1599" t="s">
        <v>14</v>
      </c>
      <c r="F1599" t="s">
        <v>15</v>
      </c>
      <c r="G1599" t="s">
        <v>27</v>
      </c>
      <c r="H1599" t="s">
        <v>28</v>
      </c>
      <c r="I1599" t="s">
        <v>51</v>
      </c>
      <c r="J1599" t="s">
        <v>90</v>
      </c>
      <c r="K1599" t="s">
        <v>3227</v>
      </c>
    </row>
    <row r="1600" spans="1:11" x14ac:dyDescent="0.35">
      <c r="A1600" s="1">
        <v>45848</v>
      </c>
      <c r="B1600" s="1">
        <v>45973</v>
      </c>
      <c r="C1600" t="s">
        <v>35</v>
      </c>
      <c r="D1600" s="2">
        <v>2025017933809</v>
      </c>
      <c r="E1600" t="s">
        <v>14</v>
      </c>
      <c r="F1600" t="s">
        <v>15</v>
      </c>
      <c r="G1600" t="s">
        <v>27</v>
      </c>
      <c r="H1600" t="s">
        <v>28</v>
      </c>
      <c r="I1600" t="s">
        <v>51</v>
      </c>
      <c r="J1600" t="s">
        <v>547</v>
      </c>
      <c r="K1600" t="s">
        <v>3229</v>
      </c>
    </row>
    <row r="1601" spans="1:11" x14ac:dyDescent="0.35">
      <c r="A1601" s="1">
        <v>45848</v>
      </c>
      <c r="B1601" s="1">
        <v>45853</v>
      </c>
      <c r="C1601" t="s">
        <v>50</v>
      </c>
      <c r="D1601" s="2">
        <v>2025017936006</v>
      </c>
      <c r="E1601" t="s">
        <v>14</v>
      </c>
      <c r="F1601" t="s">
        <v>15</v>
      </c>
      <c r="G1601" t="s">
        <v>27</v>
      </c>
      <c r="H1601" t="s">
        <v>28</v>
      </c>
      <c r="I1601" t="s">
        <v>51</v>
      </c>
      <c r="J1601" t="s">
        <v>52</v>
      </c>
      <c r="K1601" t="s">
        <v>3232</v>
      </c>
    </row>
    <row r="1602" spans="1:11" x14ac:dyDescent="0.35">
      <c r="A1602" s="1">
        <v>45848</v>
      </c>
      <c r="B1602" s="1">
        <v>45848</v>
      </c>
      <c r="C1602" t="s">
        <v>50</v>
      </c>
      <c r="D1602" s="2">
        <v>2025018039825</v>
      </c>
      <c r="E1602" t="s">
        <v>14</v>
      </c>
      <c r="F1602" t="s">
        <v>15</v>
      </c>
      <c r="G1602" t="s">
        <v>27</v>
      </c>
      <c r="H1602" t="s">
        <v>28</v>
      </c>
      <c r="I1602" t="s">
        <v>51</v>
      </c>
      <c r="J1602" t="s">
        <v>52</v>
      </c>
      <c r="K1602" t="s">
        <v>3254</v>
      </c>
    </row>
    <row r="1603" spans="1:11" x14ac:dyDescent="0.35">
      <c r="A1603" s="1">
        <v>45847</v>
      </c>
      <c r="B1603" s="1">
        <v>45847</v>
      </c>
      <c r="C1603" t="s">
        <v>50</v>
      </c>
      <c r="D1603" s="2">
        <v>2025018040071</v>
      </c>
      <c r="E1603" t="s">
        <v>14</v>
      </c>
      <c r="F1603" t="s">
        <v>15</v>
      </c>
      <c r="G1603" t="s">
        <v>27</v>
      </c>
      <c r="H1603" t="s">
        <v>28</v>
      </c>
      <c r="I1603" t="s">
        <v>51</v>
      </c>
      <c r="J1603" t="s">
        <v>157</v>
      </c>
      <c r="K1603" t="s">
        <v>3286</v>
      </c>
    </row>
    <row r="1604" spans="1:11" x14ac:dyDescent="0.35">
      <c r="A1604" s="1">
        <v>45847</v>
      </c>
      <c r="B1604" s="1">
        <v>45847</v>
      </c>
      <c r="C1604" t="s">
        <v>50</v>
      </c>
      <c r="D1604" s="2">
        <v>2025018040184</v>
      </c>
      <c r="E1604" t="s">
        <v>14</v>
      </c>
      <c r="F1604" t="s">
        <v>15</v>
      </c>
      <c r="G1604" t="s">
        <v>27</v>
      </c>
      <c r="H1604" t="s">
        <v>28</v>
      </c>
      <c r="I1604" t="s">
        <v>51</v>
      </c>
      <c r="J1604" t="s">
        <v>52</v>
      </c>
      <c r="K1604" t="s">
        <v>3287</v>
      </c>
    </row>
    <row r="1605" spans="1:11" x14ac:dyDescent="0.35">
      <c r="A1605" s="1">
        <v>45847</v>
      </c>
      <c r="B1605" s="1">
        <v>45847</v>
      </c>
      <c r="C1605" t="s">
        <v>50</v>
      </c>
      <c r="D1605" s="2">
        <v>2025018040670</v>
      </c>
      <c r="E1605" t="s">
        <v>14</v>
      </c>
      <c r="F1605" t="s">
        <v>15</v>
      </c>
      <c r="G1605" t="s">
        <v>27</v>
      </c>
      <c r="H1605" t="s">
        <v>28</v>
      </c>
      <c r="I1605" t="s">
        <v>51</v>
      </c>
      <c r="J1605" t="s">
        <v>157</v>
      </c>
      <c r="K1605" t="s">
        <v>3288</v>
      </c>
    </row>
    <row r="1606" spans="1:11" x14ac:dyDescent="0.35">
      <c r="A1606" s="1">
        <v>45847</v>
      </c>
      <c r="B1606" s="1">
        <v>45890</v>
      </c>
      <c r="C1606" t="s">
        <v>149</v>
      </c>
      <c r="D1606" s="2">
        <v>2025018058707</v>
      </c>
      <c r="E1606" t="s">
        <v>14</v>
      </c>
      <c r="F1606" t="s">
        <v>15</v>
      </c>
      <c r="G1606" t="s">
        <v>27</v>
      </c>
      <c r="H1606" t="s">
        <v>28</v>
      </c>
      <c r="I1606" t="s">
        <v>51</v>
      </c>
      <c r="J1606" t="s">
        <v>52</v>
      </c>
      <c r="K1606" t="s">
        <v>3289</v>
      </c>
    </row>
    <row r="1607" spans="1:11" x14ac:dyDescent="0.35">
      <c r="A1607" s="1">
        <v>45846</v>
      </c>
      <c r="B1607" s="1">
        <v>45880</v>
      </c>
      <c r="C1607" t="s">
        <v>48</v>
      </c>
      <c r="D1607" s="2">
        <v>2025017909886</v>
      </c>
      <c r="E1607" t="s">
        <v>14</v>
      </c>
      <c r="F1607" t="s">
        <v>15</v>
      </c>
      <c r="G1607" t="s">
        <v>27</v>
      </c>
      <c r="H1607" t="s">
        <v>28</v>
      </c>
      <c r="I1607" t="s">
        <v>51</v>
      </c>
      <c r="J1607" t="s">
        <v>52</v>
      </c>
      <c r="K1607" t="s">
        <v>3304</v>
      </c>
    </row>
    <row r="1608" spans="1:11" x14ac:dyDescent="0.35">
      <c r="A1608" s="1">
        <v>45846</v>
      </c>
      <c r="B1608" s="1">
        <v>45891</v>
      </c>
      <c r="C1608" t="s">
        <v>149</v>
      </c>
      <c r="D1608" s="2">
        <v>2025017968446</v>
      </c>
      <c r="E1608" t="s">
        <v>14</v>
      </c>
      <c r="F1608" t="s">
        <v>15</v>
      </c>
      <c r="G1608" t="s">
        <v>27</v>
      </c>
      <c r="H1608" t="s">
        <v>28</v>
      </c>
      <c r="I1608" t="s">
        <v>51</v>
      </c>
      <c r="J1608" t="s">
        <v>90</v>
      </c>
      <c r="K1608" t="s">
        <v>3319</v>
      </c>
    </row>
    <row r="1609" spans="1:11" x14ac:dyDescent="0.35">
      <c r="A1609" s="1">
        <v>45846</v>
      </c>
      <c r="B1609" s="1">
        <v>45846</v>
      </c>
      <c r="C1609" t="s">
        <v>50</v>
      </c>
      <c r="D1609" s="2">
        <v>2025018040700</v>
      </c>
      <c r="E1609" t="s">
        <v>14</v>
      </c>
      <c r="F1609" t="s">
        <v>15</v>
      </c>
      <c r="G1609" t="s">
        <v>27</v>
      </c>
      <c r="H1609" t="s">
        <v>28</v>
      </c>
      <c r="I1609" t="s">
        <v>51</v>
      </c>
      <c r="J1609" t="s">
        <v>52</v>
      </c>
      <c r="K1609" t="s">
        <v>3322</v>
      </c>
    </row>
    <row r="1610" spans="1:11" x14ac:dyDescent="0.35">
      <c r="A1610" s="1">
        <v>45846</v>
      </c>
      <c r="B1610" s="1">
        <v>45924</v>
      </c>
      <c r="C1610" t="s">
        <v>50</v>
      </c>
      <c r="D1610" s="2">
        <v>2025018041043</v>
      </c>
      <c r="E1610" t="s">
        <v>14</v>
      </c>
      <c r="F1610" t="s">
        <v>15</v>
      </c>
      <c r="G1610" t="s">
        <v>27</v>
      </c>
      <c r="H1610" t="s">
        <v>28</v>
      </c>
      <c r="I1610" t="s">
        <v>51</v>
      </c>
      <c r="J1610" t="s">
        <v>90</v>
      </c>
      <c r="K1610" t="s">
        <v>3324</v>
      </c>
    </row>
    <row r="1611" spans="1:11" x14ac:dyDescent="0.35">
      <c r="A1611" s="1">
        <v>45845</v>
      </c>
      <c r="B1611" s="1">
        <v>45847</v>
      </c>
      <c r="C1611" t="s">
        <v>115</v>
      </c>
      <c r="D1611" s="2">
        <v>2025017903703</v>
      </c>
      <c r="E1611" t="s">
        <v>14</v>
      </c>
      <c r="F1611" t="s">
        <v>15</v>
      </c>
      <c r="G1611" t="s">
        <v>27</v>
      </c>
      <c r="H1611" t="s">
        <v>28</v>
      </c>
      <c r="I1611" t="s">
        <v>51</v>
      </c>
      <c r="J1611" t="s">
        <v>90</v>
      </c>
      <c r="K1611" t="s">
        <v>3339</v>
      </c>
    </row>
    <row r="1612" spans="1:11" x14ac:dyDescent="0.35">
      <c r="A1612" s="1">
        <v>45845</v>
      </c>
      <c r="B1612" s="1">
        <v>45861</v>
      </c>
      <c r="C1612" t="s">
        <v>13</v>
      </c>
      <c r="D1612" s="2">
        <v>2025017905295</v>
      </c>
      <c r="E1612" t="s">
        <v>14</v>
      </c>
      <c r="F1612" t="s">
        <v>15</v>
      </c>
      <c r="G1612" t="s">
        <v>27</v>
      </c>
      <c r="H1612" t="s">
        <v>28</v>
      </c>
      <c r="I1612" t="s">
        <v>51</v>
      </c>
      <c r="J1612" t="s">
        <v>52</v>
      </c>
      <c r="K1612" t="s">
        <v>3340</v>
      </c>
    </row>
    <row r="1613" spans="1:11" x14ac:dyDescent="0.35">
      <c r="A1613" s="1">
        <v>45845</v>
      </c>
      <c r="B1613" s="1">
        <v>45860</v>
      </c>
      <c r="C1613" t="s">
        <v>139</v>
      </c>
      <c r="D1613" s="2">
        <v>2025018091492</v>
      </c>
      <c r="E1613" t="s">
        <v>14</v>
      </c>
      <c r="F1613" t="s">
        <v>15</v>
      </c>
      <c r="G1613" t="s">
        <v>27</v>
      </c>
      <c r="H1613" t="s">
        <v>28</v>
      </c>
      <c r="I1613" t="s">
        <v>51</v>
      </c>
      <c r="J1613" t="s">
        <v>90</v>
      </c>
      <c r="K1613" t="s">
        <v>3349</v>
      </c>
    </row>
    <row r="1614" spans="1:11" x14ac:dyDescent="0.35">
      <c r="A1614" s="1">
        <v>45845</v>
      </c>
      <c r="B1614" s="1">
        <v>45909</v>
      </c>
      <c r="C1614" t="s">
        <v>123</v>
      </c>
      <c r="D1614" s="2">
        <v>2025018487134</v>
      </c>
      <c r="E1614" t="s">
        <v>14</v>
      </c>
      <c r="F1614" t="s">
        <v>15</v>
      </c>
      <c r="G1614" t="s">
        <v>27</v>
      </c>
      <c r="H1614" t="s">
        <v>28</v>
      </c>
      <c r="I1614" t="s">
        <v>51</v>
      </c>
      <c r="J1614" t="s">
        <v>157</v>
      </c>
      <c r="K1614" t="s">
        <v>3351</v>
      </c>
    </row>
    <row r="1615" spans="1:11" x14ac:dyDescent="0.35">
      <c r="A1615" s="1">
        <v>45842</v>
      </c>
      <c r="B1615" s="1">
        <v>45859</v>
      </c>
      <c r="C1615" t="s">
        <v>76</v>
      </c>
      <c r="D1615" s="2">
        <v>2025017867153</v>
      </c>
      <c r="E1615" t="s">
        <v>14</v>
      </c>
      <c r="F1615" t="s">
        <v>15</v>
      </c>
      <c r="G1615" t="s">
        <v>27</v>
      </c>
      <c r="H1615" t="s">
        <v>28</v>
      </c>
      <c r="I1615" t="s">
        <v>51</v>
      </c>
      <c r="J1615" t="s">
        <v>90</v>
      </c>
      <c r="K1615" t="s">
        <v>3370</v>
      </c>
    </row>
    <row r="1616" spans="1:11" x14ac:dyDescent="0.35">
      <c r="A1616" s="1">
        <v>45842</v>
      </c>
      <c r="B1616" s="1">
        <v>45890</v>
      </c>
      <c r="C1616" t="s">
        <v>104</v>
      </c>
      <c r="D1616" s="2">
        <v>2025017875675</v>
      </c>
      <c r="E1616" t="s">
        <v>14</v>
      </c>
      <c r="F1616" t="s">
        <v>15</v>
      </c>
      <c r="G1616" t="s">
        <v>27</v>
      </c>
      <c r="H1616" t="s">
        <v>28</v>
      </c>
      <c r="I1616" t="s">
        <v>51</v>
      </c>
      <c r="J1616" t="s">
        <v>90</v>
      </c>
      <c r="K1616" t="s">
        <v>3374</v>
      </c>
    </row>
    <row r="1617" spans="1:12" x14ac:dyDescent="0.35">
      <c r="A1617" s="1">
        <v>45841</v>
      </c>
      <c r="B1617" s="1">
        <v>45845</v>
      </c>
      <c r="C1617" t="s">
        <v>139</v>
      </c>
      <c r="D1617" s="2">
        <v>2025017846689</v>
      </c>
      <c r="E1617" t="s">
        <v>14</v>
      </c>
      <c r="F1617" t="s">
        <v>15</v>
      </c>
      <c r="G1617" t="s">
        <v>27</v>
      </c>
      <c r="H1617" t="s">
        <v>28</v>
      </c>
      <c r="I1617" t="s">
        <v>51</v>
      </c>
      <c r="J1617" t="s">
        <v>52</v>
      </c>
      <c r="K1617" t="s">
        <v>3407</v>
      </c>
    </row>
    <row r="1618" spans="1:12" x14ac:dyDescent="0.35">
      <c r="A1618" s="1">
        <v>45841</v>
      </c>
      <c r="B1618" s="1">
        <v>45848</v>
      </c>
      <c r="C1618" t="s">
        <v>115</v>
      </c>
      <c r="D1618" s="2">
        <v>2025017853656</v>
      </c>
      <c r="E1618" t="s">
        <v>14</v>
      </c>
      <c r="F1618" t="s">
        <v>15</v>
      </c>
      <c r="G1618" t="s">
        <v>27</v>
      </c>
      <c r="H1618" t="s">
        <v>28</v>
      </c>
      <c r="I1618" t="s">
        <v>51</v>
      </c>
      <c r="J1618" t="s">
        <v>90</v>
      </c>
      <c r="K1618" t="s">
        <v>3413</v>
      </c>
    </row>
    <row r="1619" spans="1:12" x14ac:dyDescent="0.35">
      <c r="A1619" s="1">
        <v>45841</v>
      </c>
      <c r="B1619" s="1">
        <v>45842</v>
      </c>
      <c r="C1619" t="s">
        <v>50</v>
      </c>
      <c r="D1619" s="2">
        <v>2025018049679</v>
      </c>
      <c r="E1619" t="s">
        <v>14</v>
      </c>
      <c r="F1619" t="s">
        <v>15</v>
      </c>
      <c r="G1619" t="s">
        <v>27</v>
      </c>
      <c r="H1619" t="s">
        <v>28</v>
      </c>
      <c r="I1619" t="s">
        <v>51</v>
      </c>
      <c r="J1619" t="s">
        <v>52</v>
      </c>
      <c r="K1619" t="s">
        <v>3425</v>
      </c>
      <c r="L1619" t="s">
        <v>3426</v>
      </c>
    </row>
    <row r="1620" spans="1:12" x14ac:dyDescent="0.35">
      <c r="A1620" s="1">
        <v>45840</v>
      </c>
      <c r="B1620" s="1">
        <v>45840</v>
      </c>
      <c r="C1620" t="s">
        <v>50</v>
      </c>
      <c r="D1620" s="2">
        <v>2025018050207</v>
      </c>
      <c r="E1620" t="s">
        <v>14</v>
      </c>
      <c r="F1620" t="s">
        <v>15</v>
      </c>
      <c r="G1620" t="s">
        <v>27</v>
      </c>
      <c r="H1620" t="s">
        <v>28</v>
      </c>
      <c r="I1620" t="s">
        <v>51</v>
      </c>
      <c r="J1620" t="s">
        <v>547</v>
      </c>
      <c r="K1620" t="s">
        <v>3466</v>
      </c>
    </row>
    <row r="1621" spans="1:12" x14ac:dyDescent="0.35">
      <c r="A1621" s="1">
        <v>45839</v>
      </c>
      <c r="B1621" s="1">
        <v>45842</v>
      </c>
      <c r="C1621" t="s">
        <v>25</v>
      </c>
      <c r="D1621" s="2">
        <v>2025017794378</v>
      </c>
      <c r="E1621" t="s">
        <v>14</v>
      </c>
      <c r="F1621" t="s">
        <v>15</v>
      </c>
      <c r="G1621" t="s">
        <v>27</v>
      </c>
      <c r="H1621" t="s">
        <v>28</v>
      </c>
      <c r="I1621" t="s">
        <v>51</v>
      </c>
      <c r="J1621" t="s">
        <v>52</v>
      </c>
      <c r="K1621" t="s">
        <v>3485</v>
      </c>
    </row>
    <row r="1622" spans="1:12" x14ac:dyDescent="0.35">
      <c r="A1622" s="1">
        <v>45839</v>
      </c>
      <c r="B1622" s="1">
        <v>45846</v>
      </c>
      <c r="C1622" t="s">
        <v>149</v>
      </c>
      <c r="D1622" s="2">
        <v>2025017902313</v>
      </c>
      <c r="E1622" t="s">
        <v>14</v>
      </c>
      <c r="F1622" t="s">
        <v>15</v>
      </c>
      <c r="G1622" t="s">
        <v>27</v>
      </c>
      <c r="H1622" t="s">
        <v>28</v>
      </c>
      <c r="I1622" t="s">
        <v>51</v>
      </c>
      <c r="J1622" t="s">
        <v>52</v>
      </c>
    </row>
    <row r="1623" spans="1:12" x14ac:dyDescent="0.35">
      <c r="A1623" s="1">
        <v>45839</v>
      </c>
      <c r="B1623" s="1">
        <v>45846</v>
      </c>
      <c r="C1623" t="s">
        <v>149</v>
      </c>
      <c r="D1623" s="2">
        <v>2025017902450</v>
      </c>
      <c r="E1623" t="s">
        <v>14</v>
      </c>
      <c r="F1623" t="s">
        <v>15</v>
      </c>
      <c r="G1623" t="s">
        <v>27</v>
      </c>
      <c r="H1623" t="s">
        <v>28</v>
      </c>
      <c r="I1623" t="s">
        <v>51</v>
      </c>
      <c r="J1623" t="s">
        <v>52</v>
      </c>
    </row>
    <row r="1624" spans="1:12" x14ac:dyDescent="0.35">
      <c r="A1624" s="1">
        <v>45839</v>
      </c>
      <c r="B1624" s="1">
        <v>45978</v>
      </c>
      <c r="C1624" t="s">
        <v>50</v>
      </c>
      <c r="D1624" s="2">
        <v>2025018049966</v>
      </c>
      <c r="E1624" t="s">
        <v>14</v>
      </c>
      <c r="F1624" t="s">
        <v>15</v>
      </c>
      <c r="G1624" t="s">
        <v>27</v>
      </c>
      <c r="H1624" t="s">
        <v>28</v>
      </c>
      <c r="I1624" t="s">
        <v>51</v>
      </c>
      <c r="J1624" t="s">
        <v>90</v>
      </c>
      <c r="K1624" t="s">
        <v>3513</v>
      </c>
    </row>
    <row r="1625" spans="1:12" x14ac:dyDescent="0.35">
      <c r="A1625" s="1">
        <v>45838</v>
      </c>
      <c r="B1625" s="1">
        <v>45840</v>
      </c>
      <c r="C1625" t="s">
        <v>13</v>
      </c>
      <c r="D1625" s="2">
        <v>2025017773412</v>
      </c>
      <c r="E1625" t="s">
        <v>14</v>
      </c>
      <c r="F1625" t="s">
        <v>15</v>
      </c>
      <c r="G1625" t="s">
        <v>27</v>
      </c>
      <c r="H1625" t="s">
        <v>28</v>
      </c>
      <c r="I1625" t="s">
        <v>51</v>
      </c>
      <c r="J1625" t="s">
        <v>52</v>
      </c>
      <c r="K1625" t="s">
        <v>3519</v>
      </c>
    </row>
    <row r="1626" spans="1:12" x14ac:dyDescent="0.35">
      <c r="A1626" s="1">
        <v>45838</v>
      </c>
      <c r="B1626" s="1">
        <v>45849</v>
      </c>
      <c r="C1626" t="s">
        <v>37</v>
      </c>
      <c r="D1626" s="2">
        <v>2025017780743</v>
      </c>
      <c r="E1626" t="s">
        <v>14</v>
      </c>
      <c r="F1626" t="s">
        <v>15</v>
      </c>
      <c r="G1626" t="s">
        <v>27</v>
      </c>
      <c r="H1626" t="s">
        <v>28</v>
      </c>
      <c r="I1626" t="s">
        <v>51</v>
      </c>
      <c r="J1626" t="s">
        <v>157</v>
      </c>
      <c r="K1626" t="s">
        <v>3525</v>
      </c>
    </row>
    <row r="1627" spans="1:12" x14ac:dyDescent="0.35">
      <c r="A1627" s="1">
        <v>45838</v>
      </c>
      <c r="B1627" s="1">
        <v>45840</v>
      </c>
      <c r="C1627" t="s">
        <v>20</v>
      </c>
      <c r="D1627" s="2">
        <v>2025017782561</v>
      </c>
      <c r="E1627" t="s">
        <v>14</v>
      </c>
      <c r="F1627" t="s">
        <v>15</v>
      </c>
      <c r="G1627" t="s">
        <v>27</v>
      </c>
      <c r="H1627" t="s">
        <v>28</v>
      </c>
      <c r="I1627" t="s">
        <v>51</v>
      </c>
      <c r="J1627" t="s">
        <v>52</v>
      </c>
      <c r="K1627" t="s">
        <v>3527</v>
      </c>
    </row>
    <row r="1628" spans="1:12" x14ac:dyDescent="0.35">
      <c r="A1628" s="1">
        <v>45838</v>
      </c>
      <c r="B1628" s="1">
        <v>45846</v>
      </c>
      <c r="C1628" t="s">
        <v>115</v>
      </c>
      <c r="D1628" s="2">
        <v>2025017815313</v>
      </c>
      <c r="E1628" t="s">
        <v>14</v>
      </c>
      <c r="F1628" t="s">
        <v>15</v>
      </c>
      <c r="G1628" t="s">
        <v>27</v>
      </c>
      <c r="H1628" t="s">
        <v>28</v>
      </c>
      <c r="I1628" t="s">
        <v>51</v>
      </c>
      <c r="J1628" t="s">
        <v>90</v>
      </c>
      <c r="K1628" t="s">
        <v>3564</v>
      </c>
    </row>
    <row r="1629" spans="1:12" x14ac:dyDescent="0.35">
      <c r="A1629" s="1">
        <v>45838</v>
      </c>
      <c r="B1629" s="1">
        <v>45842</v>
      </c>
      <c r="C1629" t="s">
        <v>82</v>
      </c>
      <c r="D1629" s="2">
        <v>2025017851390</v>
      </c>
      <c r="E1629" t="s">
        <v>14</v>
      </c>
      <c r="F1629" t="s">
        <v>15</v>
      </c>
      <c r="G1629" t="s">
        <v>27</v>
      </c>
      <c r="H1629" t="s">
        <v>28</v>
      </c>
      <c r="I1629" t="s">
        <v>51</v>
      </c>
      <c r="J1629" t="s">
        <v>52</v>
      </c>
      <c r="K1629" t="s">
        <v>3568</v>
      </c>
    </row>
    <row r="1630" spans="1:12" x14ac:dyDescent="0.35">
      <c r="A1630" s="1">
        <v>45836</v>
      </c>
      <c r="B1630" s="1">
        <v>45846</v>
      </c>
      <c r="C1630" t="s">
        <v>149</v>
      </c>
      <c r="D1630" s="2">
        <v>2025017803686</v>
      </c>
      <c r="E1630" t="s">
        <v>14</v>
      </c>
      <c r="F1630" t="s">
        <v>15</v>
      </c>
      <c r="G1630" t="s">
        <v>27</v>
      </c>
      <c r="H1630" t="s">
        <v>28</v>
      </c>
      <c r="I1630" t="s">
        <v>51</v>
      </c>
      <c r="J1630" t="s">
        <v>90</v>
      </c>
      <c r="K1630" t="s">
        <v>3577</v>
      </c>
    </row>
    <row r="1631" spans="1:12" x14ac:dyDescent="0.35">
      <c r="A1631" s="1">
        <v>45836</v>
      </c>
      <c r="B1631" s="1">
        <v>45891</v>
      </c>
      <c r="C1631" t="s">
        <v>13</v>
      </c>
      <c r="D1631" s="2">
        <v>2025018180695</v>
      </c>
      <c r="E1631" t="s">
        <v>14</v>
      </c>
      <c r="F1631" t="s">
        <v>15</v>
      </c>
      <c r="G1631" t="s">
        <v>27</v>
      </c>
      <c r="H1631" t="s">
        <v>28</v>
      </c>
      <c r="I1631" t="s">
        <v>51</v>
      </c>
      <c r="J1631" t="s">
        <v>90</v>
      </c>
      <c r="K1631" t="s">
        <v>3578</v>
      </c>
    </row>
    <row r="1632" spans="1:12" x14ac:dyDescent="0.35">
      <c r="A1632" s="1">
        <v>45835</v>
      </c>
      <c r="B1632" s="1">
        <v>45891</v>
      </c>
      <c r="C1632" t="s">
        <v>104</v>
      </c>
      <c r="D1632" s="2">
        <v>2025017752158</v>
      </c>
      <c r="E1632" t="s">
        <v>14</v>
      </c>
      <c r="F1632" t="s">
        <v>15</v>
      </c>
      <c r="G1632" t="s">
        <v>27</v>
      </c>
      <c r="H1632" t="s">
        <v>28</v>
      </c>
      <c r="I1632" t="s">
        <v>51</v>
      </c>
      <c r="J1632" t="s">
        <v>90</v>
      </c>
      <c r="K1632" t="s">
        <v>3588</v>
      </c>
    </row>
    <row r="1633" spans="1:11" x14ac:dyDescent="0.35">
      <c r="A1633" s="1">
        <v>45835</v>
      </c>
      <c r="B1633" s="1">
        <v>45845</v>
      </c>
      <c r="C1633" t="s">
        <v>35</v>
      </c>
      <c r="D1633" s="2">
        <v>2025017755681</v>
      </c>
      <c r="E1633" t="s">
        <v>14</v>
      </c>
      <c r="F1633" t="s">
        <v>15</v>
      </c>
      <c r="G1633" t="s">
        <v>27</v>
      </c>
      <c r="H1633" t="s">
        <v>28</v>
      </c>
      <c r="I1633" t="s">
        <v>51</v>
      </c>
      <c r="J1633" t="s">
        <v>157</v>
      </c>
      <c r="K1633" t="s">
        <v>3591</v>
      </c>
    </row>
    <row r="1634" spans="1:11" x14ac:dyDescent="0.35">
      <c r="A1634" s="1">
        <v>45835</v>
      </c>
      <c r="B1634" s="1">
        <v>45847</v>
      </c>
      <c r="C1634" t="s">
        <v>37</v>
      </c>
      <c r="D1634" s="2">
        <v>2025017767750</v>
      </c>
      <c r="E1634" t="s">
        <v>14</v>
      </c>
      <c r="F1634" t="s">
        <v>15</v>
      </c>
      <c r="G1634" t="s">
        <v>27</v>
      </c>
      <c r="H1634" t="s">
        <v>28</v>
      </c>
      <c r="I1634" t="s">
        <v>51</v>
      </c>
      <c r="J1634" t="s">
        <v>157</v>
      </c>
      <c r="K1634" t="s">
        <v>3599</v>
      </c>
    </row>
    <row r="1635" spans="1:11" x14ac:dyDescent="0.35">
      <c r="A1635" s="1">
        <v>45835</v>
      </c>
      <c r="B1635" s="1">
        <v>45838</v>
      </c>
      <c r="C1635" t="s">
        <v>50</v>
      </c>
      <c r="D1635" s="2">
        <v>2025018051152</v>
      </c>
      <c r="E1635" t="s">
        <v>14</v>
      </c>
      <c r="F1635" t="s">
        <v>15</v>
      </c>
      <c r="G1635" t="s">
        <v>27</v>
      </c>
      <c r="H1635" t="s">
        <v>28</v>
      </c>
      <c r="I1635" t="s">
        <v>51</v>
      </c>
      <c r="J1635" t="s">
        <v>157</v>
      </c>
      <c r="K1635" t="s">
        <v>3617</v>
      </c>
    </row>
    <row r="1636" spans="1:11" x14ac:dyDescent="0.35">
      <c r="A1636" s="1">
        <v>45834</v>
      </c>
      <c r="B1636" s="1">
        <v>45901</v>
      </c>
      <c r="C1636" t="s">
        <v>25</v>
      </c>
      <c r="D1636" s="2">
        <v>2025017741862</v>
      </c>
      <c r="E1636" t="s">
        <v>14</v>
      </c>
      <c r="F1636" t="s">
        <v>15</v>
      </c>
      <c r="G1636" t="s">
        <v>27</v>
      </c>
      <c r="H1636" t="s">
        <v>28</v>
      </c>
      <c r="I1636" t="s">
        <v>51</v>
      </c>
      <c r="J1636" t="s">
        <v>547</v>
      </c>
      <c r="K1636" t="s">
        <v>3625</v>
      </c>
    </row>
    <row r="1637" spans="1:11" x14ac:dyDescent="0.35">
      <c r="A1637" s="1">
        <v>45834</v>
      </c>
      <c r="B1637" s="1">
        <v>45839</v>
      </c>
      <c r="C1637" t="s">
        <v>50</v>
      </c>
      <c r="D1637" s="2">
        <v>2025018050464</v>
      </c>
      <c r="E1637" t="s">
        <v>14</v>
      </c>
      <c r="F1637" t="s">
        <v>15</v>
      </c>
      <c r="G1637" t="s">
        <v>27</v>
      </c>
      <c r="H1637" t="s">
        <v>28</v>
      </c>
      <c r="I1637" t="s">
        <v>51</v>
      </c>
      <c r="J1637" t="s">
        <v>90</v>
      </c>
      <c r="K1637" t="s">
        <v>3637</v>
      </c>
    </row>
    <row r="1638" spans="1:11" x14ac:dyDescent="0.35">
      <c r="A1638" s="1">
        <v>45834</v>
      </c>
      <c r="B1638" s="1">
        <v>45838</v>
      </c>
      <c r="C1638" t="s">
        <v>50</v>
      </c>
      <c r="D1638" s="2">
        <v>2025018051288</v>
      </c>
      <c r="E1638" t="s">
        <v>14</v>
      </c>
      <c r="F1638" t="s">
        <v>15</v>
      </c>
      <c r="G1638" t="s">
        <v>27</v>
      </c>
      <c r="H1638" t="s">
        <v>28</v>
      </c>
      <c r="I1638" t="s">
        <v>51</v>
      </c>
      <c r="J1638" t="s">
        <v>52</v>
      </c>
      <c r="K1638" t="s">
        <v>3638</v>
      </c>
    </row>
    <row r="1639" spans="1:11" x14ac:dyDescent="0.35">
      <c r="A1639" s="1">
        <v>45833</v>
      </c>
      <c r="B1639" s="1">
        <v>45910</v>
      </c>
      <c r="C1639" t="s">
        <v>115</v>
      </c>
      <c r="D1639" s="2">
        <v>2025017733711</v>
      </c>
      <c r="E1639" t="s">
        <v>14</v>
      </c>
      <c r="F1639" t="s">
        <v>15</v>
      </c>
      <c r="G1639" t="s">
        <v>27</v>
      </c>
      <c r="H1639" t="s">
        <v>28</v>
      </c>
      <c r="I1639" t="s">
        <v>51</v>
      </c>
      <c r="J1639" t="s">
        <v>90</v>
      </c>
      <c r="K1639" t="s">
        <v>3648</v>
      </c>
    </row>
    <row r="1640" spans="1:11" x14ac:dyDescent="0.35">
      <c r="A1640" s="1">
        <v>45833</v>
      </c>
      <c r="B1640" s="1">
        <v>45854</v>
      </c>
      <c r="C1640" t="s">
        <v>115</v>
      </c>
      <c r="D1640" s="2">
        <v>2025017734024</v>
      </c>
      <c r="E1640" t="s">
        <v>14</v>
      </c>
      <c r="F1640" t="s">
        <v>15</v>
      </c>
      <c r="G1640" t="s">
        <v>27</v>
      </c>
      <c r="H1640" t="s">
        <v>28</v>
      </c>
      <c r="I1640" t="s">
        <v>51</v>
      </c>
      <c r="J1640" t="s">
        <v>157</v>
      </c>
      <c r="K1640" t="s">
        <v>3649</v>
      </c>
    </row>
    <row r="1641" spans="1:11" x14ac:dyDescent="0.35">
      <c r="A1641" s="1">
        <v>45833</v>
      </c>
      <c r="B1641" s="1">
        <v>45844</v>
      </c>
      <c r="C1641" t="s">
        <v>115</v>
      </c>
      <c r="D1641" s="2">
        <v>2025017734135</v>
      </c>
      <c r="E1641" t="s">
        <v>14</v>
      </c>
      <c r="F1641" t="s">
        <v>15</v>
      </c>
      <c r="G1641" t="s">
        <v>27</v>
      </c>
      <c r="H1641" t="s">
        <v>28</v>
      </c>
      <c r="I1641" t="s">
        <v>51</v>
      </c>
      <c r="J1641" t="s">
        <v>90</v>
      </c>
      <c r="K1641" t="s">
        <v>3650</v>
      </c>
    </row>
    <row r="1642" spans="1:11" x14ac:dyDescent="0.35">
      <c r="A1642" s="1">
        <v>45832</v>
      </c>
      <c r="B1642" s="1">
        <v>45832</v>
      </c>
      <c r="C1642" t="s">
        <v>82</v>
      </c>
      <c r="D1642" s="2">
        <v>2025017705305</v>
      </c>
      <c r="E1642" t="s">
        <v>14</v>
      </c>
      <c r="F1642" t="s">
        <v>15</v>
      </c>
      <c r="G1642" t="s">
        <v>27</v>
      </c>
      <c r="H1642" t="s">
        <v>28</v>
      </c>
      <c r="I1642" t="s">
        <v>51</v>
      </c>
      <c r="J1642" t="s">
        <v>90</v>
      </c>
      <c r="K1642" t="s">
        <v>3661</v>
      </c>
    </row>
    <row r="1643" spans="1:11" x14ac:dyDescent="0.35">
      <c r="A1643" s="1">
        <v>45832</v>
      </c>
      <c r="B1643" s="1">
        <v>45833</v>
      </c>
      <c r="C1643" t="s">
        <v>104</v>
      </c>
      <c r="D1643" s="2">
        <v>2025017715484</v>
      </c>
      <c r="E1643" t="s">
        <v>14</v>
      </c>
      <c r="F1643" t="s">
        <v>15</v>
      </c>
      <c r="G1643" t="s">
        <v>27</v>
      </c>
      <c r="H1643" t="s">
        <v>28</v>
      </c>
      <c r="I1643" t="s">
        <v>51</v>
      </c>
      <c r="J1643" t="s">
        <v>90</v>
      </c>
      <c r="K1643" t="s">
        <v>3669</v>
      </c>
    </row>
    <row r="1644" spans="1:11" x14ac:dyDescent="0.35">
      <c r="A1644" s="1">
        <v>45832</v>
      </c>
      <c r="B1644" s="1">
        <v>45896</v>
      </c>
      <c r="C1644" t="s">
        <v>37</v>
      </c>
      <c r="D1644" s="2">
        <v>2025017720544</v>
      </c>
      <c r="E1644" t="s">
        <v>14</v>
      </c>
      <c r="F1644" t="s">
        <v>15</v>
      </c>
      <c r="G1644" t="s">
        <v>27</v>
      </c>
      <c r="H1644" t="s">
        <v>28</v>
      </c>
      <c r="I1644" t="s">
        <v>51</v>
      </c>
      <c r="J1644" t="s">
        <v>90</v>
      </c>
      <c r="K1644" t="s">
        <v>3680</v>
      </c>
    </row>
    <row r="1645" spans="1:11" x14ac:dyDescent="0.35">
      <c r="A1645" s="1">
        <v>45832</v>
      </c>
      <c r="B1645" s="1">
        <v>45859</v>
      </c>
      <c r="C1645" t="s">
        <v>115</v>
      </c>
      <c r="D1645" s="2">
        <v>2025017732793</v>
      </c>
      <c r="E1645" t="s">
        <v>14</v>
      </c>
      <c r="F1645" t="s">
        <v>15</v>
      </c>
      <c r="G1645" t="s">
        <v>27</v>
      </c>
      <c r="H1645" t="s">
        <v>28</v>
      </c>
      <c r="I1645" t="s">
        <v>51</v>
      </c>
      <c r="J1645" t="s">
        <v>90</v>
      </c>
      <c r="K1645" t="s">
        <v>3683</v>
      </c>
    </row>
    <row r="1646" spans="1:11" x14ac:dyDescent="0.35">
      <c r="A1646" s="1">
        <v>45832</v>
      </c>
      <c r="B1646" s="1">
        <v>45839</v>
      </c>
      <c r="C1646" t="s">
        <v>115</v>
      </c>
      <c r="D1646" s="2">
        <v>2025017732856</v>
      </c>
      <c r="E1646" t="s">
        <v>14</v>
      </c>
      <c r="F1646" t="s">
        <v>15</v>
      </c>
      <c r="G1646" t="s">
        <v>27</v>
      </c>
      <c r="H1646" t="s">
        <v>28</v>
      </c>
      <c r="I1646" t="s">
        <v>51</v>
      </c>
      <c r="J1646" t="s">
        <v>157</v>
      </c>
      <c r="K1646" t="s">
        <v>3684</v>
      </c>
    </row>
    <row r="1647" spans="1:11" x14ac:dyDescent="0.35">
      <c r="A1647" s="1">
        <v>45831</v>
      </c>
      <c r="B1647" s="1">
        <v>45890</v>
      </c>
      <c r="C1647" t="s">
        <v>104</v>
      </c>
      <c r="D1647" s="2">
        <v>2025017694978</v>
      </c>
      <c r="E1647" t="s">
        <v>14</v>
      </c>
      <c r="F1647" t="s">
        <v>15</v>
      </c>
      <c r="G1647" t="s">
        <v>27</v>
      </c>
      <c r="H1647" t="s">
        <v>28</v>
      </c>
      <c r="I1647" t="s">
        <v>51</v>
      </c>
      <c r="J1647" t="s">
        <v>90</v>
      </c>
      <c r="K1647" t="s">
        <v>3690</v>
      </c>
    </row>
    <row r="1648" spans="1:11" x14ac:dyDescent="0.35">
      <c r="A1648" s="1">
        <v>45831</v>
      </c>
      <c r="B1648" s="1">
        <v>45915</v>
      </c>
      <c r="C1648" t="s">
        <v>20</v>
      </c>
      <c r="D1648" s="2">
        <v>2025017709513</v>
      </c>
      <c r="E1648" t="s">
        <v>14</v>
      </c>
      <c r="F1648" t="s">
        <v>15</v>
      </c>
      <c r="G1648" t="s">
        <v>27</v>
      </c>
      <c r="H1648" t="s">
        <v>28</v>
      </c>
      <c r="I1648" t="s">
        <v>51</v>
      </c>
      <c r="J1648" t="s">
        <v>157</v>
      </c>
      <c r="K1648" t="s">
        <v>3694</v>
      </c>
    </row>
    <row r="1649" spans="1:11" x14ac:dyDescent="0.35">
      <c r="A1649" s="1">
        <v>45831</v>
      </c>
      <c r="B1649" s="1">
        <v>45863</v>
      </c>
      <c r="C1649" t="s">
        <v>50</v>
      </c>
      <c r="D1649" s="2">
        <v>2025018038005</v>
      </c>
      <c r="E1649" t="s">
        <v>14</v>
      </c>
      <c r="F1649" t="s">
        <v>15</v>
      </c>
      <c r="G1649" t="s">
        <v>27</v>
      </c>
      <c r="H1649" t="s">
        <v>28</v>
      </c>
      <c r="I1649" t="s">
        <v>51</v>
      </c>
      <c r="J1649" t="s">
        <v>52</v>
      </c>
      <c r="K1649" t="s">
        <v>3704</v>
      </c>
    </row>
    <row r="1650" spans="1:11" x14ac:dyDescent="0.35">
      <c r="A1650" s="1">
        <v>45830</v>
      </c>
      <c r="B1650" s="1">
        <v>45839</v>
      </c>
      <c r="C1650" t="s">
        <v>149</v>
      </c>
      <c r="D1650" s="2">
        <v>2025017721603</v>
      </c>
      <c r="E1650" t="s">
        <v>14</v>
      </c>
      <c r="F1650" t="s">
        <v>15</v>
      </c>
      <c r="G1650" t="s">
        <v>27</v>
      </c>
      <c r="H1650" t="s">
        <v>28</v>
      </c>
      <c r="I1650" t="s">
        <v>51</v>
      </c>
      <c r="J1650" t="s">
        <v>52</v>
      </c>
    </row>
    <row r="1651" spans="1:11" x14ac:dyDescent="0.35">
      <c r="A1651" s="1">
        <v>45828</v>
      </c>
      <c r="B1651" s="1">
        <v>45843</v>
      </c>
      <c r="C1651" t="s">
        <v>139</v>
      </c>
      <c r="D1651" s="2">
        <v>2025017688219</v>
      </c>
      <c r="E1651" t="s">
        <v>14</v>
      </c>
      <c r="F1651" t="s">
        <v>15</v>
      </c>
      <c r="G1651" t="s">
        <v>27</v>
      </c>
      <c r="H1651" t="s">
        <v>28</v>
      </c>
      <c r="I1651" t="s">
        <v>51</v>
      </c>
      <c r="J1651" t="s">
        <v>90</v>
      </c>
      <c r="K1651" t="s">
        <v>3713</v>
      </c>
    </row>
    <row r="1652" spans="1:11" x14ac:dyDescent="0.35">
      <c r="A1652" s="1">
        <v>45828</v>
      </c>
      <c r="B1652" s="1">
        <v>45846</v>
      </c>
      <c r="C1652" t="s">
        <v>149</v>
      </c>
      <c r="D1652" s="2">
        <v>2025017721519</v>
      </c>
      <c r="E1652" t="s">
        <v>14</v>
      </c>
      <c r="F1652" t="s">
        <v>15</v>
      </c>
      <c r="G1652" t="s">
        <v>27</v>
      </c>
      <c r="H1652" t="s">
        <v>28</v>
      </c>
      <c r="I1652" t="s">
        <v>51</v>
      </c>
      <c r="J1652" t="s">
        <v>547</v>
      </c>
      <c r="K1652" t="s">
        <v>3717</v>
      </c>
    </row>
    <row r="1653" spans="1:11" x14ac:dyDescent="0.35">
      <c r="A1653" s="1">
        <v>45828</v>
      </c>
      <c r="B1653" s="1">
        <v>45828</v>
      </c>
      <c r="C1653" t="s">
        <v>104</v>
      </c>
      <c r="D1653" s="2">
        <v>2025017750477</v>
      </c>
      <c r="E1653" t="s">
        <v>14</v>
      </c>
      <c r="F1653" t="s">
        <v>15</v>
      </c>
      <c r="G1653" t="s">
        <v>27</v>
      </c>
      <c r="H1653" t="s">
        <v>28</v>
      </c>
      <c r="I1653" t="s">
        <v>51</v>
      </c>
      <c r="J1653" t="s">
        <v>90</v>
      </c>
      <c r="K1653" t="s">
        <v>3719</v>
      </c>
    </row>
    <row r="1654" spans="1:11" x14ac:dyDescent="0.35">
      <c r="A1654" s="1">
        <v>45828</v>
      </c>
      <c r="B1654" s="1">
        <v>45839</v>
      </c>
      <c r="C1654" t="s">
        <v>50</v>
      </c>
      <c r="D1654" s="2">
        <v>2025018052225</v>
      </c>
      <c r="E1654" t="s">
        <v>14</v>
      </c>
      <c r="F1654" t="s">
        <v>15</v>
      </c>
      <c r="G1654" t="s">
        <v>27</v>
      </c>
      <c r="H1654" t="s">
        <v>28</v>
      </c>
      <c r="I1654" t="s">
        <v>51</v>
      </c>
      <c r="J1654" t="s">
        <v>157</v>
      </c>
      <c r="K1654" t="s">
        <v>3727</v>
      </c>
    </row>
    <row r="1655" spans="1:11" x14ac:dyDescent="0.35">
      <c r="A1655" s="1">
        <v>45827</v>
      </c>
      <c r="B1655" s="1">
        <v>45860</v>
      </c>
      <c r="C1655" t="s">
        <v>13</v>
      </c>
      <c r="D1655" s="2">
        <v>2025017662731</v>
      </c>
      <c r="E1655" t="s">
        <v>14</v>
      </c>
      <c r="F1655" t="s">
        <v>15</v>
      </c>
      <c r="G1655" t="s">
        <v>27</v>
      </c>
      <c r="H1655" t="s">
        <v>28</v>
      </c>
      <c r="I1655" t="s">
        <v>51</v>
      </c>
      <c r="J1655" t="s">
        <v>90</v>
      </c>
      <c r="K1655" t="s">
        <v>3733</v>
      </c>
    </row>
    <row r="1656" spans="1:11" x14ac:dyDescent="0.35">
      <c r="A1656" s="1">
        <v>45827</v>
      </c>
      <c r="B1656" s="1">
        <v>45836</v>
      </c>
      <c r="C1656" t="s">
        <v>185</v>
      </c>
      <c r="D1656" s="2">
        <v>2025017748156</v>
      </c>
      <c r="E1656" t="s">
        <v>14</v>
      </c>
      <c r="F1656" t="s">
        <v>15</v>
      </c>
      <c r="G1656" t="s">
        <v>27</v>
      </c>
      <c r="H1656" t="s">
        <v>28</v>
      </c>
      <c r="I1656" t="s">
        <v>51</v>
      </c>
      <c r="J1656" t="s">
        <v>52</v>
      </c>
      <c r="K1656" t="s">
        <v>3748</v>
      </c>
    </row>
    <row r="1657" spans="1:11" x14ac:dyDescent="0.35">
      <c r="A1657" s="1">
        <v>45827</v>
      </c>
      <c r="B1657" s="1">
        <v>45833</v>
      </c>
      <c r="C1657" t="s">
        <v>50</v>
      </c>
      <c r="D1657" s="2">
        <v>2025018051778</v>
      </c>
      <c r="E1657" t="s">
        <v>14</v>
      </c>
      <c r="F1657" t="s">
        <v>15</v>
      </c>
      <c r="G1657" t="s">
        <v>27</v>
      </c>
      <c r="H1657" t="s">
        <v>28</v>
      </c>
      <c r="I1657" t="s">
        <v>51</v>
      </c>
      <c r="J1657" t="s">
        <v>52</v>
      </c>
      <c r="K1657" t="s">
        <v>3754</v>
      </c>
    </row>
    <row r="1658" spans="1:11" x14ac:dyDescent="0.35">
      <c r="A1658" s="1">
        <v>45827</v>
      </c>
      <c r="B1658" s="1">
        <v>45827</v>
      </c>
      <c r="C1658" t="s">
        <v>50</v>
      </c>
      <c r="D1658" s="2">
        <v>2025018059276</v>
      </c>
      <c r="E1658" t="s">
        <v>14</v>
      </c>
      <c r="F1658" t="s">
        <v>15</v>
      </c>
      <c r="G1658" t="s">
        <v>27</v>
      </c>
      <c r="H1658" t="s">
        <v>28</v>
      </c>
      <c r="I1658" t="s">
        <v>51</v>
      </c>
      <c r="J1658" t="s">
        <v>52</v>
      </c>
      <c r="K1658" t="s">
        <v>3756</v>
      </c>
    </row>
    <row r="1659" spans="1:11" x14ac:dyDescent="0.35">
      <c r="A1659" s="1">
        <v>45826</v>
      </c>
      <c r="B1659" s="1">
        <v>45827</v>
      </c>
      <c r="C1659" t="s">
        <v>35</v>
      </c>
      <c r="D1659" s="2">
        <v>2025017655453</v>
      </c>
      <c r="E1659" t="s">
        <v>14</v>
      </c>
      <c r="F1659" t="s">
        <v>15</v>
      </c>
      <c r="G1659" t="s">
        <v>27</v>
      </c>
      <c r="H1659" t="s">
        <v>28</v>
      </c>
      <c r="I1659" t="s">
        <v>51</v>
      </c>
      <c r="J1659" t="s">
        <v>157</v>
      </c>
      <c r="K1659" t="s">
        <v>3765</v>
      </c>
    </row>
    <row r="1660" spans="1:11" x14ac:dyDescent="0.35">
      <c r="A1660" s="1">
        <v>45826</v>
      </c>
      <c r="B1660" s="1">
        <v>45909</v>
      </c>
      <c r="C1660" t="s">
        <v>50</v>
      </c>
      <c r="D1660" s="2">
        <v>2025017679258</v>
      </c>
      <c r="E1660" t="s">
        <v>14</v>
      </c>
      <c r="F1660" t="s">
        <v>15</v>
      </c>
      <c r="G1660" t="s">
        <v>27</v>
      </c>
      <c r="H1660" t="s">
        <v>28</v>
      </c>
      <c r="I1660" t="s">
        <v>51</v>
      </c>
      <c r="J1660" t="s">
        <v>52</v>
      </c>
      <c r="K1660" t="s">
        <v>3774</v>
      </c>
    </row>
    <row r="1661" spans="1:11" x14ac:dyDescent="0.35">
      <c r="A1661" s="1">
        <v>45826</v>
      </c>
      <c r="B1661" s="1">
        <v>45838</v>
      </c>
      <c r="C1661" t="s">
        <v>20</v>
      </c>
      <c r="D1661" s="2">
        <v>2025017775809</v>
      </c>
      <c r="E1661" t="s">
        <v>14</v>
      </c>
      <c r="F1661" t="s">
        <v>15</v>
      </c>
      <c r="G1661" t="s">
        <v>27</v>
      </c>
      <c r="H1661" t="s">
        <v>28</v>
      </c>
      <c r="I1661" t="s">
        <v>51</v>
      </c>
      <c r="J1661" t="s">
        <v>90</v>
      </c>
      <c r="K1661" t="s">
        <v>3777</v>
      </c>
    </row>
    <row r="1662" spans="1:11" x14ac:dyDescent="0.35">
      <c r="A1662" s="1">
        <v>45824</v>
      </c>
      <c r="B1662" s="1">
        <v>45841</v>
      </c>
      <c r="C1662" t="s">
        <v>13</v>
      </c>
      <c r="D1662" s="2">
        <v>2025017617197</v>
      </c>
      <c r="E1662" t="s">
        <v>14</v>
      </c>
      <c r="F1662" t="s">
        <v>15</v>
      </c>
      <c r="G1662" t="s">
        <v>27</v>
      </c>
      <c r="H1662" t="s">
        <v>28</v>
      </c>
      <c r="I1662" t="s">
        <v>51</v>
      </c>
      <c r="J1662" t="s">
        <v>52</v>
      </c>
      <c r="K1662" t="s">
        <v>3795</v>
      </c>
    </row>
    <row r="1663" spans="1:11" x14ac:dyDescent="0.35">
      <c r="A1663" s="1">
        <v>45824</v>
      </c>
      <c r="B1663" s="1">
        <v>45835</v>
      </c>
      <c r="C1663" t="s">
        <v>35</v>
      </c>
      <c r="D1663" s="2">
        <v>2025017620074</v>
      </c>
      <c r="E1663" t="s">
        <v>14</v>
      </c>
      <c r="F1663" t="s">
        <v>15</v>
      </c>
      <c r="G1663" t="s">
        <v>27</v>
      </c>
      <c r="H1663" t="s">
        <v>28</v>
      </c>
      <c r="I1663" t="s">
        <v>51</v>
      </c>
      <c r="J1663" t="s">
        <v>157</v>
      </c>
      <c r="K1663" t="s">
        <v>3799</v>
      </c>
    </row>
    <row r="1664" spans="1:11" x14ac:dyDescent="0.35">
      <c r="A1664" s="1">
        <v>45824</v>
      </c>
      <c r="B1664" s="1">
        <v>45824</v>
      </c>
      <c r="C1664" t="s">
        <v>137</v>
      </c>
      <c r="D1664" s="2">
        <v>2025017648164</v>
      </c>
      <c r="E1664" t="s">
        <v>14</v>
      </c>
      <c r="F1664" t="s">
        <v>15</v>
      </c>
      <c r="G1664" t="s">
        <v>27</v>
      </c>
      <c r="H1664" t="s">
        <v>28</v>
      </c>
      <c r="I1664" t="s">
        <v>51</v>
      </c>
      <c r="J1664" t="s">
        <v>90</v>
      </c>
      <c r="K1664" t="s">
        <v>3815</v>
      </c>
    </row>
    <row r="1665" spans="1:11" x14ac:dyDescent="0.35">
      <c r="A1665" s="1">
        <v>45824</v>
      </c>
      <c r="B1665" s="1">
        <v>45824</v>
      </c>
      <c r="C1665" t="s">
        <v>50</v>
      </c>
      <c r="D1665" s="2">
        <v>2025018060396</v>
      </c>
      <c r="E1665" t="s">
        <v>14</v>
      </c>
      <c r="F1665" t="s">
        <v>15</v>
      </c>
      <c r="G1665" t="s">
        <v>27</v>
      </c>
      <c r="H1665" t="s">
        <v>28</v>
      </c>
      <c r="I1665" t="s">
        <v>51</v>
      </c>
      <c r="J1665" t="s">
        <v>90</v>
      </c>
      <c r="K1665" t="s">
        <v>3824</v>
      </c>
    </row>
    <row r="1666" spans="1:11" x14ac:dyDescent="0.35">
      <c r="A1666" s="1">
        <v>45821</v>
      </c>
      <c r="B1666" s="1">
        <v>45826</v>
      </c>
      <c r="C1666" t="s">
        <v>57</v>
      </c>
      <c r="D1666" s="2">
        <v>2025017604287</v>
      </c>
      <c r="E1666" t="s">
        <v>14</v>
      </c>
      <c r="F1666" t="s">
        <v>15</v>
      </c>
      <c r="G1666" t="s">
        <v>27</v>
      </c>
      <c r="H1666" t="s">
        <v>28</v>
      </c>
      <c r="I1666" t="s">
        <v>51</v>
      </c>
      <c r="J1666" t="s">
        <v>157</v>
      </c>
      <c r="K1666" t="s">
        <v>3832</v>
      </c>
    </row>
    <row r="1667" spans="1:11" x14ac:dyDescent="0.35">
      <c r="A1667" s="1">
        <v>45821</v>
      </c>
      <c r="B1667" s="1">
        <v>45895</v>
      </c>
      <c r="C1667" t="s">
        <v>185</v>
      </c>
      <c r="D1667" s="2">
        <v>2025017779361</v>
      </c>
      <c r="E1667" t="s">
        <v>14</v>
      </c>
      <c r="F1667" t="s">
        <v>15</v>
      </c>
      <c r="G1667" t="s">
        <v>27</v>
      </c>
      <c r="H1667" t="s">
        <v>28</v>
      </c>
      <c r="I1667" t="s">
        <v>51</v>
      </c>
      <c r="J1667" t="s">
        <v>52</v>
      </c>
      <c r="K1667" t="s">
        <v>3847</v>
      </c>
    </row>
    <row r="1668" spans="1:11" x14ac:dyDescent="0.35">
      <c r="A1668" s="1">
        <v>45819</v>
      </c>
      <c r="B1668" s="1">
        <v>45838</v>
      </c>
      <c r="C1668" t="s">
        <v>50</v>
      </c>
      <c r="D1668" s="2">
        <v>2025018783640</v>
      </c>
      <c r="E1668" t="s">
        <v>14</v>
      </c>
      <c r="F1668" t="s">
        <v>15</v>
      </c>
      <c r="G1668" t="s">
        <v>27</v>
      </c>
      <c r="H1668" t="s">
        <v>28</v>
      </c>
      <c r="I1668" t="s">
        <v>51</v>
      </c>
      <c r="J1668" t="s">
        <v>52</v>
      </c>
      <c r="K1668" t="s">
        <v>3879</v>
      </c>
    </row>
    <row r="1669" spans="1:11" x14ac:dyDescent="0.35">
      <c r="A1669" s="1">
        <v>45818</v>
      </c>
      <c r="B1669" s="1">
        <v>45825</v>
      </c>
      <c r="C1669" t="s">
        <v>25</v>
      </c>
      <c r="D1669" s="2">
        <v>2025017564403</v>
      </c>
      <c r="E1669" t="s">
        <v>14</v>
      </c>
      <c r="F1669" t="s">
        <v>15</v>
      </c>
      <c r="G1669" t="s">
        <v>27</v>
      </c>
      <c r="H1669" t="s">
        <v>28</v>
      </c>
      <c r="I1669" t="s">
        <v>51</v>
      </c>
      <c r="J1669" t="s">
        <v>52</v>
      </c>
      <c r="K1669" t="s">
        <v>3885</v>
      </c>
    </row>
    <row r="1670" spans="1:11" x14ac:dyDescent="0.35">
      <c r="A1670" s="1">
        <v>45818</v>
      </c>
      <c r="B1670" s="1">
        <v>45818</v>
      </c>
      <c r="C1670" t="s">
        <v>50</v>
      </c>
      <c r="D1670" s="2">
        <v>2025018060883</v>
      </c>
      <c r="E1670" t="s">
        <v>14</v>
      </c>
      <c r="F1670" t="s">
        <v>15</v>
      </c>
      <c r="G1670" t="s">
        <v>27</v>
      </c>
      <c r="H1670" t="s">
        <v>28</v>
      </c>
      <c r="I1670" t="s">
        <v>51</v>
      </c>
      <c r="J1670" t="s">
        <v>52</v>
      </c>
      <c r="K1670" t="s">
        <v>3903</v>
      </c>
    </row>
    <row r="1671" spans="1:11" x14ac:dyDescent="0.35">
      <c r="A1671" s="1">
        <v>45818</v>
      </c>
      <c r="B1671" s="1">
        <v>45818</v>
      </c>
      <c r="C1671" t="s">
        <v>50</v>
      </c>
      <c r="D1671" s="2">
        <v>2025018060968</v>
      </c>
      <c r="E1671" t="s">
        <v>14</v>
      </c>
      <c r="F1671" t="s">
        <v>15</v>
      </c>
      <c r="G1671" t="s">
        <v>27</v>
      </c>
      <c r="H1671" t="s">
        <v>28</v>
      </c>
      <c r="I1671" t="s">
        <v>51</v>
      </c>
      <c r="J1671" t="s">
        <v>157</v>
      </c>
      <c r="K1671" t="s">
        <v>3904</v>
      </c>
    </row>
    <row r="1672" spans="1:11" x14ac:dyDescent="0.35">
      <c r="A1672" s="1">
        <v>45817</v>
      </c>
      <c r="B1672" s="1">
        <v>45821</v>
      </c>
      <c r="C1672" t="s">
        <v>649</v>
      </c>
      <c r="D1672" s="2">
        <v>2025017557798</v>
      </c>
      <c r="E1672" t="s">
        <v>14</v>
      </c>
      <c r="F1672" t="s">
        <v>15</v>
      </c>
      <c r="G1672" t="s">
        <v>27</v>
      </c>
      <c r="H1672" t="s">
        <v>28</v>
      </c>
      <c r="I1672" t="s">
        <v>51</v>
      </c>
      <c r="J1672" t="s">
        <v>52</v>
      </c>
      <c r="K1672" t="s">
        <v>3905</v>
      </c>
    </row>
    <row r="1673" spans="1:11" x14ac:dyDescent="0.35">
      <c r="A1673" s="1">
        <v>45817</v>
      </c>
      <c r="B1673" s="1">
        <v>45915</v>
      </c>
      <c r="C1673" t="s">
        <v>115</v>
      </c>
      <c r="D1673" s="2">
        <v>2025017576240</v>
      </c>
      <c r="E1673" t="s">
        <v>14</v>
      </c>
      <c r="F1673" t="s">
        <v>15</v>
      </c>
      <c r="G1673" t="s">
        <v>27</v>
      </c>
      <c r="H1673" t="s">
        <v>28</v>
      </c>
      <c r="I1673" t="s">
        <v>51</v>
      </c>
      <c r="J1673" t="s">
        <v>90</v>
      </c>
      <c r="K1673" t="s">
        <v>3910</v>
      </c>
    </row>
    <row r="1674" spans="1:11" x14ac:dyDescent="0.35">
      <c r="A1674" s="1">
        <v>45815</v>
      </c>
      <c r="B1674" s="1">
        <v>45833</v>
      </c>
      <c r="C1674" t="s">
        <v>57</v>
      </c>
      <c r="D1674" s="2">
        <v>2025017559620</v>
      </c>
      <c r="E1674" t="s">
        <v>14</v>
      </c>
      <c r="F1674" t="s">
        <v>15</v>
      </c>
      <c r="G1674" t="s">
        <v>27</v>
      </c>
      <c r="H1674" t="s">
        <v>28</v>
      </c>
      <c r="I1674" t="s">
        <v>51</v>
      </c>
      <c r="J1674" t="s">
        <v>90</v>
      </c>
      <c r="K1674" t="s">
        <v>3914</v>
      </c>
    </row>
    <row r="1675" spans="1:11" x14ac:dyDescent="0.35">
      <c r="A1675" s="1">
        <v>45814</v>
      </c>
      <c r="B1675" s="1">
        <v>45819</v>
      </c>
      <c r="C1675" t="s">
        <v>104</v>
      </c>
      <c r="D1675" s="2">
        <v>2025017577266</v>
      </c>
      <c r="E1675" t="s">
        <v>14</v>
      </c>
      <c r="F1675" t="s">
        <v>15</v>
      </c>
      <c r="G1675" t="s">
        <v>27</v>
      </c>
      <c r="H1675" t="s">
        <v>28</v>
      </c>
      <c r="I1675" t="s">
        <v>51</v>
      </c>
      <c r="J1675" t="s">
        <v>90</v>
      </c>
      <c r="K1675" t="s">
        <v>3929</v>
      </c>
    </row>
    <row r="1676" spans="1:11" x14ac:dyDescent="0.35">
      <c r="A1676" s="1">
        <v>45813</v>
      </c>
      <c r="B1676" s="1">
        <v>45819</v>
      </c>
      <c r="C1676" t="s">
        <v>139</v>
      </c>
      <c r="D1676" s="2">
        <v>2025017542906</v>
      </c>
      <c r="E1676" t="s">
        <v>14</v>
      </c>
      <c r="F1676" t="s">
        <v>15</v>
      </c>
      <c r="G1676" t="s">
        <v>27</v>
      </c>
      <c r="H1676" t="s">
        <v>28</v>
      </c>
      <c r="I1676" t="s">
        <v>51</v>
      </c>
      <c r="J1676" t="s">
        <v>90</v>
      </c>
      <c r="K1676" t="s">
        <v>3941</v>
      </c>
    </row>
    <row r="1677" spans="1:11" x14ac:dyDescent="0.35">
      <c r="A1677" s="1">
        <v>45813</v>
      </c>
      <c r="B1677" s="1">
        <v>45826</v>
      </c>
      <c r="C1677" t="s">
        <v>149</v>
      </c>
      <c r="D1677" s="2">
        <v>2025017578718</v>
      </c>
      <c r="E1677" t="s">
        <v>14</v>
      </c>
      <c r="F1677" t="s">
        <v>15</v>
      </c>
      <c r="G1677" t="s">
        <v>27</v>
      </c>
      <c r="H1677" t="s">
        <v>28</v>
      </c>
      <c r="I1677" t="s">
        <v>51</v>
      </c>
      <c r="J1677" t="s">
        <v>90</v>
      </c>
      <c r="K1677" t="s">
        <v>3946</v>
      </c>
    </row>
    <row r="1678" spans="1:11" x14ac:dyDescent="0.35">
      <c r="A1678" s="1">
        <v>45813</v>
      </c>
      <c r="B1678" s="1">
        <v>45813</v>
      </c>
      <c r="C1678" t="s">
        <v>50</v>
      </c>
      <c r="D1678" s="2">
        <v>2025018061051</v>
      </c>
      <c r="E1678" t="s">
        <v>14</v>
      </c>
      <c r="F1678" t="s">
        <v>15</v>
      </c>
      <c r="G1678" t="s">
        <v>27</v>
      </c>
      <c r="H1678" t="s">
        <v>28</v>
      </c>
      <c r="I1678" t="s">
        <v>51</v>
      </c>
      <c r="J1678" t="s">
        <v>90</v>
      </c>
      <c r="K1678" t="s">
        <v>3950</v>
      </c>
    </row>
    <row r="1679" spans="1:11" x14ac:dyDescent="0.35">
      <c r="A1679" s="1">
        <v>45812</v>
      </c>
      <c r="B1679" s="1">
        <v>45818</v>
      </c>
      <c r="C1679" t="s">
        <v>649</v>
      </c>
      <c r="D1679" s="2">
        <v>2025017557143</v>
      </c>
      <c r="E1679" t="s">
        <v>14</v>
      </c>
      <c r="F1679" t="s">
        <v>15</v>
      </c>
      <c r="G1679" t="s">
        <v>27</v>
      </c>
      <c r="H1679" t="s">
        <v>28</v>
      </c>
      <c r="I1679" t="s">
        <v>51</v>
      </c>
      <c r="J1679" t="s">
        <v>52</v>
      </c>
      <c r="K1679" t="s">
        <v>3959</v>
      </c>
    </row>
    <row r="1680" spans="1:11" x14ac:dyDescent="0.35">
      <c r="A1680" s="1">
        <v>45811</v>
      </c>
      <c r="B1680" s="1">
        <v>45812</v>
      </c>
      <c r="C1680" t="s">
        <v>35</v>
      </c>
      <c r="D1680" s="2">
        <v>2025017509276</v>
      </c>
      <c r="E1680" t="s">
        <v>14</v>
      </c>
      <c r="F1680" t="s">
        <v>15</v>
      </c>
      <c r="G1680" t="s">
        <v>27</v>
      </c>
      <c r="H1680" t="s">
        <v>28</v>
      </c>
      <c r="I1680" t="s">
        <v>51</v>
      </c>
      <c r="J1680" t="s">
        <v>90</v>
      </c>
      <c r="K1680" t="s">
        <v>3968</v>
      </c>
    </row>
    <row r="1681" spans="1:12" x14ac:dyDescent="0.35">
      <c r="A1681" s="1">
        <v>45811</v>
      </c>
      <c r="B1681" s="1">
        <v>45841</v>
      </c>
      <c r="C1681" t="s">
        <v>13</v>
      </c>
      <c r="D1681" s="2">
        <v>2025017515478</v>
      </c>
      <c r="E1681" t="s">
        <v>14</v>
      </c>
      <c r="F1681" t="s">
        <v>15</v>
      </c>
      <c r="G1681" t="s">
        <v>27</v>
      </c>
      <c r="H1681" t="s">
        <v>28</v>
      </c>
      <c r="I1681" t="s">
        <v>51</v>
      </c>
      <c r="J1681" t="s">
        <v>157</v>
      </c>
      <c r="K1681" t="s">
        <v>3973</v>
      </c>
    </row>
    <row r="1682" spans="1:12" x14ac:dyDescent="0.35">
      <c r="A1682" s="1">
        <v>45810</v>
      </c>
      <c r="B1682" s="1">
        <v>45810</v>
      </c>
      <c r="C1682" t="s">
        <v>50</v>
      </c>
      <c r="D1682" s="2">
        <v>2025018061303</v>
      </c>
      <c r="E1682" t="s">
        <v>14</v>
      </c>
      <c r="F1682" t="s">
        <v>15</v>
      </c>
      <c r="G1682" t="s">
        <v>27</v>
      </c>
      <c r="H1682" t="s">
        <v>28</v>
      </c>
      <c r="I1682" t="s">
        <v>51</v>
      </c>
      <c r="J1682" t="s">
        <v>52</v>
      </c>
      <c r="K1682" t="s">
        <v>3993</v>
      </c>
    </row>
    <row r="1683" spans="1:12" x14ac:dyDescent="0.35">
      <c r="A1683" s="1">
        <v>45809</v>
      </c>
      <c r="B1683" s="1">
        <v>45814</v>
      </c>
      <c r="C1683" t="s">
        <v>115</v>
      </c>
      <c r="D1683" s="2">
        <v>2025017496973</v>
      </c>
      <c r="E1683" t="s">
        <v>14</v>
      </c>
      <c r="F1683" t="s">
        <v>15</v>
      </c>
      <c r="G1683" t="s">
        <v>27</v>
      </c>
      <c r="H1683" t="s">
        <v>28</v>
      </c>
      <c r="I1683" t="s">
        <v>51</v>
      </c>
      <c r="J1683" t="s">
        <v>90</v>
      </c>
      <c r="K1683" t="s">
        <v>3997</v>
      </c>
      <c r="L1683" t="s">
        <v>3998</v>
      </c>
    </row>
    <row r="1684" spans="1:12" x14ac:dyDescent="0.35">
      <c r="A1684" s="1">
        <v>45809</v>
      </c>
      <c r="B1684" s="1">
        <v>45818</v>
      </c>
      <c r="C1684" t="s">
        <v>137</v>
      </c>
      <c r="D1684" s="2">
        <v>2025017647964</v>
      </c>
      <c r="E1684" t="s">
        <v>14</v>
      </c>
      <c r="F1684" t="s">
        <v>15</v>
      </c>
      <c r="G1684" t="s">
        <v>27</v>
      </c>
      <c r="H1684" t="s">
        <v>28</v>
      </c>
      <c r="I1684" t="s">
        <v>51</v>
      </c>
      <c r="J1684" t="s">
        <v>90</v>
      </c>
      <c r="K1684" t="s">
        <v>4002</v>
      </c>
    </row>
    <row r="1685" spans="1:12" x14ac:dyDescent="0.35">
      <c r="A1685" s="1">
        <v>45809</v>
      </c>
      <c r="B1685" s="1">
        <v>45832</v>
      </c>
      <c r="C1685" t="s">
        <v>50</v>
      </c>
      <c r="D1685" s="2">
        <v>2025018051976</v>
      </c>
      <c r="E1685" t="s">
        <v>14</v>
      </c>
      <c r="F1685" t="s">
        <v>15</v>
      </c>
      <c r="G1685" t="s">
        <v>27</v>
      </c>
      <c r="H1685" t="s">
        <v>28</v>
      </c>
      <c r="I1685" t="s">
        <v>51</v>
      </c>
      <c r="J1685" t="s">
        <v>90</v>
      </c>
      <c r="K1685" t="s">
        <v>4004</v>
      </c>
    </row>
    <row r="1686" spans="1:12" x14ac:dyDescent="0.35">
      <c r="A1686" s="1">
        <v>45807</v>
      </c>
      <c r="B1686" s="1">
        <v>45819</v>
      </c>
      <c r="C1686" t="s">
        <v>649</v>
      </c>
      <c r="D1686" s="2">
        <v>2025017572009</v>
      </c>
      <c r="E1686" t="s">
        <v>14</v>
      </c>
      <c r="F1686" t="s">
        <v>15</v>
      </c>
      <c r="G1686" t="s">
        <v>27</v>
      </c>
      <c r="H1686" t="s">
        <v>28</v>
      </c>
      <c r="I1686" t="s">
        <v>51</v>
      </c>
      <c r="J1686" t="s">
        <v>52</v>
      </c>
      <c r="K1686" t="s">
        <v>4013</v>
      </c>
    </row>
    <row r="1687" spans="1:12" x14ac:dyDescent="0.35">
      <c r="A1687" s="1">
        <v>45804</v>
      </c>
      <c r="B1687" s="1">
        <v>45807</v>
      </c>
      <c r="C1687" t="s">
        <v>25</v>
      </c>
      <c r="D1687" s="2">
        <v>2025017464894</v>
      </c>
      <c r="E1687" t="s">
        <v>14</v>
      </c>
      <c r="F1687" t="s">
        <v>15</v>
      </c>
      <c r="G1687" t="s">
        <v>27</v>
      </c>
      <c r="H1687" t="s">
        <v>28</v>
      </c>
      <c r="I1687" t="s">
        <v>51</v>
      </c>
      <c r="J1687" t="s">
        <v>52</v>
      </c>
      <c r="K1687" t="s">
        <v>4044</v>
      </c>
    </row>
    <row r="1688" spans="1:12" x14ac:dyDescent="0.35">
      <c r="A1688" s="1">
        <v>45804</v>
      </c>
      <c r="B1688" s="1">
        <v>45826</v>
      </c>
      <c r="C1688" t="s">
        <v>13</v>
      </c>
      <c r="D1688" s="2">
        <v>2025017515622</v>
      </c>
      <c r="E1688" t="s">
        <v>14</v>
      </c>
      <c r="F1688" t="s">
        <v>15</v>
      </c>
      <c r="G1688" t="s">
        <v>27</v>
      </c>
      <c r="H1688" t="s">
        <v>28</v>
      </c>
      <c r="I1688" t="s">
        <v>51</v>
      </c>
      <c r="J1688" t="s">
        <v>157</v>
      </c>
      <c r="K1688" t="s">
        <v>4056</v>
      </c>
    </row>
    <row r="1689" spans="1:12" x14ac:dyDescent="0.35">
      <c r="A1689" s="1">
        <v>45804</v>
      </c>
      <c r="B1689" s="1">
        <v>45819</v>
      </c>
      <c r="C1689" t="s">
        <v>649</v>
      </c>
      <c r="D1689" s="2">
        <v>2025017571701</v>
      </c>
      <c r="E1689" t="s">
        <v>14</v>
      </c>
      <c r="F1689" t="s">
        <v>15</v>
      </c>
      <c r="G1689" t="s">
        <v>27</v>
      </c>
      <c r="H1689" t="s">
        <v>28</v>
      </c>
      <c r="I1689" t="s">
        <v>51</v>
      </c>
      <c r="J1689" t="s">
        <v>52</v>
      </c>
      <c r="K1689" t="s">
        <v>4059</v>
      </c>
    </row>
    <row r="1690" spans="1:12" x14ac:dyDescent="0.35">
      <c r="A1690" s="1">
        <v>45803</v>
      </c>
      <c r="B1690" s="1">
        <v>45855</v>
      </c>
      <c r="C1690" t="s">
        <v>20</v>
      </c>
      <c r="D1690" s="2">
        <v>2025017448867</v>
      </c>
      <c r="E1690" t="s">
        <v>14</v>
      </c>
      <c r="F1690" t="s">
        <v>15</v>
      </c>
      <c r="G1690" t="s">
        <v>27</v>
      </c>
      <c r="H1690" t="s">
        <v>28</v>
      </c>
      <c r="I1690" t="s">
        <v>51</v>
      </c>
      <c r="J1690" t="s">
        <v>90</v>
      </c>
      <c r="K1690" t="s">
        <v>4062</v>
      </c>
    </row>
    <row r="1691" spans="1:12" x14ac:dyDescent="0.35">
      <c r="A1691" s="1">
        <v>45803</v>
      </c>
      <c r="B1691" s="1">
        <v>45833</v>
      </c>
      <c r="C1691" t="s">
        <v>115</v>
      </c>
      <c r="D1691" s="2">
        <v>2025017450797</v>
      </c>
      <c r="E1691" t="s">
        <v>14</v>
      </c>
      <c r="F1691" t="s">
        <v>15</v>
      </c>
      <c r="G1691" t="s">
        <v>27</v>
      </c>
      <c r="H1691" t="s">
        <v>28</v>
      </c>
      <c r="I1691" t="s">
        <v>51</v>
      </c>
      <c r="J1691" t="s">
        <v>157</v>
      </c>
      <c r="K1691" t="s">
        <v>4066</v>
      </c>
    </row>
    <row r="1692" spans="1:12" x14ac:dyDescent="0.35">
      <c r="A1692" s="1">
        <v>45803</v>
      </c>
      <c r="B1692" s="1">
        <v>45805</v>
      </c>
      <c r="C1692" t="s">
        <v>104</v>
      </c>
      <c r="D1692" s="2">
        <v>2025017453300</v>
      </c>
      <c r="E1692" t="s">
        <v>14</v>
      </c>
      <c r="F1692" t="s">
        <v>15</v>
      </c>
      <c r="G1692" t="s">
        <v>27</v>
      </c>
      <c r="H1692" t="s">
        <v>28</v>
      </c>
      <c r="I1692" t="s">
        <v>51</v>
      </c>
      <c r="J1692" t="s">
        <v>90</v>
      </c>
      <c r="K1692" t="s">
        <v>4070</v>
      </c>
    </row>
    <row r="1693" spans="1:12" x14ac:dyDescent="0.35">
      <c r="A1693" s="1">
        <v>45803</v>
      </c>
      <c r="B1693" s="1">
        <v>45803</v>
      </c>
      <c r="C1693" t="s">
        <v>50</v>
      </c>
      <c r="D1693" s="2">
        <v>2025018061864</v>
      </c>
      <c r="E1693" t="s">
        <v>14</v>
      </c>
      <c r="F1693" t="s">
        <v>15</v>
      </c>
      <c r="G1693" t="s">
        <v>27</v>
      </c>
      <c r="H1693" t="s">
        <v>28</v>
      </c>
      <c r="I1693" t="s">
        <v>51</v>
      </c>
      <c r="J1693" t="s">
        <v>52</v>
      </c>
      <c r="K1693" t="s">
        <v>4077</v>
      </c>
    </row>
    <row r="1694" spans="1:12" x14ac:dyDescent="0.35">
      <c r="A1694" s="1">
        <v>45800</v>
      </c>
      <c r="B1694" s="1">
        <v>45841</v>
      </c>
      <c r="C1694" t="s">
        <v>35</v>
      </c>
      <c r="D1694" s="2">
        <v>2025017445881</v>
      </c>
      <c r="E1694" t="s">
        <v>14</v>
      </c>
      <c r="F1694" t="s">
        <v>15</v>
      </c>
      <c r="G1694" t="s">
        <v>27</v>
      </c>
      <c r="H1694" t="s">
        <v>28</v>
      </c>
      <c r="I1694" t="s">
        <v>51</v>
      </c>
      <c r="J1694" t="s">
        <v>157</v>
      </c>
      <c r="K1694" t="s">
        <v>4087</v>
      </c>
    </row>
    <row r="1695" spans="1:12" x14ac:dyDescent="0.35">
      <c r="A1695" s="1">
        <v>45800</v>
      </c>
      <c r="B1695" s="1">
        <v>45811</v>
      </c>
      <c r="C1695" t="s">
        <v>149</v>
      </c>
      <c r="D1695" s="2">
        <v>2025017447645</v>
      </c>
      <c r="E1695" t="s">
        <v>14</v>
      </c>
      <c r="F1695" t="s">
        <v>15</v>
      </c>
      <c r="G1695" t="s">
        <v>27</v>
      </c>
      <c r="H1695" t="s">
        <v>28</v>
      </c>
      <c r="I1695" t="s">
        <v>51</v>
      </c>
      <c r="J1695" t="s">
        <v>52</v>
      </c>
      <c r="K1695" t="s">
        <v>4090</v>
      </c>
    </row>
    <row r="1696" spans="1:12" x14ac:dyDescent="0.35">
      <c r="A1696" s="1">
        <v>45800</v>
      </c>
      <c r="B1696" s="1">
        <v>45826</v>
      </c>
      <c r="C1696" t="s">
        <v>149</v>
      </c>
      <c r="D1696" s="2">
        <v>2025017449585</v>
      </c>
      <c r="E1696" t="s">
        <v>14</v>
      </c>
      <c r="F1696" t="s">
        <v>15</v>
      </c>
      <c r="G1696" t="s">
        <v>27</v>
      </c>
      <c r="H1696" t="s">
        <v>28</v>
      </c>
      <c r="I1696" t="s">
        <v>51</v>
      </c>
      <c r="J1696" t="s">
        <v>547</v>
      </c>
      <c r="K1696" t="s">
        <v>4091</v>
      </c>
    </row>
    <row r="1697" spans="1:11" x14ac:dyDescent="0.35">
      <c r="A1697" s="1">
        <v>45799</v>
      </c>
      <c r="B1697" s="1">
        <v>45803</v>
      </c>
      <c r="C1697" t="s">
        <v>115</v>
      </c>
      <c r="D1697" s="2">
        <v>2025017436450</v>
      </c>
      <c r="E1697" t="s">
        <v>14</v>
      </c>
      <c r="F1697" t="s">
        <v>15</v>
      </c>
      <c r="G1697" t="s">
        <v>27</v>
      </c>
      <c r="H1697" t="s">
        <v>28</v>
      </c>
      <c r="I1697" t="s">
        <v>51</v>
      </c>
      <c r="J1697" t="s">
        <v>90</v>
      </c>
      <c r="K1697" t="s">
        <v>4104</v>
      </c>
    </row>
    <row r="1698" spans="1:11" x14ac:dyDescent="0.35">
      <c r="A1698" s="1">
        <v>45798</v>
      </c>
      <c r="B1698" s="1">
        <v>45825</v>
      </c>
      <c r="C1698" t="s">
        <v>13</v>
      </c>
      <c r="D1698" s="2">
        <v>2025017410281</v>
      </c>
      <c r="E1698" t="s">
        <v>14</v>
      </c>
      <c r="F1698" t="s">
        <v>15</v>
      </c>
      <c r="G1698" t="s">
        <v>27</v>
      </c>
      <c r="H1698" t="s">
        <v>28</v>
      </c>
      <c r="I1698" t="s">
        <v>51</v>
      </c>
      <c r="J1698" t="s">
        <v>52</v>
      </c>
      <c r="K1698" t="s">
        <v>4110</v>
      </c>
    </row>
    <row r="1699" spans="1:11" x14ac:dyDescent="0.35">
      <c r="A1699" s="1">
        <v>45798</v>
      </c>
      <c r="B1699" s="1">
        <v>45812</v>
      </c>
      <c r="C1699" t="s">
        <v>13</v>
      </c>
      <c r="D1699" s="2">
        <v>2025017553600</v>
      </c>
      <c r="E1699" t="s">
        <v>14</v>
      </c>
      <c r="F1699" t="s">
        <v>15</v>
      </c>
      <c r="G1699" t="s">
        <v>27</v>
      </c>
      <c r="H1699" t="s">
        <v>28</v>
      </c>
      <c r="I1699" t="s">
        <v>51</v>
      </c>
      <c r="J1699" t="s">
        <v>52</v>
      </c>
      <c r="K1699" t="s">
        <v>4128</v>
      </c>
    </row>
    <row r="1700" spans="1:11" x14ac:dyDescent="0.35">
      <c r="A1700" s="1">
        <v>45797</v>
      </c>
      <c r="B1700" s="1">
        <v>45803</v>
      </c>
      <c r="C1700" t="s">
        <v>57</v>
      </c>
      <c r="D1700" s="2">
        <v>2025017406236</v>
      </c>
      <c r="E1700" t="s">
        <v>14</v>
      </c>
      <c r="F1700" t="s">
        <v>15</v>
      </c>
      <c r="G1700" t="s">
        <v>27</v>
      </c>
      <c r="H1700" t="s">
        <v>28</v>
      </c>
      <c r="I1700" t="s">
        <v>51</v>
      </c>
      <c r="J1700" t="s">
        <v>90</v>
      </c>
      <c r="K1700" t="s">
        <v>4135</v>
      </c>
    </row>
    <row r="1701" spans="1:11" x14ac:dyDescent="0.35">
      <c r="A1701" s="1">
        <v>45797</v>
      </c>
      <c r="B1701" s="1">
        <v>45821</v>
      </c>
      <c r="C1701" t="s">
        <v>185</v>
      </c>
      <c r="D1701" s="2">
        <v>2025017489074</v>
      </c>
      <c r="E1701" t="s">
        <v>14</v>
      </c>
      <c r="F1701" t="s">
        <v>15</v>
      </c>
      <c r="G1701" t="s">
        <v>27</v>
      </c>
      <c r="H1701" t="s">
        <v>28</v>
      </c>
      <c r="I1701" t="s">
        <v>51</v>
      </c>
      <c r="J1701" t="s">
        <v>157</v>
      </c>
      <c r="K1701" t="s">
        <v>4145</v>
      </c>
    </row>
    <row r="1702" spans="1:11" x14ac:dyDescent="0.35">
      <c r="A1702" s="1">
        <v>45797</v>
      </c>
      <c r="B1702" s="1">
        <v>45856</v>
      </c>
      <c r="C1702" t="s">
        <v>123</v>
      </c>
      <c r="D1702" s="2">
        <v>2025017687978</v>
      </c>
      <c r="E1702" t="s">
        <v>14</v>
      </c>
      <c r="F1702" t="s">
        <v>15</v>
      </c>
      <c r="G1702" t="s">
        <v>27</v>
      </c>
      <c r="H1702" t="s">
        <v>28</v>
      </c>
      <c r="I1702" t="s">
        <v>51</v>
      </c>
      <c r="J1702" t="s">
        <v>90</v>
      </c>
      <c r="K1702" t="s">
        <v>4147</v>
      </c>
    </row>
    <row r="1703" spans="1:11" x14ac:dyDescent="0.35">
      <c r="A1703" s="1">
        <v>45796</v>
      </c>
      <c r="B1703" s="1">
        <v>45800</v>
      </c>
      <c r="C1703" t="s">
        <v>46</v>
      </c>
      <c r="D1703" s="2">
        <v>2025017394504</v>
      </c>
      <c r="E1703" t="s">
        <v>14</v>
      </c>
      <c r="F1703" t="s">
        <v>15</v>
      </c>
      <c r="G1703" t="s">
        <v>27</v>
      </c>
      <c r="H1703" t="s">
        <v>28</v>
      </c>
      <c r="I1703" t="s">
        <v>51</v>
      </c>
      <c r="J1703" t="s">
        <v>90</v>
      </c>
      <c r="K1703" t="s">
        <v>4153</v>
      </c>
    </row>
    <row r="1704" spans="1:11" x14ac:dyDescent="0.35">
      <c r="A1704" s="1">
        <v>45796</v>
      </c>
      <c r="B1704" s="1">
        <v>45803</v>
      </c>
      <c r="C1704" t="s">
        <v>139</v>
      </c>
      <c r="D1704" s="2">
        <v>2025017395086</v>
      </c>
      <c r="E1704" t="s">
        <v>14</v>
      </c>
      <c r="F1704" t="s">
        <v>15</v>
      </c>
      <c r="G1704" t="s">
        <v>27</v>
      </c>
      <c r="H1704" t="s">
        <v>28</v>
      </c>
      <c r="I1704" t="s">
        <v>51</v>
      </c>
      <c r="J1704" t="s">
        <v>52</v>
      </c>
      <c r="K1704" t="s">
        <v>4156</v>
      </c>
    </row>
    <row r="1705" spans="1:11" x14ac:dyDescent="0.35">
      <c r="A1705" s="1">
        <v>45793</v>
      </c>
      <c r="B1705" s="1">
        <v>45799</v>
      </c>
      <c r="C1705" t="s">
        <v>25</v>
      </c>
      <c r="D1705" s="2">
        <v>2025017377523</v>
      </c>
      <c r="E1705" t="s">
        <v>14</v>
      </c>
      <c r="F1705" t="s">
        <v>15</v>
      </c>
      <c r="G1705" t="s">
        <v>27</v>
      </c>
      <c r="H1705" t="s">
        <v>28</v>
      </c>
      <c r="I1705" t="s">
        <v>51</v>
      </c>
      <c r="J1705" t="s">
        <v>52</v>
      </c>
      <c r="K1705" t="s">
        <v>4175</v>
      </c>
    </row>
    <row r="1706" spans="1:11" x14ac:dyDescent="0.35">
      <c r="A1706" s="1">
        <v>45791</v>
      </c>
      <c r="B1706" s="1">
        <v>45793</v>
      </c>
      <c r="C1706" t="s">
        <v>35</v>
      </c>
      <c r="D1706" s="2">
        <v>2025017359737</v>
      </c>
      <c r="E1706" t="s">
        <v>14</v>
      </c>
      <c r="F1706" t="s">
        <v>15</v>
      </c>
      <c r="G1706" t="s">
        <v>27</v>
      </c>
      <c r="H1706" t="s">
        <v>28</v>
      </c>
      <c r="I1706" t="s">
        <v>51</v>
      </c>
      <c r="J1706" t="s">
        <v>90</v>
      </c>
      <c r="K1706" t="s">
        <v>4195</v>
      </c>
    </row>
    <row r="1707" spans="1:11" x14ac:dyDescent="0.35">
      <c r="A1707" s="1">
        <v>45791</v>
      </c>
      <c r="B1707" s="1">
        <v>45793</v>
      </c>
      <c r="C1707" t="s">
        <v>20</v>
      </c>
      <c r="D1707" s="2">
        <v>2025017398197</v>
      </c>
      <c r="E1707" t="s">
        <v>14</v>
      </c>
      <c r="F1707" t="s">
        <v>15</v>
      </c>
      <c r="G1707" t="s">
        <v>27</v>
      </c>
      <c r="H1707" t="s">
        <v>28</v>
      </c>
      <c r="I1707" t="s">
        <v>51</v>
      </c>
      <c r="J1707" t="s">
        <v>90</v>
      </c>
      <c r="K1707" t="s">
        <v>4204</v>
      </c>
    </row>
    <row r="1708" spans="1:11" x14ac:dyDescent="0.35">
      <c r="A1708" s="1">
        <v>45790</v>
      </c>
      <c r="B1708" s="1">
        <v>45807</v>
      </c>
      <c r="C1708" t="s">
        <v>35</v>
      </c>
      <c r="D1708" s="2">
        <v>2025017353854</v>
      </c>
      <c r="E1708" t="s">
        <v>14</v>
      </c>
      <c r="F1708" t="s">
        <v>15</v>
      </c>
      <c r="G1708" t="s">
        <v>27</v>
      </c>
      <c r="H1708" t="s">
        <v>28</v>
      </c>
      <c r="I1708" t="s">
        <v>51</v>
      </c>
      <c r="J1708" t="s">
        <v>157</v>
      </c>
      <c r="K1708" t="s">
        <v>4209</v>
      </c>
    </row>
    <row r="1709" spans="1:11" x14ac:dyDescent="0.35">
      <c r="A1709" s="1">
        <v>45790</v>
      </c>
      <c r="B1709" s="1">
        <v>45796</v>
      </c>
      <c r="C1709" t="s">
        <v>25</v>
      </c>
      <c r="D1709" s="2">
        <v>2025017354626</v>
      </c>
      <c r="E1709" t="s">
        <v>14</v>
      </c>
      <c r="F1709" t="s">
        <v>15</v>
      </c>
      <c r="G1709" t="s">
        <v>27</v>
      </c>
      <c r="H1709" t="s">
        <v>28</v>
      </c>
      <c r="I1709" t="s">
        <v>51</v>
      </c>
      <c r="J1709" t="s">
        <v>52</v>
      </c>
      <c r="K1709" t="s">
        <v>4210</v>
      </c>
    </row>
    <row r="1710" spans="1:11" x14ac:dyDescent="0.35">
      <c r="A1710" s="1">
        <v>45790</v>
      </c>
      <c r="B1710" s="1">
        <v>45790</v>
      </c>
      <c r="C1710" t="s">
        <v>50</v>
      </c>
      <c r="D1710" s="2">
        <v>2025018062200</v>
      </c>
      <c r="E1710" t="s">
        <v>14</v>
      </c>
      <c r="F1710" t="s">
        <v>15</v>
      </c>
      <c r="G1710" t="s">
        <v>27</v>
      </c>
      <c r="H1710" t="s">
        <v>28</v>
      </c>
      <c r="I1710" t="s">
        <v>51</v>
      </c>
      <c r="J1710" t="s">
        <v>90</v>
      </c>
      <c r="K1710" t="s">
        <v>4225</v>
      </c>
    </row>
    <row r="1711" spans="1:11" x14ac:dyDescent="0.35">
      <c r="A1711" s="1">
        <v>45789</v>
      </c>
      <c r="B1711" s="1">
        <v>45804</v>
      </c>
      <c r="C1711" t="s">
        <v>35</v>
      </c>
      <c r="D1711" s="2">
        <v>2025017337596</v>
      </c>
      <c r="E1711" t="s">
        <v>14</v>
      </c>
      <c r="F1711" t="s">
        <v>15</v>
      </c>
      <c r="G1711" t="s">
        <v>27</v>
      </c>
      <c r="H1711" t="s">
        <v>28</v>
      </c>
      <c r="I1711" t="s">
        <v>51</v>
      </c>
      <c r="J1711" t="s">
        <v>90</v>
      </c>
      <c r="K1711" t="s">
        <v>4226</v>
      </c>
    </row>
    <row r="1712" spans="1:11" x14ac:dyDescent="0.35">
      <c r="A1712" s="1">
        <v>45789</v>
      </c>
      <c r="B1712" s="1">
        <v>45791</v>
      </c>
      <c r="C1712" t="s">
        <v>13</v>
      </c>
      <c r="D1712" s="2">
        <v>2025017341511</v>
      </c>
      <c r="E1712" t="s">
        <v>14</v>
      </c>
      <c r="F1712" t="s">
        <v>15</v>
      </c>
      <c r="G1712" t="s">
        <v>27</v>
      </c>
      <c r="H1712" t="s">
        <v>28</v>
      </c>
      <c r="I1712" t="s">
        <v>51</v>
      </c>
      <c r="J1712" t="s">
        <v>52</v>
      </c>
      <c r="K1712" t="s">
        <v>4230</v>
      </c>
    </row>
    <row r="1713" spans="1:11" x14ac:dyDescent="0.35">
      <c r="A1713" s="1">
        <v>45789</v>
      </c>
      <c r="B1713" s="1">
        <v>45792</v>
      </c>
      <c r="C1713" t="s">
        <v>48</v>
      </c>
      <c r="D1713" s="2">
        <v>2025017357550</v>
      </c>
      <c r="E1713" t="s">
        <v>14</v>
      </c>
      <c r="F1713" t="s">
        <v>15</v>
      </c>
      <c r="G1713" t="s">
        <v>27</v>
      </c>
      <c r="H1713" t="s">
        <v>28</v>
      </c>
      <c r="I1713" t="s">
        <v>51</v>
      </c>
      <c r="J1713" t="s">
        <v>52</v>
      </c>
      <c r="K1713" t="s">
        <v>4240</v>
      </c>
    </row>
    <row r="1714" spans="1:11" x14ac:dyDescent="0.35">
      <c r="A1714" s="1">
        <v>45787</v>
      </c>
      <c r="B1714" s="1">
        <v>45790</v>
      </c>
      <c r="C1714" t="s">
        <v>50</v>
      </c>
      <c r="D1714" s="2">
        <v>2025018062581</v>
      </c>
      <c r="E1714" t="s">
        <v>14</v>
      </c>
      <c r="F1714" t="s">
        <v>15</v>
      </c>
      <c r="G1714" t="s">
        <v>27</v>
      </c>
      <c r="H1714" t="s">
        <v>28</v>
      </c>
      <c r="I1714" t="s">
        <v>51</v>
      </c>
      <c r="J1714" t="s">
        <v>52</v>
      </c>
      <c r="K1714" t="s">
        <v>4247</v>
      </c>
    </row>
    <row r="1715" spans="1:11" x14ac:dyDescent="0.35">
      <c r="A1715" s="1">
        <v>45786</v>
      </c>
      <c r="B1715" s="1">
        <v>45859</v>
      </c>
      <c r="C1715" t="s">
        <v>76</v>
      </c>
      <c r="D1715" s="2">
        <v>2025017329105</v>
      </c>
      <c r="E1715" t="s">
        <v>14</v>
      </c>
      <c r="F1715" t="s">
        <v>15</v>
      </c>
      <c r="G1715" t="s">
        <v>27</v>
      </c>
      <c r="H1715" t="s">
        <v>28</v>
      </c>
      <c r="I1715" t="s">
        <v>51</v>
      </c>
      <c r="J1715" t="s">
        <v>90</v>
      </c>
      <c r="K1715" t="s">
        <v>4250</v>
      </c>
    </row>
    <row r="1716" spans="1:11" x14ac:dyDescent="0.35">
      <c r="A1716" s="1">
        <v>45783</v>
      </c>
      <c r="B1716" s="1">
        <v>45794</v>
      </c>
      <c r="C1716" t="s">
        <v>149</v>
      </c>
      <c r="D1716" s="2">
        <v>2025017320390</v>
      </c>
      <c r="E1716" t="s">
        <v>14</v>
      </c>
      <c r="F1716" t="s">
        <v>15</v>
      </c>
      <c r="G1716" t="s">
        <v>27</v>
      </c>
      <c r="H1716" t="s">
        <v>28</v>
      </c>
      <c r="I1716" t="s">
        <v>51</v>
      </c>
      <c r="J1716" t="s">
        <v>157</v>
      </c>
      <c r="K1716" t="s">
        <v>4283</v>
      </c>
    </row>
    <row r="1717" spans="1:11" x14ac:dyDescent="0.35">
      <c r="A1717" s="1">
        <v>45783</v>
      </c>
      <c r="B1717" s="1">
        <v>45790</v>
      </c>
      <c r="C1717" t="s">
        <v>115</v>
      </c>
      <c r="D1717" s="2">
        <v>2025017405033</v>
      </c>
      <c r="E1717" t="s">
        <v>14</v>
      </c>
      <c r="F1717" t="s">
        <v>15</v>
      </c>
      <c r="G1717" t="s">
        <v>27</v>
      </c>
      <c r="H1717" t="s">
        <v>28</v>
      </c>
      <c r="I1717" t="s">
        <v>51</v>
      </c>
      <c r="J1717" t="s">
        <v>90</v>
      </c>
      <c r="K1717" t="s">
        <v>4284</v>
      </c>
    </row>
    <row r="1718" spans="1:11" x14ac:dyDescent="0.35">
      <c r="A1718" s="1">
        <v>45782</v>
      </c>
      <c r="B1718" s="1">
        <v>45810</v>
      </c>
      <c r="C1718" t="s">
        <v>185</v>
      </c>
      <c r="D1718" s="2">
        <v>2025017488849</v>
      </c>
      <c r="E1718" t="s">
        <v>14</v>
      </c>
      <c r="F1718" t="s">
        <v>15</v>
      </c>
      <c r="G1718" t="s">
        <v>27</v>
      </c>
      <c r="H1718" t="s">
        <v>28</v>
      </c>
      <c r="I1718" t="s">
        <v>51</v>
      </c>
      <c r="J1718" t="s">
        <v>52</v>
      </c>
      <c r="K1718" t="s">
        <v>4295</v>
      </c>
    </row>
    <row r="1719" spans="1:11" x14ac:dyDescent="0.35">
      <c r="A1719" s="1">
        <v>45772</v>
      </c>
      <c r="B1719" s="1">
        <v>45776</v>
      </c>
      <c r="C1719" t="s">
        <v>518</v>
      </c>
      <c r="D1719" s="2">
        <v>2025017247308</v>
      </c>
      <c r="E1719" t="s">
        <v>14</v>
      </c>
      <c r="F1719" t="s">
        <v>15</v>
      </c>
      <c r="G1719" t="s">
        <v>27</v>
      </c>
      <c r="H1719" t="s">
        <v>28</v>
      </c>
      <c r="I1719" t="s">
        <v>51</v>
      </c>
      <c r="J1719" t="s">
        <v>52</v>
      </c>
      <c r="K1719" t="s">
        <v>4340</v>
      </c>
    </row>
    <row r="1720" spans="1:11" x14ac:dyDescent="0.35">
      <c r="A1720" s="1">
        <v>45770</v>
      </c>
      <c r="B1720" s="1">
        <v>45777</v>
      </c>
      <c r="C1720" t="s">
        <v>57</v>
      </c>
      <c r="D1720" s="2">
        <v>2025017230405</v>
      </c>
      <c r="E1720" t="s">
        <v>14</v>
      </c>
      <c r="F1720" t="s">
        <v>15</v>
      </c>
      <c r="G1720" t="s">
        <v>27</v>
      </c>
      <c r="H1720" t="s">
        <v>28</v>
      </c>
      <c r="I1720" t="s">
        <v>51</v>
      </c>
      <c r="J1720" t="s">
        <v>157</v>
      </c>
      <c r="K1720" t="s">
        <v>4362</v>
      </c>
    </row>
    <row r="1721" spans="1:11" x14ac:dyDescent="0.35">
      <c r="A1721" s="1">
        <v>45770</v>
      </c>
      <c r="B1721" s="1">
        <v>45805</v>
      </c>
      <c r="C1721" t="s">
        <v>37</v>
      </c>
      <c r="D1721" s="2">
        <v>2025017232046</v>
      </c>
      <c r="E1721" t="s">
        <v>14</v>
      </c>
      <c r="F1721" t="s">
        <v>15</v>
      </c>
      <c r="G1721" t="s">
        <v>27</v>
      </c>
      <c r="H1721" t="s">
        <v>28</v>
      </c>
      <c r="I1721" t="s">
        <v>51</v>
      </c>
      <c r="J1721" t="s">
        <v>90</v>
      </c>
      <c r="K1721" t="s">
        <v>4364</v>
      </c>
    </row>
    <row r="1722" spans="1:11" x14ac:dyDescent="0.35">
      <c r="A1722" s="1">
        <v>45765</v>
      </c>
      <c r="B1722" s="1">
        <v>45775</v>
      </c>
      <c r="C1722" t="s">
        <v>76</v>
      </c>
      <c r="D1722" s="2">
        <v>2025017208451</v>
      </c>
      <c r="E1722" t="s">
        <v>14</v>
      </c>
      <c r="F1722" t="s">
        <v>15</v>
      </c>
      <c r="G1722" t="s">
        <v>27</v>
      </c>
      <c r="H1722" t="s">
        <v>28</v>
      </c>
      <c r="I1722" t="s">
        <v>51</v>
      </c>
      <c r="J1722" t="s">
        <v>52</v>
      </c>
      <c r="K1722" t="s">
        <v>4382</v>
      </c>
    </row>
    <row r="1723" spans="1:11" x14ac:dyDescent="0.35">
      <c r="A1723" s="1">
        <v>45758</v>
      </c>
      <c r="B1723" s="1">
        <v>45773</v>
      </c>
      <c r="C1723" t="s">
        <v>48</v>
      </c>
      <c r="D1723" s="2">
        <v>2025017180360</v>
      </c>
      <c r="E1723" t="s">
        <v>14</v>
      </c>
      <c r="F1723" t="s">
        <v>15</v>
      </c>
      <c r="G1723" t="s">
        <v>27</v>
      </c>
      <c r="H1723" t="s">
        <v>28</v>
      </c>
      <c r="I1723" t="s">
        <v>51</v>
      </c>
      <c r="J1723" t="s">
        <v>52</v>
      </c>
      <c r="K1723" t="s">
        <v>4434</v>
      </c>
    </row>
    <row r="1724" spans="1:11" x14ac:dyDescent="0.35">
      <c r="A1724" s="1">
        <v>45758</v>
      </c>
      <c r="B1724" s="1">
        <v>45773</v>
      </c>
      <c r="C1724" t="s">
        <v>149</v>
      </c>
      <c r="D1724" s="2">
        <v>2025017249422</v>
      </c>
      <c r="E1724" t="s">
        <v>14</v>
      </c>
      <c r="F1724" t="s">
        <v>15</v>
      </c>
      <c r="G1724" t="s">
        <v>27</v>
      </c>
      <c r="H1724" t="s">
        <v>28</v>
      </c>
      <c r="I1724" t="s">
        <v>51</v>
      </c>
      <c r="J1724" t="s">
        <v>52</v>
      </c>
      <c r="K1724" t="s">
        <v>4439</v>
      </c>
    </row>
    <row r="1725" spans="1:11" x14ac:dyDescent="0.35">
      <c r="A1725" s="1">
        <v>45750</v>
      </c>
      <c r="B1725" s="1">
        <v>45750</v>
      </c>
      <c r="C1725" t="s">
        <v>50</v>
      </c>
      <c r="D1725" s="2">
        <v>2025018063236</v>
      </c>
      <c r="E1725" t="s">
        <v>14</v>
      </c>
      <c r="F1725" t="s">
        <v>15</v>
      </c>
      <c r="G1725" t="s">
        <v>27</v>
      </c>
      <c r="H1725" t="s">
        <v>28</v>
      </c>
      <c r="I1725" t="s">
        <v>51</v>
      </c>
      <c r="J1725" t="s">
        <v>90</v>
      </c>
      <c r="K1725" t="s">
        <v>4510</v>
      </c>
    </row>
    <row r="1726" spans="1:11" x14ac:dyDescent="0.35">
      <c r="A1726" s="1">
        <v>45746</v>
      </c>
      <c r="B1726" s="1">
        <v>45749</v>
      </c>
      <c r="C1726" t="s">
        <v>48</v>
      </c>
      <c r="D1726" s="2">
        <v>2025017076806</v>
      </c>
      <c r="E1726" t="s">
        <v>14</v>
      </c>
      <c r="F1726" t="s">
        <v>15</v>
      </c>
      <c r="G1726" t="s">
        <v>27</v>
      </c>
      <c r="H1726" t="s">
        <v>28</v>
      </c>
      <c r="I1726" t="s">
        <v>51</v>
      </c>
      <c r="J1726" t="s">
        <v>90</v>
      </c>
      <c r="K1726" t="s">
        <v>4532</v>
      </c>
    </row>
    <row r="1727" spans="1:11" x14ac:dyDescent="0.35">
      <c r="A1727" s="1">
        <v>45737</v>
      </c>
      <c r="B1727" s="1">
        <v>45810</v>
      </c>
      <c r="C1727" t="s">
        <v>50</v>
      </c>
      <c r="D1727" s="2">
        <v>2025016990306</v>
      </c>
      <c r="E1727" t="s">
        <v>14</v>
      </c>
      <c r="F1727" t="s">
        <v>15</v>
      </c>
      <c r="G1727" t="s">
        <v>27</v>
      </c>
      <c r="H1727" t="s">
        <v>28</v>
      </c>
      <c r="I1727" t="s">
        <v>51</v>
      </c>
      <c r="J1727" t="s">
        <v>157</v>
      </c>
      <c r="K1727" t="s">
        <v>4586</v>
      </c>
    </row>
    <row r="1728" spans="1:11" x14ac:dyDescent="0.35">
      <c r="A1728" s="1">
        <v>45736</v>
      </c>
      <c r="B1728" s="1">
        <v>45751</v>
      </c>
      <c r="C1728" t="s">
        <v>37</v>
      </c>
      <c r="D1728" s="2">
        <v>2025017008302</v>
      </c>
      <c r="E1728" t="s">
        <v>14</v>
      </c>
      <c r="F1728" t="s">
        <v>15</v>
      </c>
      <c r="G1728" t="s">
        <v>27</v>
      </c>
      <c r="H1728" t="s">
        <v>28</v>
      </c>
      <c r="I1728" t="s">
        <v>51</v>
      </c>
      <c r="J1728" t="s">
        <v>90</v>
      </c>
      <c r="K1728" t="s">
        <v>4595</v>
      </c>
    </row>
    <row r="1729" spans="1:11" x14ac:dyDescent="0.35">
      <c r="A1729" s="1">
        <v>45731</v>
      </c>
      <c r="B1729" s="1">
        <v>45743</v>
      </c>
      <c r="C1729" t="s">
        <v>115</v>
      </c>
      <c r="D1729" s="2">
        <v>2025016954648</v>
      </c>
      <c r="E1729" t="s">
        <v>14</v>
      </c>
      <c r="F1729" t="s">
        <v>15</v>
      </c>
      <c r="G1729" t="s">
        <v>27</v>
      </c>
      <c r="H1729" t="s">
        <v>28</v>
      </c>
      <c r="I1729" t="s">
        <v>51</v>
      </c>
      <c r="J1729" t="s">
        <v>90</v>
      </c>
      <c r="K1729" t="s">
        <v>4625</v>
      </c>
    </row>
    <row r="1730" spans="1:11" x14ac:dyDescent="0.35">
      <c r="A1730" s="1">
        <v>45730</v>
      </c>
      <c r="B1730" s="1">
        <v>45787</v>
      </c>
      <c r="C1730" t="s">
        <v>149</v>
      </c>
      <c r="D1730" s="2">
        <v>2025017073903</v>
      </c>
      <c r="E1730" t="s">
        <v>14</v>
      </c>
      <c r="F1730" t="s">
        <v>15</v>
      </c>
      <c r="G1730" t="s">
        <v>27</v>
      </c>
      <c r="H1730" t="s">
        <v>28</v>
      </c>
      <c r="I1730" t="s">
        <v>51</v>
      </c>
      <c r="J1730" t="s">
        <v>547</v>
      </c>
      <c r="K1730" t="s">
        <v>4632</v>
      </c>
    </row>
    <row r="1731" spans="1:11" x14ac:dyDescent="0.35">
      <c r="A1731" s="1">
        <v>45726</v>
      </c>
      <c r="B1731" s="1">
        <v>45750</v>
      </c>
      <c r="C1731" t="s">
        <v>46</v>
      </c>
      <c r="D1731" s="2">
        <v>2025016948108</v>
      </c>
      <c r="E1731" t="s">
        <v>14</v>
      </c>
      <c r="F1731" t="s">
        <v>15</v>
      </c>
      <c r="G1731" t="s">
        <v>27</v>
      </c>
      <c r="H1731" t="s">
        <v>28</v>
      </c>
      <c r="I1731" t="s">
        <v>51</v>
      </c>
      <c r="J1731" t="s">
        <v>157</v>
      </c>
      <c r="K1731" t="s">
        <v>4663</v>
      </c>
    </row>
    <row r="1732" spans="1:11" x14ac:dyDescent="0.35">
      <c r="A1732" s="1">
        <v>45722</v>
      </c>
      <c r="B1732" s="1">
        <v>45729</v>
      </c>
      <c r="C1732" t="s">
        <v>25</v>
      </c>
      <c r="D1732" s="2">
        <v>2025016868885</v>
      </c>
      <c r="E1732" t="s">
        <v>14</v>
      </c>
      <c r="F1732" t="s">
        <v>15</v>
      </c>
      <c r="G1732" t="s">
        <v>27</v>
      </c>
      <c r="H1732" t="s">
        <v>28</v>
      </c>
      <c r="I1732" t="s">
        <v>51</v>
      </c>
      <c r="J1732" t="s">
        <v>157</v>
      </c>
      <c r="K1732" t="s">
        <v>4678</v>
      </c>
    </row>
    <row r="1733" spans="1:11" x14ac:dyDescent="0.35">
      <c r="A1733" s="1">
        <v>45721</v>
      </c>
      <c r="B1733" s="1">
        <v>45804</v>
      </c>
      <c r="C1733" t="s">
        <v>388</v>
      </c>
      <c r="D1733" s="2">
        <v>2025017321750</v>
      </c>
      <c r="E1733" t="s">
        <v>14</v>
      </c>
      <c r="F1733" t="s">
        <v>15</v>
      </c>
      <c r="G1733" t="s">
        <v>27</v>
      </c>
      <c r="H1733" t="s">
        <v>28</v>
      </c>
      <c r="I1733" t="s">
        <v>51</v>
      </c>
      <c r="J1733" t="s">
        <v>90</v>
      </c>
      <c r="K1733" t="s">
        <v>4704</v>
      </c>
    </row>
    <row r="1734" spans="1:11" x14ac:dyDescent="0.35">
      <c r="A1734" s="1">
        <v>45720</v>
      </c>
      <c r="B1734" s="1">
        <v>45740</v>
      </c>
      <c r="C1734" t="s">
        <v>37</v>
      </c>
      <c r="D1734" s="2">
        <v>2025016851376</v>
      </c>
      <c r="E1734" t="s">
        <v>14</v>
      </c>
      <c r="F1734" t="s">
        <v>15</v>
      </c>
      <c r="G1734" t="s">
        <v>27</v>
      </c>
      <c r="H1734" t="s">
        <v>28</v>
      </c>
      <c r="I1734" t="s">
        <v>51</v>
      </c>
      <c r="J1734" t="s">
        <v>52</v>
      </c>
      <c r="K1734" t="s">
        <v>4707</v>
      </c>
    </row>
    <row r="1735" spans="1:11" x14ac:dyDescent="0.35">
      <c r="A1735" s="1">
        <v>45720</v>
      </c>
      <c r="B1735" s="1">
        <v>45720</v>
      </c>
      <c r="C1735" t="s">
        <v>50</v>
      </c>
      <c r="D1735" s="2">
        <v>2025016990069</v>
      </c>
      <c r="E1735" t="s">
        <v>14</v>
      </c>
      <c r="F1735" t="s">
        <v>15</v>
      </c>
      <c r="G1735" t="s">
        <v>27</v>
      </c>
      <c r="H1735" t="s">
        <v>28</v>
      </c>
      <c r="I1735" t="s">
        <v>51</v>
      </c>
      <c r="J1735" t="s">
        <v>157</v>
      </c>
      <c r="K1735" t="s">
        <v>4713</v>
      </c>
    </row>
    <row r="1736" spans="1:11" x14ac:dyDescent="0.35">
      <c r="A1736" s="1">
        <v>45718</v>
      </c>
      <c r="B1736" s="1">
        <v>45729</v>
      </c>
      <c r="C1736" t="s">
        <v>216</v>
      </c>
      <c r="D1736" s="2">
        <v>2025016848896</v>
      </c>
      <c r="E1736" t="s">
        <v>14</v>
      </c>
      <c r="F1736" t="s">
        <v>15</v>
      </c>
      <c r="G1736" t="s">
        <v>27</v>
      </c>
      <c r="H1736" t="s">
        <v>28</v>
      </c>
      <c r="I1736" t="s">
        <v>51</v>
      </c>
      <c r="J1736" t="s">
        <v>157</v>
      </c>
      <c r="K1736" t="s">
        <v>4725</v>
      </c>
    </row>
    <row r="1737" spans="1:11" x14ac:dyDescent="0.35">
      <c r="A1737" s="1">
        <v>45718</v>
      </c>
      <c r="B1737" s="1">
        <v>45959</v>
      </c>
      <c r="C1737" t="s">
        <v>50</v>
      </c>
      <c r="D1737" s="2">
        <v>2025016990197</v>
      </c>
      <c r="E1737" t="s">
        <v>14</v>
      </c>
      <c r="F1737" t="s">
        <v>15</v>
      </c>
      <c r="G1737" t="s">
        <v>27</v>
      </c>
      <c r="H1737" t="s">
        <v>28</v>
      </c>
      <c r="I1737" t="s">
        <v>51</v>
      </c>
      <c r="J1737" t="s">
        <v>90</v>
      </c>
      <c r="K1737" t="s">
        <v>4726</v>
      </c>
    </row>
    <row r="1738" spans="1:11" x14ac:dyDescent="0.35">
      <c r="A1738" s="1">
        <v>45714</v>
      </c>
      <c r="B1738" s="1">
        <v>45727</v>
      </c>
      <c r="C1738" t="s">
        <v>13</v>
      </c>
      <c r="D1738" s="2">
        <v>2025016849768</v>
      </c>
      <c r="E1738" t="s">
        <v>14</v>
      </c>
      <c r="F1738" t="s">
        <v>15</v>
      </c>
      <c r="G1738" t="s">
        <v>27</v>
      </c>
      <c r="H1738" t="s">
        <v>28</v>
      </c>
      <c r="I1738" t="s">
        <v>51</v>
      </c>
      <c r="J1738" t="s">
        <v>52</v>
      </c>
      <c r="K1738" t="s">
        <v>4747</v>
      </c>
    </row>
    <row r="1739" spans="1:11" x14ac:dyDescent="0.35">
      <c r="A1739" s="1">
        <v>45710</v>
      </c>
      <c r="B1739" s="1">
        <v>45728</v>
      </c>
      <c r="C1739" t="s">
        <v>115</v>
      </c>
      <c r="D1739" s="2">
        <v>2025016820490</v>
      </c>
      <c r="E1739" t="s">
        <v>14</v>
      </c>
      <c r="F1739" t="s">
        <v>15</v>
      </c>
      <c r="G1739" t="s">
        <v>27</v>
      </c>
      <c r="H1739" t="s">
        <v>28</v>
      </c>
      <c r="I1739" t="s">
        <v>51</v>
      </c>
      <c r="J1739" t="s">
        <v>90</v>
      </c>
      <c r="K1739" t="s">
        <v>4782</v>
      </c>
    </row>
    <row r="1740" spans="1:11" x14ac:dyDescent="0.35">
      <c r="A1740" s="1">
        <v>45709</v>
      </c>
      <c r="B1740" s="1">
        <v>45728</v>
      </c>
      <c r="C1740" t="s">
        <v>649</v>
      </c>
      <c r="D1740" s="2">
        <v>2025016805171</v>
      </c>
      <c r="E1740" t="s">
        <v>14</v>
      </c>
      <c r="F1740" t="s">
        <v>15</v>
      </c>
      <c r="G1740" t="s">
        <v>27</v>
      </c>
      <c r="H1740" t="s">
        <v>28</v>
      </c>
      <c r="I1740" t="s">
        <v>51</v>
      </c>
      <c r="J1740" t="s">
        <v>52</v>
      </c>
      <c r="K1740" t="s">
        <v>4799</v>
      </c>
    </row>
    <row r="1741" spans="1:11" x14ac:dyDescent="0.35">
      <c r="A1741" s="1">
        <v>45708</v>
      </c>
      <c r="B1741" s="1">
        <v>45755</v>
      </c>
      <c r="C1741" t="s">
        <v>115</v>
      </c>
      <c r="D1741" s="2">
        <v>2025016819095</v>
      </c>
      <c r="E1741" t="s">
        <v>14</v>
      </c>
      <c r="F1741" t="s">
        <v>15</v>
      </c>
      <c r="G1741" t="s">
        <v>27</v>
      </c>
      <c r="H1741" t="s">
        <v>28</v>
      </c>
      <c r="I1741" t="s">
        <v>51</v>
      </c>
      <c r="J1741" t="s">
        <v>90</v>
      </c>
      <c r="K1741" t="s">
        <v>4816</v>
      </c>
    </row>
    <row r="1742" spans="1:11" x14ac:dyDescent="0.35">
      <c r="A1742" s="1">
        <v>45708</v>
      </c>
      <c r="B1742" s="1">
        <v>45709</v>
      </c>
      <c r="C1742" t="s">
        <v>50</v>
      </c>
      <c r="D1742" s="2">
        <v>2025016830197</v>
      </c>
      <c r="E1742" t="s">
        <v>14</v>
      </c>
      <c r="F1742" t="s">
        <v>15</v>
      </c>
      <c r="G1742" t="s">
        <v>27</v>
      </c>
      <c r="H1742" t="s">
        <v>28</v>
      </c>
      <c r="I1742" t="s">
        <v>51</v>
      </c>
      <c r="J1742" t="s">
        <v>52</v>
      </c>
      <c r="K1742" t="s">
        <v>4820</v>
      </c>
    </row>
    <row r="1743" spans="1:11" x14ac:dyDescent="0.35">
      <c r="A1743" s="1">
        <v>45706</v>
      </c>
      <c r="B1743" s="1">
        <v>45729</v>
      </c>
      <c r="C1743" t="s">
        <v>216</v>
      </c>
      <c r="D1743" s="2">
        <v>2025016763774</v>
      </c>
      <c r="E1743" t="s">
        <v>14</v>
      </c>
      <c r="F1743" t="s">
        <v>15</v>
      </c>
      <c r="G1743" t="s">
        <v>27</v>
      </c>
      <c r="H1743" t="s">
        <v>28</v>
      </c>
      <c r="I1743" t="s">
        <v>51</v>
      </c>
      <c r="J1743" t="s">
        <v>157</v>
      </c>
      <c r="K1743" t="s">
        <v>4841</v>
      </c>
    </row>
    <row r="1744" spans="1:11" x14ac:dyDescent="0.35">
      <c r="A1744" s="1">
        <v>45704</v>
      </c>
      <c r="B1744" s="1">
        <v>45729</v>
      </c>
      <c r="C1744" t="s">
        <v>216</v>
      </c>
      <c r="D1744" s="2">
        <v>2025016768392</v>
      </c>
      <c r="E1744" t="s">
        <v>14</v>
      </c>
      <c r="F1744" t="s">
        <v>15</v>
      </c>
      <c r="G1744" t="s">
        <v>27</v>
      </c>
      <c r="H1744" t="s">
        <v>28</v>
      </c>
      <c r="I1744" t="s">
        <v>51</v>
      </c>
      <c r="J1744" t="s">
        <v>157</v>
      </c>
      <c r="K1744" t="s">
        <v>4858</v>
      </c>
    </row>
    <row r="1745" spans="1:11" x14ac:dyDescent="0.35">
      <c r="A1745" s="1">
        <v>45699</v>
      </c>
      <c r="B1745" s="1">
        <v>45700</v>
      </c>
      <c r="C1745" t="s">
        <v>104</v>
      </c>
      <c r="D1745" s="2">
        <v>2025016721916</v>
      </c>
      <c r="E1745" t="s">
        <v>14</v>
      </c>
      <c r="F1745" t="s">
        <v>15</v>
      </c>
      <c r="G1745" t="s">
        <v>27</v>
      </c>
      <c r="H1745" t="s">
        <v>28</v>
      </c>
      <c r="I1745" t="s">
        <v>51</v>
      </c>
      <c r="J1745" t="s">
        <v>90</v>
      </c>
      <c r="K1745" t="s">
        <v>4878</v>
      </c>
    </row>
    <row r="1746" spans="1:11" x14ac:dyDescent="0.35">
      <c r="A1746" s="1">
        <v>45699</v>
      </c>
      <c r="B1746" s="1">
        <v>45770</v>
      </c>
      <c r="C1746" t="s">
        <v>139</v>
      </c>
      <c r="D1746" s="2">
        <v>2025016991758</v>
      </c>
      <c r="E1746" t="s">
        <v>14</v>
      </c>
      <c r="F1746" t="s">
        <v>15</v>
      </c>
      <c r="G1746" t="s">
        <v>27</v>
      </c>
      <c r="H1746" t="s">
        <v>28</v>
      </c>
      <c r="I1746" t="s">
        <v>51</v>
      </c>
      <c r="J1746" t="s">
        <v>157</v>
      </c>
      <c r="K1746" t="s">
        <v>4891</v>
      </c>
    </row>
    <row r="1747" spans="1:11" x14ac:dyDescent="0.35">
      <c r="A1747" s="1">
        <v>45698</v>
      </c>
      <c r="B1747" s="1">
        <v>45700</v>
      </c>
      <c r="C1747" t="s">
        <v>25</v>
      </c>
      <c r="D1747" s="2">
        <v>2025016725059</v>
      </c>
      <c r="E1747" t="s">
        <v>14</v>
      </c>
      <c r="F1747" t="s">
        <v>15</v>
      </c>
      <c r="G1747" t="s">
        <v>27</v>
      </c>
      <c r="H1747" t="s">
        <v>28</v>
      </c>
      <c r="I1747" t="s">
        <v>51</v>
      </c>
      <c r="J1747" t="s">
        <v>90</v>
      </c>
      <c r="K1747" t="s">
        <v>4898</v>
      </c>
    </row>
    <row r="1748" spans="1:11" x14ac:dyDescent="0.35">
      <c r="A1748" s="1">
        <v>45696</v>
      </c>
      <c r="B1748" s="1">
        <v>45706</v>
      </c>
      <c r="C1748" t="s">
        <v>50</v>
      </c>
      <c r="D1748" s="2">
        <v>2025016755128</v>
      </c>
      <c r="E1748" t="s">
        <v>14</v>
      </c>
      <c r="F1748" t="s">
        <v>15</v>
      </c>
      <c r="G1748" t="s">
        <v>27</v>
      </c>
      <c r="H1748" t="s">
        <v>28</v>
      </c>
      <c r="I1748" t="s">
        <v>51</v>
      </c>
      <c r="J1748" t="s">
        <v>52</v>
      </c>
      <c r="K1748" t="s">
        <v>4903</v>
      </c>
    </row>
    <row r="1749" spans="1:11" x14ac:dyDescent="0.35">
      <c r="A1749" s="1">
        <v>45684</v>
      </c>
      <c r="B1749" s="1">
        <v>45691</v>
      </c>
      <c r="C1749" t="s">
        <v>13</v>
      </c>
      <c r="D1749" s="2">
        <v>2025016633437</v>
      </c>
      <c r="E1749" t="s">
        <v>14</v>
      </c>
      <c r="F1749" t="s">
        <v>15</v>
      </c>
      <c r="G1749" t="s">
        <v>27</v>
      </c>
      <c r="H1749" t="s">
        <v>28</v>
      </c>
      <c r="I1749" t="s">
        <v>51</v>
      </c>
      <c r="J1749" t="s">
        <v>157</v>
      </c>
      <c r="K1749" t="s">
        <v>4960</v>
      </c>
    </row>
    <row r="1750" spans="1:11" x14ac:dyDescent="0.35">
      <c r="A1750" s="1">
        <v>45682</v>
      </c>
      <c r="B1750" s="1">
        <v>45706</v>
      </c>
      <c r="C1750" t="s">
        <v>50</v>
      </c>
      <c r="D1750" s="2">
        <v>2025016755707</v>
      </c>
      <c r="E1750" t="s">
        <v>14</v>
      </c>
      <c r="F1750" t="s">
        <v>15</v>
      </c>
      <c r="G1750" t="s">
        <v>27</v>
      </c>
      <c r="H1750" t="s">
        <v>28</v>
      </c>
      <c r="I1750" t="s">
        <v>51</v>
      </c>
      <c r="J1750" t="s">
        <v>90</v>
      </c>
      <c r="K1750" t="s">
        <v>4970</v>
      </c>
    </row>
    <row r="1751" spans="1:11" x14ac:dyDescent="0.35">
      <c r="A1751" s="1">
        <v>45675</v>
      </c>
      <c r="B1751" s="1">
        <v>45692</v>
      </c>
      <c r="C1751" t="s">
        <v>149</v>
      </c>
      <c r="D1751" s="2">
        <v>2025016714872</v>
      </c>
      <c r="E1751" t="s">
        <v>14</v>
      </c>
      <c r="F1751" t="s">
        <v>15</v>
      </c>
      <c r="G1751" t="s">
        <v>27</v>
      </c>
      <c r="H1751" t="s">
        <v>28</v>
      </c>
      <c r="I1751" t="s">
        <v>51</v>
      </c>
      <c r="J1751" t="s">
        <v>90</v>
      </c>
      <c r="K1751" t="s">
        <v>5016</v>
      </c>
    </row>
    <row r="1752" spans="1:11" x14ac:dyDescent="0.35">
      <c r="A1752" s="1">
        <v>45673</v>
      </c>
      <c r="B1752" s="1">
        <v>45700</v>
      </c>
      <c r="C1752" t="s">
        <v>25</v>
      </c>
      <c r="D1752" s="2">
        <v>2025016580404</v>
      </c>
      <c r="E1752" t="s">
        <v>14</v>
      </c>
      <c r="F1752" t="s">
        <v>15</v>
      </c>
      <c r="G1752" t="s">
        <v>27</v>
      </c>
      <c r="H1752" t="s">
        <v>28</v>
      </c>
      <c r="I1752" t="s">
        <v>51</v>
      </c>
      <c r="J1752" t="s">
        <v>547</v>
      </c>
      <c r="K1752" t="s">
        <v>5036</v>
      </c>
    </row>
    <row r="1753" spans="1:11" x14ac:dyDescent="0.35">
      <c r="A1753" s="1">
        <v>45672</v>
      </c>
      <c r="B1753" s="1">
        <v>45691</v>
      </c>
      <c r="C1753" t="s">
        <v>104</v>
      </c>
      <c r="D1753" s="2">
        <v>2025016660649</v>
      </c>
      <c r="E1753" t="s">
        <v>14</v>
      </c>
      <c r="F1753" t="s">
        <v>15</v>
      </c>
      <c r="G1753" t="s">
        <v>27</v>
      </c>
      <c r="H1753" t="s">
        <v>28</v>
      </c>
      <c r="I1753" t="s">
        <v>51</v>
      </c>
      <c r="J1753" t="s">
        <v>90</v>
      </c>
      <c r="K1753" t="s">
        <v>5052</v>
      </c>
    </row>
    <row r="1754" spans="1:11" x14ac:dyDescent="0.35">
      <c r="A1754" s="1">
        <v>45665</v>
      </c>
      <c r="B1754" s="1">
        <v>45706</v>
      </c>
      <c r="C1754" t="s">
        <v>50</v>
      </c>
      <c r="D1754" s="2">
        <v>2025016756069</v>
      </c>
      <c r="E1754" t="s">
        <v>14</v>
      </c>
      <c r="F1754" t="s">
        <v>15</v>
      </c>
      <c r="G1754" t="s">
        <v>27</v>
      </c>
      <c r="H1754" t="s">
        <v>28</v>
      </c>
      <c r="I1754" t="s">
        <v>51</v>
      </c>
      <c r="J1754" t="s">
        <v>90</v>
      </c>
      <c r="K1754" t="s">
        <v>5112</v>
      </c>
    </row>
    <row r="1755" spans="1:11" x14ac:dyDescent="0.35">
      <c r="A1755" s="1">
        <v>45664</v>
      </c>
      <c r="B1755" s="1">
        <v>45679</v>
      </c>
      <c r="C1755" t="s">
        <v>216</v>
      </c>
      <c r="D1755" s="2">
        <v>2025016552308</v>
      </c>
      <c r="E1755" t="s">
        <v>14</v>
      </c>
      <c r="F1755" t="s">
        <v>15</v>
      </c>
      <c r="G1755" t="s">
        <v>27</v>
      </c>
      <c r="H1755" t="s">
        <v>28</v>
      </c>
      <c r="I1755" t="s">
        <v>51</v>
      </c>
      <c r="J1755" t="s">
        <v>157</v>
      </c>
      <c r="K1755" t="s">
        <v>5116</v>
      </c>
    </row>
    <row r="1756" spans="1:11" x14ac:dyDescent="0.35">
      <c r="A1756" s="1">
        <v>45664</v>
      </c>
      <c r="B1756" s="1">
        <v>45706</v>
      </c>
      <c r="C1756" t="s">
        <v>50</v>
      </c>
      <c r="D1756" s="2">
        <v>2025016553157</v>
      </c>
      <c r="E1756" t="s">
        <v>14</v>
      </c>
      <c r="F1756" t="s">
        <v>15</v>
      </c>
      <c r="G1756" t="s">
        <v>27</v>
      </c>
      <c r="H1756" t="s">
        <v>28</v>
      </c>
      <c r="I1756" t="s">
        <v>51</v>
      </c>
      <c r="J1756" t="s">
        <v>90</v>
      </c>
      <c r="K1756" t="s">
        <v>5117</v>
      </c>
    </row>
    <row r="1757" spans="1:11" x14ac:dyDescent="0.35">
      <c r="A1757" s="1">
        <v>45664</v>
      </c>
      <c r="B1757" s="1">
        <v>45706</v>
      </c>
      <c r="C1757" t="s">
        <v>50</v>
      </c>
      <c r="D1757" s="2">
        <v>2025016755939</v>
      </c>
      <c r="E1757" t="s">
        <v>14</v>
      </c>
      <c r="F1757" t="s">
        <v>15</v>
      </c>
      <c r="G1757" t="s">
        <v>27</v>
      </c>
      <c r="H1757" t="s">
        <v>28</v>
      </c>
      <c r="I1757" t="s">
        <v>51</v>
      </c>
      <c r="J1757" t="s">
        <v>90</v>
      </c>
      <c r="K1757" t="s">
        <v>5121</v>
      </c>
    </row>
    <row r="1758" spans="1:11" x14ac:dyDescent="0.35">
      <c r="A1758" s="1">
        <v>45663</v>
      </c>
      <c r="B1758" s="1">
        <v>45684</v>
      </c>
      <c r="C1758" t="s">
        <v>13</v>
      </c>
      <c r="D1758" s="2">
        <v>2025016526349</v>
      </c>
      <c r="E1758" t="s">
        <v>14</v>
      </c>
      <c r="F1758" t="s">
        <v>15</v>
      </c>
      <c r="G1758" t="s">
        <v>27</v>
      </c>
      <c r="H1758" t="s">
        <v>28</v>
      </c>
      <c r="I1758" t="s">
        <v>51</v>
      </c>
      <c r="J1758" t="s">
        <v>90</v>
      </c>
      <c r="K1758" t="s">
        <v>5122</v>
      </c>
    </row>
    <row r="1759" spans="1:11" x14ac:dyDescent="0.35">
      <c r="A1759" s="1">
        <v>45662</v>
      </c>
      <c r="B1759" s="1">
        <v>45670</v>
      </c>
      <c r="C1759" t="s">
        <v>139</v>
      </c>
      <c r="D1759" s="2">
        <v>2025016517423</v>
      </c>
      <c r="E1759" t="s">
        <v>14</v>
      </c>
      <c r="F1759" t="s">
        <v>15</v>
      </c>
      <c r="G1759" t="s">
        <v>27</v>
      </c>
      <c r="H1759" t="s">
        <v>28</v>
      </c>
      <c r="I1759" t="s">
        <v>51</v>
      </c>
      <c r="J1759" t="s">
        <v>157</v>
      </c>
      <c r="K1759" t="s">
        <v>1081</v>
      </c>
    </row>
    <row r="1760" spans="1:11" x14ac:dyDescent="0.35">
      <c r="A1760" s="1">
        <v>45660</v>
      </c>
      <c r="B1760" s="1">
        <v>45712</v>
      </c>
      <c r="C1760" t="s">
        <v>137</v>
      </c>
      <c r="D1760" s="2">
        <v>2025016536766</v>
      </c>
      <c r="E1760" t="s">
        <v>14</v>
      </c>
      <c r="F1760" t="s">
        <v>15</v>
      </c>
      <c r="G1760" t="s">
        <v>27</v>
      </c>
      <c r="H1760" t="s">
        <v>28</v>
      </c>
      <c r="I1760" t="s">
        <v>51</v>
      </c>
      <c r="J1760" t="s">
        <v>90</v>
      </c>
      <c r="K1760" t="s">
        <v>5134</v>
      </c>
    </row>
    <row r="1761" spans="1:11" x14ac:dyDescent="0.35">
      <c r="A1761" s="1">
        <v>45659</v>
      </c>
      <c r="B1761" s="1">
        <v>45667</v>
      </c>
      <c r="C1761" t="s">
        <v>13</v>
      </c>
      <c r="D1761" s="2">
        <v>2025016535041</v>
      </c>
      <c r="E1761" t="s">
        <v>14</v>
      </c>
      <c r="F1761" t="s">
        <v>15</v>
      </c>
      <c r="G1761" t="s">
        <v>27</v>
      </c>
      <c r="H1761" t="s">
        <v>28</v>
      </c>
      <c r="I1761" t="s">
        <v>51</v>
      </c>
      <c r="J1761" t="s">
        <v>157</v>
      </c>
      <c r="K1761" t="s">
        <v>5141</v>
      </c>
    </row>
    <row r="1762" spans="1:11" x14ac:dyDescent="0.35">
      <c r="A1762" s="1">
        <v>45982</v>
      </c>
      <c r="C1762" t="s">
        <v>48</v>
      </c>
      <c r="D1762" s="2">
        <v>2025019224544</v>
      </c>
      <c r="E1762" t="s">
        <v>14</v>
      </c>
      <c r="F1762" t="s">
        <v>15</v>
      </c>
      <c r="G1762" t="s">
        <v>27</v>
      </c>
      <c r="K1762" t="s">
        <v>49</v>
      </c>
    </row>
    <row r="1763" spans="1:11" x14ac:dyDescent="0.35">
      <c r="A1763" s="1">
        <v>45982</v>
      </c>
      <c r="C1763" t="s">
        <v>50</v>
      </c>
      <c r="D1763" s="2">
        <v>2025019224931</v>
      </c>
      <c r="E1763" t="s">
        <v>14</v>
      </c>
      <c r="F1763" t="s">
        <v>15</v>
      </c>
      <c r="G1763" t="s">
        <v>27</v>
      </c>
      <c r="K1763" t="s">
        <v>54</v>
      </c>
    </row>
    <row r="1764" spans="1:11" x14ac:dyDescent="0.35">
      <c r="A1764" s="1">
        <v>45982</v>
      </c>
      <c r="C1764" t="s">
        <v>57</v>
      </c>
      <c r="D1764" s="2">
        <v>2025019231328</v>
      </c>
      <c r="E1764" t="s">
        <v>14</v>
      </c>
      <c r="F1764" t="s">
        <v>15</v>
      </c>
      <c r="G1764" t="s">
        <v>27</v>
      </c>
      <c r="K1764" t="s">
        <v>58</v>
      </c>
    </row>
    <row r="1765" spans="1:11" x14ac:dyDescent="0.35">
      <c r="A1765" s="1">
        <v>45982</v>
      </c>
      <c r="C1765" t="s">
        <v>48</v>
      </c>
      <c r="D1765" s="2">
        <v>2025019231404</v>
      </c>
      <c r="E1765" t="s">
        <v>14</v>
      </c>
      <c r="F1765" t="s">
        <v>15</v>
      </c>
      <c r="G1765" t="s">
        <v>27</v>
      </c>
      <c r="K1765" t="s">
        <v>59</v>
      </c>
    </row>
    <row r="1766" spans="1:11" x14ac:dyDescent="0.35">
      <c r="A1766" s="1">
        <v>45982</v>
      </c>
      <c r="C1766" t="s">
        <v>13</v>
      </c>
      <c r="D1766" s="2">
        <v>2025019239887</v>
      </c>
      <c r="E1766" t="s">
        <v>14</v>
      </c>
      <c r="F1766" t="s">
        <v>15</v>
      </c>
      <c r="G1766" t="s">
        <v>27</v>
      </c>
      <c r="K1766" t="s">
        <v>65</v>
      </c>
    </row>
    <row r="1767" spans="1:11" x14ac:dyDescent="0.35">
      <c r="A1767" s="1">
        <v>45981</v>
      </c>
      <c r="C1767" t="s">
        <v>13</v>
      </c>
      <c r="D1767" s="2">
        <v>2025019236618</v>
      </c>
      <c r="E1767" t="s">
        <v>14</v>
      </c>
      <c r="F1767" t="s">
        <v>15</v>
      </c>
      <c r="G1767" t="s">
        <v>27</v>
      </c>
      <c r="K1767" t="s">
        <v>87</v>
      </c>
    </row>
    <row r="1768" spans="1:11" x14ac:dyDescent="0.35">
      <c r="A1768" s="1">
        <v>45980</v>
      </c>
      <c r="C1768" t="s">
        <v>46</v>
      </c>
      <c r="D1768" s="2">
        <v>2025019200242</v>
      </c>
      <c r="E1768" t="s">
        <v>14</v>
      </c>
      <c r="F1768" t="s">
        <v>15</v>
      </c>
      <c r="G1768" t="s">
        <v>27</v>
      </c>
      <c r="K1768" t="s">
        <v>95</v>
      </c>
    </row>
    <row r="1769" spans="1:11" x14ac:dyDescent="0.35">
      <c r="A1769" s="1">
        <v>45980</v>
      </c>
      <c r="C1769" t="s">
        <v>13</v>
      </c>
      <c r="D1769" s="2">
        <v>2025019205797</v>
      </c>
      <c r="E1769" t="s">
        <v>14</v>
      </c>
      <c r="F1769" t="s">
        <v>15</v>
      </c>
      <c r="G1769" t="s">
        <v>27</v>
      </c>
      <c r="K1769" t="s">
        <v>97</v>
      </c>
    </row>
    <row r="1770" spans="1:11" x14ac:dyDescent="0.35">
      <c r="A1770" s="1">
        <v>45979</v>
      </c>
      <c r="C1770" t="s">
        <v>50</v>
      </c>
      <c r="D1770" s="2">
        <v>2025019189770</v>
      </c>
      <c r="E1770" t="s">
        <v>14</v>
      </c>
      <c r="F1770" t="s">
        <v>15</v>
      </c>
      <c r="G1770" t="s">
        <v>27</v>
      </c>
      <c r="K1770" t="s">
        <v>111</v>
      </c>
    </row>
    <row r="1771" spans="1:11" x14ac:dyDescent="0.35">
      <c r="A1771" s="1">
        <v>45978</v>
      </c>
      <c r="C1771" t="s">
        <v>25</v>
      </c>
      <c r="D1771" s="2">
        <v>2025019177723</v>
      </c>
      <c r="E1771" t="s">
        <v>14</v>
      </c>
      <c r="F1771" t="s">
        <v>15</v>
      </c>
      <c r="G1771" t="s">
        <v>27</v>
      </c>
      <c r="K1771" t="s">
        <v>136</v>
      </c>
    </row>
    <row r="1772" spans="1:11" x14ac:dyDescent="0.35">
      <c r="A1772" s="1">
        <v>45978</v>
      </c>
      <c r="C1772" t="s">
        <v>46</v>
      </c>
      <c r="D1772" s="2">
        <v>2025019197850</v>
      </c>
      <c r="E1772" t="s">
        <v>14</v>
      </c>
      <c r="F1772" t="s">
        <v>15</v>
      </c>
      <c r="G1772" t="s">
        <v>27</v>
      </c>
      <c r="K1772" t="s">
        <v>154</v>
      </c>
    </row>
    <row r="1773" spans="1:11" x14ac:dyDescent="0.35">
      <c r="A1773" s="1">
        <v>45975</v>
      </c>
      <c r="C1773" t="s">
        <v>57</v>
      </c>
      <c r="D1773" s="2">
        <v>2025019151285</v>
      </c>
      <c r="E1773" t="s">
        <v>14</v>
      </c>
      <c r="F1773" t="s">
        <v>15</v>
      </c>
      <c r="G1773" t="s">
        <v>27</v>
      </c>
      <c r="K1773" t="s">
        <v>171</v>
      </c>
    </row>
    <row r="1774" spans="1:11" x14ac:dyDescent="0.35">
      <c r="A1774" s="1">
        <v>45975</v>
      </c>
      <c r="C1774" t="s">
        <v>46</v>
      </c>
      <c r="D1774" s="2">
        <v>2025019157208</v>
      </c>
      <c r="E1774" t="s">
        <v>14</v>
      </c>
      <c r="F1774" t="s">
        <v>15</v>
      </c>
      <c r="G1774" t="s">
        <v>27</v>
      </c>
      <c r="K1774" t="s">
        <v>174</v>
      </c>
    </row>
    <row r="1775" spans="1:11" x14ac:dyDescent="0.35">
      <c r="A1775" s="1">
        <v>45975</v>
      </c>
      <c r="C1775" t="s">
        <v>115</v>
      </c>
      <c r="D1775" s="2">
        <v>2025019170351</v>
      </c>
      <c r="E1775" t="s">
        <v>14</v>
      </c>
      <c r="F1775" t="s">
        <v>15</v>
      </c>
      <c r="G1775" t="s">
        <v>27</v>
      </c>
      <c r="K1775" t="s">
        <v>176</v>
      </c>
    </row>
    <row r="1776" spans="1:11" x14ac:dyDescent="0.35">
      <c r="A1776" s="1">
        <v>45974</v>
      </c>
      <c r="C1776" t="s">
        <v>185</v>
      </c>
      <c r="D1776" s="2">
        <v>2025019138441</v>
      </c>
      <c r="E1776" t="s">
        <v>14</v>
      </c>
      <c r="F1776" t="s">
        <v>15</v>
      </c>
      <c r="G1776" t="s">
        <v>27</v>
      </c>
      <c r="K1776" t="s">
        <v>187</v>
      </c>
    </row>
    <row r="1777" spans="1:11" x14ac:dyDescent="0.35">
      <c r="A1777" s="1">
        <v>45974</v>
      </c>
      <c r="C1777" t="s">
        <v>46</v>
      </c>
      <c r="D1777" s="2">
        <v>2025019143222</v>
      </c>
      <c r="E1777" t="s">
        <v>14</v>
      </c>
      <c r="F1777" t="s">
        <v>15</v>
      </c>
      <c r="G1777" t="s">
        <v>27</v>
      </c>
      <c r="K1777" t="s">
        <v>188</v>
      </c>
    </row>
    <row r="1778" spans="1:11" x14ac:dyDescent="0.35">
      <c r="A1778" s="1">
        <v>45974</v>
      </c>
      <c r="C1778" t="s">
        <v>13</v>
      </c>
      <c r="D1778" s="2">
        <v>2025019161049</v>
      </c>
      <c r="E1778" t="s">
        <v>14</v>
      </c>
      <c r="F1778" t="s">
        <v>15</v>
      </c>
      <c r="G1778" t="s">
        <v>27</v>
      </c>
      <c r="K1778" t="s">
        <v>205</v>
      </c>
    </row>
    <row r="1779" spans="1:11" x14ac:dyDescent="0.35">
      <c r="A1779" s="1">
        <v>45973</v>
      </c>
      <c r="C1779" t="s">
        <v>46</v>
      </c>
      <c r="D1779" s="2">
        <v>2025019136200</v>
      </c>
      <c r="E1779" t="s">
        <v>14</v>
      </c>
      <c r="F1779" t="s">
        <v>15</v>
      </c>
      <c r="G1779" t="s">
        <v>27</v>
      </c>
      <c r="K1779" t="s">
        <v>220</v>
      </c>
    </row>
    <row r="1780" spans="1:11" x14ac:dyDescent="0.35">
      <c r="A1780" s="1">
        <v>45972</v>
      </c>
      <c r="C1780" t="s">
        <v>46</v>
      </c>
      <c r="D1780" s="2">
        <v>2025019124086</v>
      </c>
      <c r="E1780" t="s">
        <v>14</v>
      </c>
      <c r="F1780" t="s">
        <v>15</v>
      </c>
      <c r="G1780" t="s">
        <v>27</v>
      </c>
      <c r="K1780" t="s">
        <v>233</v>
      </c>
    </row>
    <row r="1781" spans="1:11" x14ac:dyDescent="0.35">
      <c r="A1781" s="1">
        <v>45970</v>
      </c>
      <c r="C1781" t="s">
        <v>46</v>
      </c>
      <c r="D1781" s="2">
        <v>2025019115811</v>
      </c>
      <c r="E1781" t="s">
        <v>14</v>
      </c>
      <c r="F1781" t="s">
        <v>15</v>
      </c>
      <c r="G1781" t="s">
        <v>27</v>
      </c>
      <c r="K1781" t="s">
        <v>267</v>
      </c>
    </row>
    <row r="1782" spans="1:11" x14ac:dyDescent="0.35">
      <c r="A1782" s="1">
        <v>45968</v>
      </c>
      <c r="C1782" t="s">
        <v>46</v>
      </c>
      <c r="D1782" s="2">
        <v>2025019119697</v>
      </c>
      <c r="E1782" t="s">
        <v>14</v>
      </c>
      <c r="F1782" t="s">
        <v>15</v>
      </c>
      <c r="G1782" t="s">
        <v>27</v>
      </c>
      <c r="K1782" t="s">
        <v>279</v>
      </c>
    </row>
    <row r="1783" spans="1:11" x14ac:dyDescent="0.35">
      <c r="A1783" s="1">
        <v>45967</v>
      </c>
      <c r="C1783" t="s">
        <v>13</v>
      </c>
      <c r="D1783" s="2">
        <v>2025019101346</v>
      </c>
      <c r="E1783" t="s">
        <v>14</v>
      </c>
      <c r="F1783" t="s">
        <v>15</v>
      </c>
      <c r="G1783" t="s">
        <v>27</v>
      </c>
      <c r="K1783" t="s">
        <v>294</v>
      </c>
    </row>
    <row r="1784" spans="1:11" x14ac:dyDescent="0.35">
      <c r="A1784" s="1">
        <v>45967</v>
      </c>
      <c r="C1784" t="s">
        <v>46</v>
      </c>
      <c r="D1784" s="2">
        <v>2025019119919</v>
      </c>
      <c r="E1784" t="s">
        <v>14</v>
      </c>
      <c r="F1784" t="s">
        <v>15</v>
      </c>
      <c r="G1784" t="s">
        <v>27</v>
      </c>
      <c r="K1784" t="s">
        <v>300</v>
      </c>
    </row>
    <row r="1785" spans="1:11" x14ac:dyDescent="0.35">
      <c r="A1785" s="1">
        <v>45966</v>
      </c>
      <c r="C1785" t="s">
        <v>13</v>
      </c>
      <c r="D1785" s="2">
        <v>2025019074718</v>
      </c>
      <c r="E1785" t="s">
        <v>14</v>
      </c>
      <c r="F1785" t="s">
        <v>15</v>
      </c>
      <c r="G1785" t="s">
        <v>27</v>
      </c>
      <c r="K1785" t="s">
        <v>304</v>
      </c>
    </row>
    <row r="1786" spans="1:11" x14ac:dyDescent="0.35">
      <c r="A1786" s="1">
        <v>45966</v>
      </c>
      <c r="C1786" t="s">
        <v>50</v>
      </c>
      <c r="D1786" s="2">
        <v>2025019089203</v>
      </c>
      <c r="E1786" t="s">
        <v>14</v>
      </c>
      <c r="F1786" t="s">
        <v>15</v>
      </c>
      <c r="G1786" t="s">
        <v>27</v>
      </c>
      <c r="K1786" t="s">
        <v>312</v>
      </c>
    </row>
    <row r="1787" spans="1:11" x14ac:dyDescent="0.35">
      <c r="A1787" s="1">
        <v>45965</v>
      </c>
      <c r="C1787" t="s">
        <v>46</v>
      </c>
      <c r="D1787" s="2">
        <v>2025019101576</v>
      </c>
      <c r="E1787" t="s">
        <v>14</v>
      </c>
      <c r="F1787" t="s">
        <v>15</v>
      </c>
      <c r="G1787" t="s">
        <v>27</v>
      </c>
      <c r="K1787" t="s">
        <v>331</v>
      </c>
    </row>
    <row r="1788" spans="1:11" x14ac:dyDescent="0.35">
      <c r="A1788" s="1">
        <v>45964</v>
      </c>
      <c r="C1788" t="s">
        <v>50</v>
      </c>
      <c r="D1788" s="2">
        <v>2025019059403</v>
      </c>
      <c r="E1788" t="s">
        <v>14</v>
      </c>
      <c r="F1788" t="s">
        <v>15</v>
      </c>
      <c r="G1788" t="s">
        <v>27</v>
      </c>
      <c r="K1788" t="s">
        <v>339</v>
      </c>
    </row>
    <row r="1789" spans="1:11" x14ac:dyDescent="0.35">
      <c r="A1789" s="1">
        <v>45964</v>
      </c>
      <c r="C1789" t="s">
        <v>13</v>
      </c>
      <c r="D1789" s="2">
        <v>2025019142378</v>
      </c>
      <c r="E1789" t="s">
        <v>14</v>
      </c>
      <c r="F1789" t="s">
        <v>15</v>
      </c>
      <c r="G1789" t="s">
        <v>27</v>
      </c>
      <c r="K1789" t="s">
        <v>351</v>
      </c>
    </row>
    <row r="1790" spans="1:11" x14ac:dyDescent="0.35">
      <c r="A1790" s="1">
        <v>45962</v>
      </c>
      <c r="C1790" t="s">
        <v>82</v>
      </c>
      <c r="D1790" s="2">
        <v>2025019053668</v>
      </c>
      <c r="E1790" t="s">
        <v>14</v>
      </c>
      <c r="F1790" t="s">
        <v>15</v>
      </c>
      <c r="G1790" t="s">
        <v>27</v>
      </c>
      <c r="K1790" t="s">
        <v>355</v>
      </c>
    </row>
    <row r="1791" spans="1:11" x14ac:dyDescent="0.35">
      <c r="A1791" s="1">
        <v>45961</v>
      </c>
      <c r="C1791" t="s">
        <v>46</v>
      </c>
      <c r="D1791" s="2">
        <v>2025019068018</v>
      </c>
      <c r="E1791" t="s">
        <v>14</v>
      </c>
      <c r="F1791" t="s">
        <v>15</v>
      </c>
      <c r="G1791" t="s">
        <v>27</v>
      </c>
      <c r="K1791" t="s">
        <v>374</v>
      </c>
    </row>
    <row r="1792" spans="1:11" x14ac:dyDescent="0.35">
      <c r="A1792" s="1">
        <v>45960</v>
      </c>
      <c r="C1792" t="s">
        <v>46</v>
      </c>
      <c r="D1792" s="2">
        <v>2025019068140</v>
      </c>
      <c r="E1792" t="s">
        <v>14</v>
      </c>
      <c r="F1792" t="s">
        <v>15</v>
      </c>
      <c r="G1792" t="s">
        <v>27</v>
      </c>
      <c r="K1792" t="s">
        <v>401</v>
      </c>
    </row>
    <row r="1793" spans="1:11" x14ac:dyDescent="0.35">
      <c r="A1793" s="1">
        <v>45960</v>
      </c>
      <c r="C1793" t="s">
        <v>13</v>
      </c>
      <c r="D1793" s="2">
        <v>2025019099846</v>
      </c>
      <c r="E1793" t="s">
        <v>14</v>
      </c>
      <c r="F1793" t="s">
        <v>15</v>
      </c>
      <c r="G1793" t="s">
        <v>27</v>
      </c>
      <c r="K1793" t="s">
        <v>403</v>
      </c>
    </row>
    <row r="1794" spans="1:11" x14ac:dyDescent="0.35">
      <c r="A1794" s="1">
        <v>45958</v>
      </c>
      <c r="C1794" t="s">
        <v>82</v>
      </c>
      <c r="D1794" s="2">
        <v>2025019037048</v>
      </c>
      <c r="E1794" t="s">
        <v>14</v>
      </c>
      <c r="F1794" t="s">
        <v>15</v>
      </c>
      <c r="G1794" t="s">
        <v>27</v>
      </c>
      <c r="K1794" t="s">
        <v>438</v>
      </c>
    </row>
    <row r="1795" spans="1:11" x14ac:dyDescent="0.35">
      <c r="A1795" s="1">
        <v>45958</v>
      </c>
      <c r="C1795" t="s">
        <v>46</v>
      </c>
      <c r="D1795" s="2">
        <v>2025019057418</v>
      </c>
      <c r="E1795" t="s">
        <v>14</v>
      </c>
      <c r="F1795" t="s">
        <v>15</v>
      </c>
      <c r="G1795" t="s">
        <v>27</v>
      </c>
      <c r="K1795" t="s">
        <v>443</v>
      </c>
    </row>
    <row r="1796" spans="1:11" x14ac:dyDescent="0.35">
      <c r="A1796" s="1">
        <v>45958</v>
      </c>
      <c r="C1796" t="s">
        <v>46</v>
      </c>
      <c r="D1796" s="2">
        <v>2025019061351</v>
      </c>
      <c r="E1796" t="s">
        <v>14</v>
      </c>
      <c r="F1796" t="s">
        <v>15</v>
      </c>
      <c r="G1796" t="s">
        <v>27</v>
      </c>
      <c r="K1796" t="s">
        <v>444</v>
      </c>
    </row>
    <row r="1797" spans="1:11" x14ac:dyDescent="0.35">
      <c r="A1797" s="1">
        <v>45957</v>
      </c>
      <c r="C1797" t="s">
        <v>46</v>
      </c>
      <c r="D1797" s="2">
        <v>2025019006249</v>
      </c>
      <c r="E1797" t="s">
        <v>14</v>
      </c>
      <c r="F1797" t="s">
        <v>15</v>
      </c>
      <c r="G1797" t="s">
        <v>27</v>
      </c>
      <c r="K1797" t="s">
        <v>450</v>
      </c>
    </row>
    <row r="1798" spans="1:11" x14ac:dyDescent="0.35">
      <c r="A1798" s="1">
        <v>45953</v>
      </c>
      <c r="C1798" t="s">
        <v>104</v>
      </c>
      <c r="D1798" s="2">
        <v>2025018981232</v>
      </c>
      <c r="E1798" t="s">
        <v>14</v>
      </c>
      <c r="F1798" t="s">
        <v>15</v>
      </c>
      <c r="G1798" t="s">
        <v>27</v>
      </c>
      <c r="K1798" t="s">
        <v>510</v>
      </c>
    </row>
    <row r="1799" spans="1:11" x14ac:dyDescent="0.35">
      <c r="A1799" s="1">
        <v>45953</v>
      </c>
      <c r="C1799" t="s">
        <v>76</v>
      </c>
      <c r="D1799" s="2">
        <v>2025018988452</v>
      </c>
      <c r="E1799" t="s">
        <v>14</v>
      </c>
      <c r="F1799" t="s">
        <v>15</v>
      </c>
      <c r="G1799" t="s">
        <v>27</v>
      </c>
      <c r="K1799" t="s">
        <v>516</v>
      </c>
    </row>
    <row r="1800" spans="1:11" x14ac:dyDescent="0.35">
      <c r="A1800" s="1">
        <v>45952</v>
      </c>
      <c r="C1800" t="s">
        <v>37</v>
      </c>
      <c r="D1800" s="2">
        <v>2025018991797</v>
      </c>
      <c r="E1800" t="s">
        <v>14</v>
      </c>
      <c r="F1800" t="s">
        <v>15</v>
      </c>
      <c r="G1800" t="s">
        <v>27</v>
      </c>
      <c r="K1800" t="s">
        <v>545</v>
      </c>
    </row>
    <row r="1801" spans="1:11" x14ac:dyDescent="0.35">
      <c r="A1801" s="1">
        <v>45952</v>
      </c>
      <c r="C1801" t="s">
        <v>82</v>
      </c>
      <c r="D1801" s="2">
        <v>2025019035475</v>
      </c>
      <c r="E1801" t="s">
        <v>14</v>
      </c>
      <c r="F1801" t="s">
        <v>15</v>
      </c>
      <c r="G1801" t="s">
        <v>27</v>
      </c>
      <c r="K1801" t="s">
        <v>558</v>
      </c>
    </row>
    <row r="1802" spans="1:11" x14ac:dyDescent="0.35">
      <c r="A1802" s="1">
        <v>45951</v>
      </c>
      <c r="C1802" t="s">
        <v>82</v>
      </c>
      <c r="D1802" s="2">
        <v>2025019053035</v>
      </c>
      <c r="E1802" t="s">
        <v>14</v>
      </c>
      <c r="F1802" t="s">
        <v>15</v>
      </c>
      <c r="G1802" t="s">
        <v>27</v>
      </c>
      <c r="K1802" t="s">
        <v>589</v>
      </c>
    </row>
    <row r="1803" spans="1:11" x14ac:dyDescent="0.35">
      <c r="A1803" s="1">
        <v>45950</v>
      </c>
      <c r="C1803" t="s">
        <v>13</v>
      </c>
      <c r="D1803" s="2">
        <v>2025019141859</v>
      </c>
      <c r="E1803" t="s">
        <v>14</v>
      </c>
      <c r="F1803" t="s">
        <v>15</v>
      </c>
      <c r="G1803" t="s">
        <v>27</v>
      </c>
      <c r="K1803" t="s">
        <v>623</v>
      </c>
    </row>
    <row r="1804" spans="1:11" x14ac:dyDescent="0.35">
      <c r="A1804" s="1">
        <v>45949</v>
      </c>
      <c r="C1804" t="s">
        <v>182</v>
      </c>
      <c r="D1804" s="2">
        <v>2025018952988</v>
      </c>
      <c r="E1804" t="s">
        <v>14</v>
      </c>
      <c r="F1804" t="s">
        <v>15</v>
      </c>
      <c r="G1804" t="s">
        <v>27</v>
      </c>
      <c r="K1804" t="s">
        <v>625</v>
      </c>
    </row>
    <row r="1805" spans="1:11" x14ac:dyDescent="0.35">
      <c r="A1805" s="1">
        <v>45946</v>
      </c>
      <c r="C1805" t="s">
        <v>46</v>
      </c>
      <c r="D1805" s="2">
        <v>2025018926412</v>
      </c>
      <c r="E1805" t="s">
        <v>14</v>
      </c>
      <c r="F1805" t="s">
        <v>15</v>
      </c>
      <c r="G1805" t="s">
        <v>27</v>
      </c>
      <c r="K1805" t="s">
        <v>669</v>
      </c>
    </row>
    <row r="1806" spans="1:11" x14ac:dyDescent="0.35">
      <c r="A1806" s="1">
        <v>45946</v>
      </c>
      <c r="C1806" t="s">
        <v>46</v>
      </c>
      <c r="D1806" s="2">
        <v>2025018927403</v>
      </c>
      <c r="E1806" t="s">
        <v>14</v>
      </c>
      <c r="F1806" t="s">
        <v>15</v>
      </c>
      <c r="G1806" t="s">
        <v>27</v>
      </c>
      <c r="K1806" t="s">
        <v>671</v>
      </c>
    </row>
    <row r="1807" spans="1:11" x14ac:dyDescent="0.35">
      <c r="A1807" s="1">
        <v>45946</v>
      </c>
      <c r="C1807" t="s">
        <v>46</v>
      </c>
      <c r="D1807" s="2">
        <v>2025018929968</v>
      </c>
      <c r="E1807" t="s">
        <v>14</v>
      </c>
      <c r="F1807" t="s">
        <v>15</v>
      </c>
      <c r="G1807" t="s">
        <v>27</v>
      </c>
      <c r="K1807" t="s">
        <v>673</v>
      </c>
    </row>
    <row r="1808" spans="1:11" x14ac:dyDescent="0.35">
      <c r="A1808" s="1">
        <v>45945</v>
      </c>
      <c r="C1808" t="s">
        <v>46</v>
      </c>
      <c r="D1808" s="2">
        <v>2025018912102</v>
      </c>
      <c r="E1808" t="s">
        <v>14</v>
      </c>
      <c r="F1808" t="s">
        <v>15</v>
      </c>
      <c r="G1808" t="s">
        <v>27</v>
      </c>
      <c r="K1808" t="s">
        <v>701</v>
      </c>
    </row>
    <row r="1809" spans="1:11" x14ac:dyDescent="0.35">
      <c r="A1809" s="1">
        <v>45945</v>
      </c>
      <c r="C1809" t="s">
        <v>46</v>
      </c>
      <c r="D1809" s="2">
        <v>2025018912497</v>
      </c>
      <c r="E1809" t="s">
        <v>14</v>
      </c>
      <c r="F1809" t="s">
        <v>15</v>
      </c>
      <c r="G1809" t="s">
        <v>27</v>
      </c>
      <c r="K1809" t="s">
        <v>702</v>
      </c>
    </row>
    <row r="1810" spans="1:11" x14ac:dyDescent="0.35">
      <c r="A1810" s="1">
        <v>45945</v>
      </c>
      <c r="C1810" t="s">
        <v>82</v>
      </c>
      <c r="D1810" s="2">
        <v>2025018916825</v>
      </c>
      <c r="E1810" t="s">
        <v>14</v>
      </c>
      <c r="F1810" t="s">
        <v>15</v>
      </c>
      <c r="G1810" t="s">
        <v>27</v>
      </c>
      <c r="K1810" t="s">
        <v>708</v>
      </c>
    </row>
    <row r="1811" spans="1:11" x14ac:dyDescent="0.35">
      <c r="A1811" s="1">
        <v>45943</v>
      </c>
      <c r="C1811" t="s">
        <v>46</v>
      </c>
      <c r="D1811" s="2">
        <v>2025018912292</v>
      </c>
      <c r="E1811" t="s">
        <v>14</v>
      </c>
      <c r="F1811" t="s">
        <v>15</v>
      </c>
      <c r="G1811" t="s">
        <v>27</v>
      </c>
      <c r="K1811" t="s">
        <v>807</v>
      </c>
    </row>
    <row r="1812" spans="1:11" x14ac:dyDescent="0.35">
      <c r="A1812" s="1">
        <v>45943</v>
      </c>
      <c r="C1812" t="s">
        <v>46</v>
      </c>
      <c r="D1812" s="2">
        <v>2025018912363</v>
      </c>
      <c r="E1812" t="s">
        <v>14</v>
      </c>
      <c r="F1812" t="s">
        <v>15</v>
      </c>
      <c r="G1812" t="s">
        <v>27</v>
      </c>
      <c r="K1812" t="s">
        <v>808</v>
      </c>
    </row>
    <row r="1813" spans="1:11" x14ac:dyDescent="0.35">
      <c r="A1813" s="1">
        <v>45941</v>
      </c>
      <c r="C1813" t="s">
        <v>46</v>
      </c>
      <c r="D1813" s="2">
        <v>2025018870124</v>
      </c>
      <c r="E1813" t="s">
        <v>14</v>
      </c>
      <c r="F1813" t="s">
        <v>15</v>
      </c>
      <c r="G1813" t="s">
        <v>27</v>
      </c>
      <c r="K1813" t="s">
        <v>824</v>
      </c>
    </row>
    <row r="1814" spans="1:11" x14ac:dyDescent="0.35">
      <c r="A1814" s="1">
        <v>45940</v>
      </c>
      <c r="C1814" t="s">
        <v>46</v>
      </c>
      <c r="D1814" s="2">
        <v>2025018873072</v>
      </c>
      <c r="E1814" t="s">
        <v>14</v>
      </c>
      <c r="F1814" t="s">
        <v>15</v>
      </c>
      <c r="G1814" t="s">
        <v>27</v>
      </c>
      <c r="K1814" t="s">
        <v>848</v>
      </c>
    </row>
    <row r="1815" spans="1:11" x14ac:dyDescent="0.35">
      <c r="A1815" s="1">
        <v>45940</v>
      </c>
      <c r="C1815" t="s">
        <v>78</v>
      </c>
      <c r="D1815" s="2">
        <v>2025018877194</v>
      </c>
      <c r="E1815" t="s">
        <v>14</v>
      </c>
      <c r="F1815" t="s">
        <v>15</v>
      </c>
      <c r="G1815" t="s">
        <v>27</v>
      </c>
      <c r="K1815" t="s">
        <v>852</v>
      </c>
    </row>
    <row r="1816" spans="1:11" x14ac:dyDescent="0.35">
      <c r="A1816" s="1">
        <v>45940</v>
      </c>
      <c r="C1816" t="s">
        <v>46</v>
      </c>
      <c r="D1816" s="2">
        <v>2025018878879</v>
      </c>
      <c r="E1816" t="s">
        <v>14</v>
      </c>
      <c r="F1816" t="s">
        <v>15</v>
      </c>
      <c r="G1816" t="s">
        <v>27</v>
      </c>
      <c r="K1816" t="s">
        <v>855</v>
      </c>
    </row>
    <row r="1817" spans="1:11" x14ac:dyDescent="0.35">
      <c r="A1817" s="1">
        <v>45940</v>
      </c>
      <c r="C1817" t="s">
        <v>46</v>
      </c>
      <c r="D1817" s="2">
        <v>2025018880035</v>
      </c>
      <c r="E1817" t="s">
        <v>14</v>
      </c>
      <c r="F1817" t="s">
        <v>15</v>
      </c>
      <c r="G1817" t="s">
        <v>27</v>
      </c>
      <c r="K1817" t="s">
        <v>856</v>
      </c>
    </row>
    <row r="1818" spans="1:11" x14ac:dyDescent="0.35">
      <c r="A1818" s="1">
        <v>45939</v>
      </c>
      <c r="C1818" t="s">
        <v>46</v>
      </c>
      <c r="D1818" s="2">
        <v>2025018842483</v>
      </c>
      <c r="E1818" t="s">
        <v>14</v>
      </c>
      <c r="F1818" t="s">
        <v>15</v>
      </c>
      <c r="G1818" t="s">
        <v>27</v>
      </c>
      <c r="K1818" t="s">
        <v>872</v>
      </c>
    </row>
    <row r="1819" spans="1:11" x14ac:dyDescent="0.35">
      <c r="A1819" s="1">
        <v>45939</v>
      </c>
      <c r="C1819" t="s">
        <v>13</v>
      </c>
      <c r="D1819" s="2">
        <v>2025018849461</v>
      </c>
      <c r="E1819" t="s">
        <v>14</v>
      </c>
      <c r="F1819" t="s">
        <v>15</v>
      </c>
      <c r="G1819" t="s">
        <v>27</v>
      </c>
      <c r="K1819" t="s">
        <v>882</v>
      </c>
    </row>
    <row r="1820" spans="1:11" x14ac:dyDescent="0.35">
      <c r="A1820" s="1">
        <v>45939</v>
      </c>
      <c r="C1820" t="s">
        <v>182</v>
      </c>
      <c r="D1820" s="2">
        <v>2025018863585</v>
      </c>
      <c r="E1820" t="s">
        <v>14</v>
      </c>
      <c r="F1820" t="s">
        <v>15</v>
      </c>
      <c r="G1820" t="s">
        <v>27</v>
      </c>
      <c r="K1820" t="s">
        <v>891</v>
      </c>
    </row>
    <row r="1821" spans="1:11" x14ac:dyDescent="0.35">
      <c r="A1821" s="1">
        <v>45938</v>
      </c>
      <c r="C1821" t="s">
        <v>46</v>
      </c>
      <c r="D1821" s="2">
        <v>2025018844951</v>
      </c>
      <c r="E1821" t="s">
        <v>14</v>
      </c>
      <c r="F1821" t="s">
        <v>15</v>
      </c>
      <c r="G1821" t="s">
        <v>27</v>
      </c>
      <c r="K1821" t="s">
        <v>944</v>
      </c>
    </row>
    <row r="1822" spans="1:11" x14ac:dyDescent="0.35">
      <c r="A1822" s="1">
        <v>45937</v>
      </c>
      <c r="C1822" t="s">
        <v>46</v>
      </c>
      <c r="D1822" s="2">
        <v>2025018814035</v>
      </c>
      <c r="E1822" t="s">
        <v>14</v>
      </c>
      <c r="F1822" t="s">
        <v>15</v>
      </c>
      <c r="G1822" t="s">
        <v>27</v>
      </c>
      <c r="K1822" t="s">
        <v>980</v>
      </c>
    </row>
    <row r="1823" spans="1:11" x14ac:dyDescent="0.35">
      <c r="A1823" s="1">
        <v>45936</v>
      </c>
      <c r="C1823" t="s">
        <v>46</v>
      </c>
      <c r="D1823" s="2">
        <v>2025018796058</v>
      </c>
      <c r="E1823" t="s">
        <v>14</v>
      </c>
      <c r="F1823" t="s">
        <v>15</v>
      </c>
      <c r="G1823" t="s">
        <v>27</v>
      </c>
      <c r="K1823" t="s">
        <v>1004</v>
      </c>
    </row>
    <row r="1824" spans="1:11" x14ac:dyDescent="0.35">
      <c r="A1824" s="1">
        <v>45932</v>
      </c>
      <c r="C1824" t="s">
        <v>46</v>
      </c>
      <c r="D1824" s="2">
        <v>2025018767564</v>
      </c>
      <c r="E1824" t="s">
        <v>14</v>
      </c>
      <c r="F1824" t="s">
        <v>15</v>
      </c>
      <c r="G1824" t="s">
        <v>27</v>
      </c>
      <c r="K1824" t="s">
        <v>1104</v>
      </c>
    </row>
    <row r="1825" spans="1:11" x14ac:dyDescent="0.35">
      <c r="A1825" s="1">
        <v>45932</v>
      </c>
      <c r="C1825" t="s">
        <v>46</v>
      </c>
      <c r="D1825" s="2">
        <v>2025018772445</v>
      </c>
      <c r="E1825" t="s">
        <v>14</v>
      </c>
      <c r="F1825" t="s">
        <v>15</v>
      </c>
      <c r="G1825" t="s">
        <v>27</v>
      </c>
      <c r="K1825" t="s">
        <v>1115</v>
      </c>
    </row>
    <row r="1826" spans="1:11" x14ac:dyDescent="0.35">
      <c r="A1826" s="1">
        <v>45931</v>
      </c>
      <c r="C1826" t="s">
        <v>46</v>
      </c>
      <c r="D1826" s="2">
        <v>2025018752877</v>
      </c>
      <c r="E1826" t="s">
        <v>14</v>
      </c>
      <c r="F1826" t="s">
        <v>15</v>
      </c>
      <c r="G1826" t="s">
        <v>27</v>
      </c>
      <c r="K1826" t="s">
        <v>1142</v>
      </c>
    </row>
    <row r="1827" spans="1:11" x14ac:dyDescent="0.35">
      <c r="A1827" s="1">
        <v>45931</v>
      </c>
      <c r="C1827" t="s">
        <v>137</v>
      </c>
      <c r="D1827" s="2">
        <v>2025018834058</v>
      </c>
      <c r="E1827" t="s">
        <v>14</v>
      </c>
      <c r="F1827" t="s">
        <v>15</v>
      </c>
      <c r="G1827" t="s">
        <v>27</v>
      </c>
      <c r="K1827" t="s">
        <v>1161</v>
      </c>
    </row>
    <row r="1828" spans="1:11" x14ac:dyDescent="0.35">
      <c r="A1828" s="1">
        <v>45931</v>
      </c>
      <c r="C1828" t="s">
        <v>1164</v>
      </c>
      <c r="D1828" s="2">
        <v>2025019228925</v>
      </c>
      <c r="E1828" t="s">
        <v>14</v>
      </c>
      <c r="F1828" t="s">
        <v>15</v>
      </c>
      <c r="G1828" t="s">
        <v>27</v>
      </c>
      <c r="K1828" t="s">
        <v>1166</v>
      </c>
    </row>
    <row r="1829" spans="1:11" x14ac:dyDescent="0.35">
      <c r="A1829" s="1">
        <v>45930</v>
      </c>
      <c r="C1829" t="s">
        <v>57</v>
      </c>
      <c r="D1829" s="2">
        <v>2025018744877</v>
      </c>
      <c r="E1829" t="s">
        <v>14</v>
      </c>
      <c r="F1829" t="s">
        <v>15</v>
      </c>
      <c r="G1829" t="s">
        <v>27</v>
      </c>
      <c r="K1829" t="s">
        <v>1181</v>
      </c>
    </row>
    <row r="1830" spans="1:11" x14ac:dyDescent="0.35">
      <c r="A1830" s="1">
        <v>45929</v>
      </c>
      <c r="C1830" t="s">
        <v>25</v>
      </c>
      <c r="D1830" s="2">
        <v>2025018719284</v>
      </c>
      <c r="E1830" t="s">
        <v>14</v>
      </c>
      <c r="F1830" t="s">
        <v>15</v>
      </c>
      <c r="G1830" t="s">
        <v>27</v>
      </c>
      <c r="K1830" t="s">
        <v>1208</v>
      </c>
    </row>
    <row r="1831" spans="1:11" x14ac:dyDescent="0.35">
      <c r="A1831" s="1">
        <v>45929</v>
      </c>
      <c r="C1831" t="s">
        <v>13</v>
      </c>
      <c r="D1831" s="2">
        <v>2025018836122</v>
      </c>
      <c r="E1831" t="s">
        <v>14</v>
      </c>
      <c r="F1831" t="s">
        <v>15</v>
      </c>
      <c r="G1831" t="s">
        <v>27</v>
      </c>
      <c r="K1831" t="s">
        <v>1231</v>
      </c>
    </row>
    <row r="1832" spans="1:11" x14ac:dyDescent="0.35">
      <c r="A1832" s="1">
        <v>45929</v>
      </c>
      <c r="C1832" t="s">
        <v>48</v>
      </c>
      <c r="D1832" s="2">
        <v>2025018888607</v>
      </c>
      <c r="E1832" t="s">
        <v>14</v>
      </c>
      <c r="F1832" t="s">
        <v>15</v>
      </c>
      <c r="G1832" t="s">
        <v>27</v>
      </c>
      <c r="K1832" t="s">
        <v>1237</v>
      </c>
    </row>
    <row r="1833" spans="1:11" x14ac:dyDescent="0.35">
      <c r="A1833" s="1">
        <v>45926</v>
      </c>
      <c r="C1833" t="s">
        <v>46</v>
      </c>
      <c r="D1833" s="2">
        <v>2025018774893</v>
      </c>
      <c r="E1833" t="s">
        <v>14</v>
      </c>
      <c r="F1833" t="s">
        <v>15</v>
      </c>
      <c r="G1833" t="s">
        <v>27</v>
      </c>
      <c r="K1833" t="s">
        <v>1286</v>
      </c>
    </row>
    <row r="1834" spans="1:11" x14ac:dyDescent="0.35">
      <c r="A1834" s="1">
        <v>45924</v>
      </c>
      <c r="C1834" t="s">
        <v>46</v>
      </c>
      <c r="D1834" s="2">
        <v>2025018670196</v>
      </c>
      <c r="E1834" t="s">
        <v>14</v>
      </c>
      <c r="F1834" t="s">
        <v>15</v>
      </c>
      <c r="G1834" t="s">
        <v>27</v>
      </c>
      <c r="K1834" t="s">
        <v>1345</v>
      </c>
    </row>
    <row r="1835" spans="1:11" x14ac:dyDescent="0.35">
      <c r="A1835" s="1">
        <v>45920</v>
      </c>
      <c r="C1835" t="s">
        <v>13</v>
      </c>
      <c r="D1835" s="2">
        <v>2025019099981</v>
      </c>
      <c r="E1835" t="s">
        <v>14</v>
      </c>
      <c r="F1835" t="s">
        <v>15</v>
      </c>
      <c r="G1835" t="s">
        <v>27</v>
      </c>
      <c r="K1835" t="s">
        <v>1460</v>
      </c>
    </row>
    <row r="1836" spans="1:11" x14ac:dyDescent="0.35">
      <c r="A1836" s="1">
        <v>45919</v>
      </c>
      <c r="C1836" t="s">
        <v>46</v>
      </c>
      <c r="D1836" s="2">
        <v>2025018658672</v>
      </c>
      <c r="E1836" t="s">
        <v>14</v>
      </c>
      <c r="F1836" t="s">
        <v>15</v>
      </c>
      <c r="G1836" t="s">
        <v>27</v>
      </c>
      <c r="K1836" t="s">
        <v>1495</v>
      </c>
    </row>
    <row r="1837" spans="1:11" x14ac:dyDescent="0.35">
      <c r="A1837" s="1">
        <v>45915</v>
      </c>
      <c r="C1837" t="s">
        <v>25</v>
      </c>
      <c r="D1837" s="2">
        <v>2025018528552</v>
      </c>
      <c r="E1837" t="s">
        <v>14</v>
      </c>
      <c r="F1837" t="s">
        <v>15</v>
      </c>
      <c r="G1837" t="s">
        <v>27</v>
      </c>
      <c r="K1837" t="s">
        <v>1639</v>
      </c>
    </row>
    <row r="1838" spans="1:11" x14ac:dyDescent="0.35">
      <c r="A1838" s="1">
        <v>45913</v>
      </c>
      <c r="C1838" t="s">
        <v>46</v>
      </c>
      <c r="D1838" s="2">
        <v>2025018511354</v>
      </c>
      <c r="E1838" t="s">
        <v>14</v>
      </c>
      <c r="F1838" t="s">
        <v>15</v>
      </c>
      <c r="G1838" t="s">
        <v>27</v>
      </c>
      <c r="K1838" t="s">
        <v>1689</v>
      </c>
    </row>
    <row r="1839" spans="1:11" x14ac:dyDescent="0.35">
      <c r="A1839" s="1">
        <v>45912</v>
      </c>
      <c r="C1839" t="s">
        <v>25</v>
      </c>
      <c r="D1839" s="2">
        <v>2025018500599</v>
      </c>
      <c r="E1839" t="s">
        <v>14</v>
      </c>
      <c r="F1839" t="s">
        <v>15</v>
      </c>
      <c r="G1839" t="s">
        <v>27</v>
      </c>
      <c r="K1839" t="s">
        <v>1699</v>
      </c>
    </row>
    <row r="1840" spans="1:11" x14ac:dyDescent="0.35">
      <c r="A1840" s="1">
        <v>45912</v>
      </c>
      <c r="C1840" t="s">
        <v>25</v>
      </c>
      <c r="D1840" s="2">
        <v>2025018502375</v>
      </c>
      <c r="E1840" t="s">
        <v>14</v>
      </c>
      <c r="F1840" t="s">
        <v>15</v>
      </c>
      <c r="G1840" t="s">
        <v>27</v>
      </c>
      <c r="K1840" t="s">
        <v>1705</v>
      </c>
    </row>
    <row r="1841" spans="1:11" x14ac:dyDescent="0.35">
      <c r="A1841" s="1">
        <v>45911</v>
      </c>
      <c r="C1841" t="s">
        <v>137</v>
      </c>
      <c r="D1841" s="2">
        <v>2025018622741</v>
      </c>
      <c r="E1841" t="s">
        <v>14</v>
      </c>
      <c r="F1841" t="s">
        <v>15</v>
      </c>
      <c r="G1841" t="s">
        <v>27</v>
      </c>
      <c r="K1841" t="s">
        <v>1762</v>
      </c>
    </row>
    <row r="1842" spans="1:11" x14ac:dyDescent="0.35">
      <c r="A1842" s="1">
        <v>45910</v>
      </c>
      <c r="C1842" t="s">
        <v>37</v>
      </c>
      <c r="D1842" s="2">
        <v>2025018464268</v>
      </c>
      <c r="E1842" t="s">
        <v>14</v>
      </c>
      <c r="F1842" t="s">
        <v>15</v>
      </c>
      <c r="G1842" t="s">
        <v>27</v>
      </c>
      <c r="K1842" t="s">
        <v>1784</v>
      </c>
    </row>
    <row r="1843" spans="1:11" x14ac:dyDescent="0.35">
      <c r="A1843" s="1">
        <v>45910</v>
      </c>
      <c r="C1843" t="s">
        <v>46</v>
      </c>
      <c r="D1843" s="2">
        <v>2025018465079</v>
      </c>
      <c r="E1843" t="s">
        <v>14</v>
      </c>
      <c r="F1843" t="s">
        <v>15</v>
      </c>
      <c r="G1843" t="s">
        <v>27</v>
      </c>
      <c r="K1843" t="s">
        <v>1785</v>
      </c>
    </row>
    <row r="1844" spans="1:11" x14ac:dyDescent="0.35">
      <c r="A1844" s="1">
        <v>45908</v>
      </c>
      <c r="C1844" t="s">
        <v>25</v>
      </c>
      <c r="D1844" s="2">
        <v>2025018438017</v>
      </c>
      <c r="E1844" t="s">
        <v>14</v>
      </c>
      <c r="F1844" t="s">
        <v>15</v>
      </c>
      <c r="G1844" t="s">
        <v>27</v>
      </c>
      <c r="K1844" t="s">
        <v>1884</v>
      </c>
    </row>
    <row r="1845" spans="1:11" x14ac:dyDescent="0.35">
      <c r="A1845" s="1">
        <v>45908</v>
      </c>
      <c r="C1845" t="s">
        <v>46</v>
      </c>
      <c r="D1845" s="2">
        <v>2025018438847</v>
      </c>
      <c r="E1845" t="s">
        <v>14</v>
      </c>
      <c r="F1845" t="s">
        <v>15</v>
      </c>
      <c r="G1845" t="s">
        <v>27</v>
      </c>
      <c r="K1845" t="s">
        <v>1887</v>
      </c>
    </row>
    <row r="1846" spans="1:11" x14ac:dyDescent="0.35">
      <c r="A1846" s="1">
        <v>45903</v>
      </c>
      <c r="C1846" t="s">
        <v>57</v>
      </c>
      <c r="D1846" s="2">
        <v>2025018370260</v>
      </c>
      <c r="E1846" t="s">
        <v>14</v>
      </c>
      <c r="F1846" t="s">
        <v>15</v>
      </c>
      <c r="G1846" t="s">
        <v>27</v>
      </c>
      <c r="K1846" t="s">
        <v>2074</v>
      </c>
    </row>
    <row r="1847" spans="1:11" x14ac:dyDescent="0.35">
      <c r="A1847" s="1">
        <v>45901</v>
      </c>
      <c r="C1847" t="s">
        <v>46</v>
      </c>
      <c r="D1847" s="2">
        <v>2025018321381</v>
      </c>
      <c r="E1847" t="s">
        <v>14</v>
      </c>
      <c r="F1847" t="s">
        <v>15</v>
      </c>
      <c r="G1847" t="s">
        <v>27</v>
      </c>
      <c r="K1847" t="s">
        <v>2151</v>
      </c>
    </row>
    <row r="1848" spans="1:11" x14ac:dyDescent="0.35">
      <c r="A1848" s="1">
        <v>45897</v>
      </c>
      <c r="C1848" t="s">
        <v>185</v>
      </c>
      <c r="D1848" s="2">
        <v>2025018297473</v>
      </c>
      <c r="E1848" t="s">
        <v>14</v>
      </c>
      <c r="F1848" t="s">
        <v>15</v>
      </c>
      <c r="G1848" t="s">
        <v>27</v>
      </c>
      <c r="K1848" t="s">
        <v>2307</v>
      </c>
    </row>
    <row r="1849" spans="1:11" x14ac:dyDescent="0.35">
      <c r="A1849" s="1">
        <v>45897</v>
      </c>
      <c r="C1849" t="s">
        <v>1387</v>
      </c>
      <c r="D1849" s="2">
        <v>2025018388939</v>
      </c>
      <c r="E1849" t="s">
        <v>14</v>
      </c>
      <c r="F1849" t="s">
        <v>15</v>
      </c>
      <c r="G1849" t="s">
        <v>27</v>
      </c>
      <c r="K1849" t="s">
        <v>2321</v>
      </c>
    </row>
    <row r="1850" spans="1:11" x14ac:dyDescent="0.35">
      <c r="A1850" s="1">
        <v>45896</v>
      </c>
      <c r="C1850" t="s">
        <v>46</v>
      </c>
      <c r="D1850" s="2">
        <v>2025018263946</v>
      </c>
      <c r="E1850" t="s">
        <v>14</v>
      </c>
      <c r="F1850" t="s">
        <v>15</v>
      </c>
      <c r="G1850" t="s">
        <v>27</v>
      </c>
      <c r="K1850" t="s">
        <v>2335</v>
      </c>
    </row>
    <row r="1851" spans="1:11" x14ac:dyDescent="0.35">
      <c r="A1851" s="1">
        <v>45896</v>
      </c>
      <c r="C1851" t="s">
        <v>46</v>
      </c>
      <c r="D1851" s="2">
        <v>2025018265660</v>
      </c>
      <c r="E1851" t="s">
        <v>14</v>
      </c>
      <c r="F1851" t="s">
        <v>15</v>
      </c>
      <c r="G1851" t="s">
        <v>27</v>
      </c>
      <c r="K1851" t="s">
        <v>2336</v>
      </c>
    </row>
    <row r="1852" spans="1:11" x14ac:dyDescent="0.35">
      <c r="A1852" s="1">
        <v>45895</v>
      </c>
      <c r="C1852" t="s">
        <v>137</v>
      </c>
      <c r="D1852" s="2">
        <v>2025018287518</v>
      </c>
      <c r="E1852" t="s">
        <v>14</v>
      </c>
      <c r="F1852" t="s">
        <v>15</v>
      </c>
      <c r="G1852" t="s">
        <v>27</v>
      </c>
      <c r="K1852" t="s">
        <v>2384</v>
      </c>
    </row>
    <row r="1853" spans="1:11" x14ac:dyDescent="0.35">
      <c r="A1853" s="1">
        <v>45894</v>
      </c>
      <c r="C1853" t="s">
        <v>137</v>
      </c>
      <c r="D1853" s="2">
        <v>2025018300062</v>
      </c>
      <c r="E1853" t="s">
        <v>14</v>
      </c>
      <c r="F1853" t="s">
        <v>15</v>
      </c>
      <c r="G1853" t="s">
        <v>27</v>
      </c>
      <c r="K1853" t="s">
        <v>2430</v>
      </c>
    </row>
    <row r="1854" spans="1:11" x14ac:dyDescent="0.35">
      <c r="A1854" s="1">
        <v>45888</v>
      </c>
      <c r="C1854" t="s">
        <v>76</v>
      </c>
      <c r="D1854" s="2">
        <v>2025018188191</v>
      </c>
      <c r="E1854" t="s">
        <v>14</v>
      </c>
      <c r="F1854" t="s">
        <v>15</v>
      </c>
      <c r="G1854" t="s">
        <v>27</v>
      </c>
      <c r="K1854" t="s">
        <v>2533</v>
      </c>
    </row>
    <row r="1855" spans="1:11" x14ac:dyDescent="0.35">
      <c r="A1855" s="1">
        <v>45888</v>
      </c>
      <c r="C1855" t="s">
        <v>185</v>
      </c>
      <c r="D1855" s="2">
        <v>2025018248475</v>
      </c>
      <c r="E1855" t="s">
        <v>14</v>
      </c>
      <c r="F1855" t="s">
        <v>15</v>
      </c>
      <c r="G1855" t="s">
        <v>27</v>
      </c>
      <c r="K1855" t="s">
        <v>2551</v>
      </c>
    </row>
    <row r="1856" spans="1:11" x14ac:dyDescent="0.35">
      <c r="A1856" s="1">
        <v>45887</v>
      </c>
      <c r="C1856" t="s">
        <v>182</v>
      </c>
      <c r="D1856" s="2">
        <v>2025018182930</v>
      </c>
      <c r="E1856" t="s">
        <v>14</v>
      </c>
      <c r="F1856" t="s">
        <v>15</v>
      </c>
      <c r="G1856" t="s">
        <v>27</v>
      </c>
      <c r="K1856" t="s">
        <v>2561</v>
      </c>
    </row>
    <row r="1857" spans="1:11" x14ac:dyDescent="0.35">
      <c r="A1857" s="1">
        <v>45867</v>
      </c>
      <c r="C1857" t="s">
        <v>35</v>
      </c>
      <c r="D1857" s="2">
        <v>2025018103369</v>
      </c>
      <c r="E1857" t="s">
        <v>14</v>
      </c>
      <c r="F1857" t="s">
        <v>15</v>
      </c>
      <c r="G1857" t="s">
        <v>27</v>
      </c>
      <c r="K1857" t="s">
        <v>2777</v>
      </c>
    </row>
    <row r="1858" spans="1:11" x14ac:dyDescent="0.35">
      <c r="A1858" s="1">
        <v>45866</v>
      </c>
      <c r="C1858" t="s">
        <v>46</v>
      </c>
      <c r="D1858" s="2">
        <v>2025018098604</v>
      </c>
      <c r="E1858" t="s">
        <v>14</v>
      </c>
      <c r="F1858" t="s">
        <v>15</v>
      </c>
      <c r="G1858" t="s">
        <v>27</v>
      </c>
      <c r="K1858" t="s">
        <v>2819</v>
      </c>
    </row>
    <row r="1859" spans="1:11" x14ac:dyDescent="0.35">
      <c r="A1859" s="1">
        <v>45857</v>
      </c>
      <c r="C1859" t="s">
        <v>137</v>
      </c>
      <c r="D1859" s="2">
        <v>2025018287239</v>
      </c>
      <c r="E1859" t="s">
        <v>14</v>
      </c>
      <c r="F1859" t="s">
        <v>15</v>
      </c>
      <c r="G1859" t="s">
        <v>27</v>
      </c>
      <c r="K1859" t="s">
        <v>3019</v>
      </c>
    </row>
    <row r="1860" spans="1:11" x14ac:dyDescent="0.35">
      <c r="A1860" s="1">
        <v>45851</v>
      </c>
      <c r="C1860" t="s">
        <v>82</v>
      </c>
      <c r="D1860" s="2">
        <v>2025018021855</v>
      </c>
      <c r="E1860" t="s">
        <v>14</v>
      </c>
      <c r="F1860" t="s">
        <v>15</v>
      </c>
      <c r="G1860" t="s">
        <v>27</v>
      </c>
      <c r="K1860" t="s">
        <v>3187</v>
      </c>
    </row>
    <row r="1861" spans="1:11" x14ac:dyDescent="0.35">
      <c r="A1861" s="1">
        <v>45845</v>
      </c>
      <c r="C1861" t="s">
        <v>137</v>
      </c>
      <c r="D1861" s="2">
        <v>2025017881005</v>
      </c>
      <c r="E1861" t="s">
        <v>14</v>
      </c>
      <c r="F1861" t="s">
        <v>15</v>
      </c>
      <c r="G1861" t="s">
        <v>27</v>
      </c>
      <c r="K1861" t="s">
        <v>3327</v>
      </c>
    </row>
    <row r="1862" spans="1:11" x14ac:dyDescent="0.35">
      <c r="A1862" s="1">
        <v>45843</v>
      </c>
      <c r="C1862" t="s">
        <v>35</v>
      </c>
      <c r="D1862" s="2">
        <v>2025017872031</v>
      </c>
      <c r="E1862" t="s">
        <v>14</v>
      </c>
      <c r="F1862" t="s">
        <v>15</v>
      </c>
      <c r="G1862" t="s">
        <v>27</v>
      </c>
      <c r="K1862" t="s">
        <v>3355</v>
      </c>
    </row>
    <row r="1863" spans="1:11" x14ac:dyDescent="0.35">
      <c r="A1863" s="1">
        <v>45842</v>
      </c>
      <c r="C1863" t="s">
        <v>46</v>
      </c>
      <c r="D1863" s="2">
        <v>2025017866394</v>
      </c>
      <c r="E1863" t="s">
        <v>14</v>
      </c>
      <c r="F1863" t="s">
        <v>15</v>
      </c>
      <c r="G1863" t="s">
        <v>27</v>
      </c>
      <c r="K1863" t="s">
        <v>3368</v>
      </c>
    </row>
    <row r="1864" spans="1:11" x14ac:dyDescent="0.35">
      <c r="A1864" s="1">
        <v>45818</v>
      </c>
      <c r="C1864" t="s">
        <v>46</v>
      </c>
      <c r="D1864" s="2">
        <v>2025017573732</v>
      </c>
      <c r="E1864" t="s">
        <v>14</v>
      </c>
      <c r="F1864" t="s">
        <v>15</v>
      </c>
      <c r="G1864" t="s">
        <v>27</v>
      </c>
      <c r="K1864" t="s">
        <v>3891</v>
      </c>
    </row>
    <row r="1865" spans="1:11" x14ac:dyDescent="0.35">
      <c r="A1865" s="1">
        <v>45754</v>
      </c>
      <c r="C1865" t="s">
        <v>46</v>
      </c>
      <c r="D1865" s="2">
        <v>2025017185923</v>
      </c>
      <c r="E1865" t="s">
        <v>14</v>
      </c>
      <c r="F1865" t="s">
        <v>15</v>
      </c>
      <c r="G1865" t="s">
        <v>27</v>
      </c>
      <c r="K1865" t="s">
        <v>4487</v>
      </c>
    </row>
    <row r="1866" spans="1:11" x14ac:dyDescent="0.35">
      <c r="A1866" s="1">
        <v>45722</v>
      </c>
      <c r="C1866" t="s">
        <v>137</v>
      </c>
      <c r="D1866" s="2">
        <v>2025016965727</v>
      </c>
      <c r="E1866" t="s">
        <v>14</v>
      </c>
      <c r="F1866" t="s">
        <v>15</v>
      </c>
      <c r="G1866" t="s">
        <v>27</v>
      </c>
      <c r="K1866" t="s">
        <v>4687</v>
      </c>
    </row>
    <row r="1867" spans="1:11" x14ac:dyDescent="0.35">
      <c r="A1867" s="1">
        <v>45686</v>
      </c>
      <c r="C1867" t="s">
        <v>123</v>
      </c>
      <c r="D1867" s="2">
        <v>2025016649257</v>
      </c>
      <c r="E1867" t="s">
        <v>14</v>
      </c>
      <c r="F1867" t="s">
        <v>15</v>
      </c>
      <c r="G1867" t="s">
        <v>27</v>
      </c>
      <c r="K1867" t="s">
        <v>4952</v>
      </c>
    </row>
    <row r="1868" spans="1:11" x14ac:dyDescent="0.35">
      <c r="A1868" s="1">
        <v>45679</v>
      </c>
      <c r="C1868" t="s">
        <v>46</v>
      </c>
      <c r="D1868" s="2">
        <v>2025016605583</v>
      </c>
      <c r="E1868" t="s">
        <v>14</v>
      </c>
      <c r="F1868" t="s">
        <v>15</v>
      </c>
      <c r="G1868" t="s">
        <v>27</v>
      </c>
      <c r="K1868" t="s">
        <v>4985</v>
      </c>
    </row>
    <row r="1869" spans="1:11" x14ac:dyDescent="0.35">
      <c r="A1869" s="1">
        <v>45667</v>
      </c>
      <c r="C1869" t="s">
        <v>123</v>
      </c>
      <c r="D1869" s="2">
        <v>2025016547834</v>
      </c>
      <c r="E1869" t="s">
        <v>14</v>
      </c>
      <c r="F1869" t="s">
        <v>15</v>
      </c>
      <c r="G1869" t="s">
        <v>27</v>
      </c>
      <c r="K1869" t="s">
        <v>5081</v>
      </c>
    </row>
    <row r="1870" spans="1:11" x14ac:dyDescent="0.35">
      <c r="A1870" s="1">
        <v>45658</v>
      </c>
      <c r="C1870" t="s">
        <v>123</v>
      </c>
      <c r="D1870" s="2">
        <v>2025016534203</v>
      </c>
      <c r="E1870" t="s">
        <v>14</v>
      </c>
      <c r="F1870" t="s">
        <v>15</v>
      </c>
      <c r="G1870" t="s">
        <v>27</v>
      </c>
      <c r="K1870" t="s">
        <v>5147</v>
      </c>
    </row>
    <row r="1871" spans="1:11" x14ac:dyDescent="0.35">
      <c r="A1871" s="1">
        <v>45974</v>
      </c>
      <c r="B1871" s="1">
        <v>45975</v>
      </c>
      <c r="C1871" t="s">
        <v>50</v>
      </c>
      <c r="D1871" s="2">
        <v>2025019173775</v>
      </c>
      <c r="E1871" t="s">
        <v>60</v>
      </c>
      <c r="F1871" t="s">
        <v>84</v>
      </c>
      <c r="G1871" t="s">
        <v>27</v>
      </c>
      <c r="H1871" t="s">
        <v>28</v>
      </c>
      <c r="I1871" t="s">
        <v>51</v>
      </c>
      <c r="J1871" t="s">
        <v>52</v>
      </c>
      <c r="K1871" t="s">
        <v>206</v>
      </c>
    </row>
    <row r="1872" spans="1:11" x14ac:dyDescent="0.35">
      <c r="A1872" s="1">
        <v>45943</v>
      </c>
      <c r="B1872" s="1">
        <v>45944</v>
      </c>
      <c r="C1872" t="s">
        <v>123</v>
      </c>
      <c r="D1872" s="2">
        <v>2025018897202</v>
      </c>
      <c r="E1872" t="s">
        <v>60</v>
      </c>
      <c r="F1872" t="s">
        <v>32</v>
      </c>
      <c r="G1872" t="s">
        <v>27</v>
      </c>
      <c r="H1872" t="s">
        <v>28</v>
      </c>
      <c r="I1872" t="s">
        <v>51</v>
      </c>
      <c r="J1872" t="s">
        <v>157</v>
      </c>
      <c r="K1872" t="s">
        <v>800</v>
      </c>
    </row>
    <row r="1873" spans="1:11" x14ac:dyDescent="0.35">
      <c r="A1873" s="1">
        <v>45965</v>
      </c>
      <c r="B1873" s="1">
        <v>45965</v>
      </c>
      <c r="C1873" t="s">
        <v>13</v>
      </c>
      <c r="D1873" s="2">
        <v>2025019065050</v>
      </c>
      <c r="E1873" t="s">
        <v>60</v>
      </c>
      <c r="F1873" t="s">
        <v>69</v>
      </c>
      <c r="G1873" t="s">
        <v>27</v>
      </c>
      <c r="H1873" t="s">
        <v>23</v>
      </c>
      <c r="K1873" t="s">
        <v>321</v>
      </c>
    </row>
    <row r="1874" spans="1:11" x14ac:dyDescent="0.35">
      <c r="A1874" s="1">
        <v>45910</v>
      </c>
      <c r="B1874" s="1">
        <v>45918</v>
      </c>
      <c r="C1874" t="s">
        <v>35</v>
      </c>
      <c r="D1874" s="2">
        <v>2025018579260</v>
      </c>
      <c r="E1874" t="s">
        <v>60</v>
      </c>
      <c r="F1874" t="s">
        <v>69</v>
      </c>
      <c r="G1874" t="s">
        <v>27</v>
      </c>
      <c r="H1874" t="s">
        <v>23</v>
      </c>
      <c r="K1874" t="s">
        <v>1817</v>
      </c>
    </row>
    <row r="1875" spans="1:11" x14ac:dyDescent="0.35">
      <c r="A1875" s="1">
        <v>45904</v>
      </c>
      <c r="B1875" s="1">
        <v>45904</v>
      </c>
      <c r="C1875" t="s">
        <v>20</v>
      </c>
      <c r="D1875" s="2">
        <v>2025018387048</v>
      </c>
      <c r="E1875" t="s">
        <v>60</v>
      </c>
      <c r="F1875" t="s">
        <v>69</v>
      </c>
      <c r="G1875" t="s">
        <v>27</v>
      </c>
      <c r="H1875" t="s">
        <v>23</v>
      </c>
      <c r="K1875" t="s">
        <v>2007</v>
      </c>
    </row>
    <row r="1876" spans="1:11" x14ac:dyDescent="0.35">
      <c r="A1876" s="1">
        <v>45853</v>
      </c>
      <c r="B1876" s="1">
        <v>45853</v>
      </c>
      <c r="C1876" t="s">
        <v>20</v>
      </c>
      <c r="D1876" s="2">
        <v>2025018002321</v>
      </c>
      <c r="E1876" t="s">
        <v>60</v>
      </c>
      <c r="F1876" t="s">
        <v>69</v>
      </c>
      <c r="G1876" t="s">
        <v>27</v>
      </c>
      <c r="H1876" t="s">
        <v>23</v>
      </c>
      <c r="K1876" t="s">
        <v>3148</v>
      </c>
    </row>
    <row r="1877" spans="1:11" x14ac:dyDescent="0.35">
      <c r="A1877" s="1">
        <v>45809</v>
      </c>
      <c r="B1877" s="1">
        <v>45909</v>
      </c>
      <c r="C1877" t="s">
        <v>139</v>
      </c>
      <c r="D1877" s="2">
        <v>2025017656709</v>
      </c>
      <c r="E1877" t="s">
        <v>60</v>
      </c>
      <c r="F1877" t="s">
        <v>69</v>
      </c>
      <c r="G1877" t="s">
        <v>27</v>
      </c>
      <c r="H1877" t="s">
        <v>23</v>
      </c>
      <c r="K1877" t="s">
        <v>4003</v>
      </c>
    </row>
    <row r="1878" spans="1:11" x14ac:dyDescent="0.35">
      <c r="A1878" s="1">
        <v>45777</v>
      </c>
      <c r="B1878" s="1">
        <v>45779</v>
      </c>
      <c r="C1878" t="s">
        <v>78</v>
      </c>
      <c r="D1878" s="2">
        <v>2025017274979</v>
      </c>
      <c r="E1878" t="s">
        <v>60</v>
      </c>
      <c r="F1878" t="s">
        <v>69</v>
      </c>
      <c r="G1878" t="s">
        <v>27</v>
      </c>
      <c r="H1878" t="s">
        <v>23</v>
      </c>
      <c r="K1878" t="s">
        <v>4314</v>
      </c>
    </row>
    <row r="1879" spans="1:11" x14ac:dyDescent="0.35">
      <c r="A1879" s="1">
        <v>45720</v>
      </c>
      <c r="B1879" s="1">
        <v>45730</v>
      </c>
      <c r="C1879" t="s">
        <v>35</v>
      </c>
      <c r="D1879" s="2">
        <v>2025016863445</v>
      </c>
      <c r="E1879" t="s">
        <v>60</v>
      </c>
      <c r="F1879" t="s">
        <v>69</v>
      </c>
      <c r="G1879" t="s">
        <v>27</v>
      </c>
      <c r="H1879" t="s">
        <v>23</v>
      </c>
      <c r="K1879" t="s">
        <v>4710</v>
      </c>
    </row>
    <row r="1880" spans="1:11" x14ac:dyDescent="0.35">
      <c r="A1880" s="1">
        <v>45803</v>
      </c>
      <c r="B1880" s="1">
        <v>45818</v>
      </c>
      <c r="C1880" t="s">
        <v>13</v>
      </c>
      <c r="D1880" s="2">
        <v>2025017453884</v>
      </c>
      <c r="E1880" t="s">
        <v>60</v>
      </c>
      <c r="F1880" t="s">
        <v>69</v>
      </c>
      <c r="G1880" t="s">
        <v>27</v>
      </c>
      <c r="H1880" t="s">
        <v>28</v>
      </c>
      <c r="I1880" t="s">
        <v>55</v>
      </c>
      <c r="K1880" t="s">
        <v>4071</v>
      </c>
    </row>
    <row r="1881" spans="1:11" x14ac:dyDescent="0.35">
      <c r="A1881" s="1">
        <v>45974</v>
      </c>
      <c r="B1881" s="1">
        <v>45978</v>
      </c>
      <c r="C1881" t="s">
        <v>48</v>
      </c>
      <c r="D1881" s="2">
        <v>2025019157471</v>
      </c>
      <c r="E1881" t="s">
        <v>60</v>
      </c>
      <c r="F1881" t="s">
        <v>69</v>
      </c>
      <c r="G1881" t="s">
        <v>27</v>
      </c>
      <c r="H1881" t="s">
        <v>28</v>
      </c>
      <c r="I1881" t="s">
        <v>29</v>
      </c>
      <c r="K1881" t="s">
        <v>202</v>
      </c>
    </row>
    <row r="1882" spans="1:11" x14ac:dyDescent="0.35">
      <c r="A1882" s="1">
        <v>45971</v>
      </c>
      <c r="B1882" s="1">
        <v>45971</v>
      </c>
      <c r="C1882" t="s">
        <v>20</v>
      </c>
      <c r="D1882" s="2">
        <v>2025019115547</v>
      </c>
      <c r="E1882" t="s">
        <v>60</v>
      </c>
      <c r="F1882" t="s">
        <v>69</v>
      </c>
      <c r="G1882" t="s">
        <v>27</v>
      </c>
      <c r="H1882" t="s">
        <v>28</v>
      </c>
      <c r="I1882" t="s">
        <v>29</v>
      </c>
      <c r="K1882" t="s">
        <v>244</v>
      </c>
    </row>
    <row r="1883" spans="1:11" x14ac:dyDescent="0.35">
      <c r="A1883" s="1">
        <v>45954</v>
      </c>
      <c r="B1883" s="1">
        <v>45955</v>
      </c>
      <c r="C1883" t="s">
        <v>20</v>
      </c>
      <c r="D1883" s="2">
        <v>2025018998295</v>
      </c>
      <c r="E1883" t="s">
        <v>60</v>
      </c>
      <c r="F1883" t="s">
        <v>69</v>
      </c>
      <c r="G1883" t="s">
        <v>27</v>
      </c>
      <c r="H1883" t="s">
        <v>28</v>
      </c>
      <c r="I1883" t="s">
        <v>29</v>
      </c>
      <c r="K1883" t="s">
        <v>494</v>
      </c>
    </row>
    <row r="1884" spans="1:11" x14ac:dyDescent="0.35">
      <c r="A1884" s="1">
        <v>45953</v>
      </c>
      <c r="B1884" s="1">
        <v>45957</v>
      </c>
      <c r="C1884" t="s">
        <v>149</v>
      </c>
      <c r="D1884" s="2">
        <v>2025018999305</v>
      </c>
      <c r="E1884" t="s">
        <v>60</v>
      </c>
      <c r="F1884" t="s">
        <v>69</v>
      </c>
      <c r="G1884" t="s">
        <v>27</v>
      </c>
      <c r="H1884" t="s">
        <v>28</v>
      </c>
      <c r="I1884" t="s">
        <v>29</v>
      </c>
      <c r="K1884" t="s">
        <v>525</v>
      </c>
    </row>
    <row r="1885" spans="1:11" x14ac:dyDescent="0.35">
      <c r="A1885" s="1">
        <v>45950</v>
      </c>
      <c r="B1885" s="1">
        <v>45959</v>
      </c>
      <c r="C1885" t="s">
        <v>50</v>
      </c>
      <c r="D1885" s="2">
        <v>2025019010164</v>
      </c>
      <c r="E1885" t="s">
        <v>60</v>
      </c>
      <c r="F1885" t="s">
        <v>69</v>
      </c>
      <c r="G1885" t="s">
        <v>27</v>
      </c>
      <c r="H1885" t="s">
        <v>28</v>
      </c>
      <c r="I1885" t="s">
        <v>29</v>
      </c>
      <c r="K1885" t="s">
        <v>610</v>
      </c>
    </row>
    <row r="1886" spans="1:11" x14ac:dyDescent="0.35">
      <c r="A1886" s="1">
        <v>45948</v>
      </c>
      <c r="B1886" s="1">
        <v>45950</v>
      </c>
      <c r="C1886" t="s">
        <v>50</v>
      </c>
      <c r="D1886" s="2">
        <v>2025019018563</v>
      </c>
      <c r="E1886" t="s">
        <v>60</v>
      </c>
      <c r="F1886" t="s">
        <v>69</v>
      </c>
      <c r="G1886" t="s">
        <v>27</v>
      </c>
      <c r="H1886" t="s">
        <v>28</v>
      </c>
      <c r="I1886" t="s">
        <v>29</v>
      </c>
      <c r="K1886" t="s">
        <v>632</v>
      </c>
    </row>
    <row r="1887" spans="1:11" x14ac:dyDescent="0.35">
      <c r="A1887" s="1">
        <v>45942</v>
      </c>
      <c r="B1887" s="1">
        <v>45943</v>
      </c>
      <c r="C1887" t="s">
        <v>48</v>
      </c>
      <c r="D1887" s="2">
        <v>2025018875307</v>
      </c>
      <c r="E1887" t="s">
        <v>60</v>
      </c>
      <c r="F1887" t="s">
        <v>69</v>
      </c>
      <c r="G1887" t="s">
        <v>27</v>
      </c>
      <c r="H1887" t="s">
        <v>28</v>
      </c>
      <c r="I1887" t="s">
        <v>29</v>
      </c>
      <c r="K1887" t="s">
        <v>818</v>
      </c>
    </row>
    <row r="1888" spans="1:11" x14ac:dyDescent="0.35">
      <c r="A1888" s="1">
        <v>45938</v>
      </c>
      <c r="B1888" s="1">
        <v>45959</v>
      </c>
      <c r="C1888" t="s">
        <v>50</v>
      </c>
      <c r="D1888" s="2">
        <v>2025018820039</v>
      </c>
      <c r="E1888" t="s">
        <v>60</v>
      </c>
      <c r="F1888" t="s">
        <v>69</v>
      </c>
      <c r="G1888" t="s">
        <v>27</v>
      </c>
      <c r="H1888" t="s">
        <v>28</v>
      </c>
      <c r="I1888" t="s">
        <v>29</v>
      </c>
      <c r="K1888" t="s">
        <v>910</v>
      </c>
    </row>
    <row r="1889" spans="1:11" x14ac:dyDescent="0.35">
      <c r="A1889" s="1">
        <v>45933</v>
      </c>
      <c r="B1889" s="1">
        <v>45959</v>
      </c>
      <c r="C1889" t="s">
        <v>13</v>
      </c>
      <c r="D1889" s="2">
        <v>2025018775428</v>
      </c>
      <c r="E1889" t="s">
        <v>60</v>
      </c>
      <c r="F1889" t="s">
        <v>69</v>
      </c>
      <c r="G1889" t="s">
        <v>27</v>
      </c>
      <c r="H1889" t="s">
        <v>28</v>
      </c>
      <c r="I1889" t="s">
        <v>29</v>
      </c>
      <c r="K1889" t="s">
        <v>1055</v>
      </c>
    </row>
    <row r="1890" spans="1:11" x14ac:dyDescent="0.35">
      <c r="A1890" s="1">
        <v>45933</v>
      </c>
      <c r="B1890" s="1">
        <v>45958</v>
      </c>
      <c r="C1890" t="s">
        <v>50</v>
      </c>
      <c r="D1890" s="2">
        <v>2025018779809</v>
      </c>
      <c r="E1890" t="s">
        <v>60</v>
      </c>
      <c r="F1890" t="s">
        <v>69</v>
      </c>
      <c r="G1890" t="s">
        <v>27</v>
      </c>
      <c r="H1890" t="s">
        <v>28</v>
      </c>
      <c r="I1890" t="s">
        <v>29</v>
      </c>
      <c r="K1890" t="s">
        <v>1067</v>
      </c>
    </row>
    <row r="1891" spans="1:11" x14ac:dyDescent="0.35">
      <c r="A1891" s="1">
        <v>45930</v>
      </c>
      <c r="B1891" s="1">
        <v>45930</v>
      </c>
      <c r="C1891" t="s">
        <v>20</v>
      </c>
      <c r="D1891" s="2">
        <v>2025018737527</v>
      </c>
      <c r="E1891" t="s">
        <v>60</v>
      </c>
      <c r="F1891" t="s">
        <v>69</v>
      </c>
      <c r="G1891" t="s">
        <v>27</v>
      </c>
      <c r="H1891" t="s">
        <v>28</v>
      </c>
      <c r="I1891" t="s">
        <v>29</v>
      </c>
      <c r="K1891" t="s">
        <v>1173</v>
      </c>
    </row>
    <row r="1892" spans="1:11" x14ac:dyDescent="0.35">
      <c r="A1892" s="1">
        <v>45925</v>
      </c>
      <c r="B1892" s="1">
        <v>45938</v>
      </c>
      <c r="C1892" t="s">
        <v>13</v>
      </c>
      <c r="D1892" s="2">
        <v>2025018694899</v>
      </c>
      <c r="E1892" t="s">
        <v>60</v>
      </c>
      <c r="F1892" t="s">
        <v>69</v>
      </c>
      <c r="G1892" t="s">
        <v>27</v>
      </c>
      <c r="H1892" t="s">
        <v>28</v>
      </c>
      <c r="I1892" t="s">
        <v>29</v>
      </c>
      <c r="K1892" t="s">
        <v>1311</v>
      </c>
    </row>
    <row r="1893" spans="1:11" x14ac:dyDescent="0.35">
      <c r="A1893" s="1">
        <v>45919</v>
      </c>
      <c r="B1893" s="1">
        <v>45927</v>
      </c>
      <c r="C1893" t="s">
        <v>48</v>
      </c>
      <c r="D1893" s="2">
        <v>2025018634789</v>
      </c>
      <c r="E1893" t="s">
        <v>60</v>
      </c>
      <c r="F1893" t="s">
        <v>69</v>
      </c>
      <c r="G1893" t="s">
        <v>27</v>
      </c>
      <c r="H1893" t="s">
        <v>28</v>
      </c>
      <c r="I1893" t="s">
        <v>29</v>
      </c>
      <c r="K1893" t="s">
        <v>1489</v>
      </c>
    </row>
    <row r="1894" spans="1:11" x14ac:dyDescent="0.35">
      <c r="A1894" s="1">
        <v>45912</v>
      </c>
      <c r="B1894" s="1">
        <v>45915</v>
      </c>
      <c r="C1894" t="s">
        <v>20</v>
      </c>
      <c r="D1894" s="2">
        <v>2025018499393</v>
      </c>
      <c r="E1894" t="s">
        <v>60</v>
      </c>
      <c r="F1894" t="s">
        <v>69</v>
      </c>
      <c r="G1894" t="s">
        <v>27</v>
      </c>
      <c r="H1894" t="s">
        <v>28</v>
      </c>
      <c r="I1894" t="s">
        <v>29</v>
      </c>
      <c r="K1894" t="s">
        <v>1696</v>
      </c>
    </row>
    <row r="1895" spans="1:11" x14ac:dyDescent="0.35">
      <c r="A1895" s="1">
        <v>45911</v>
      </c>
      <c r="B1895" s="1">
        <v>45911</v>
      </c>
      <c r="C1895" t="s">
        <v>20</v>
      </c>
      <c r="D1895" s="2">
        <v>2025018473611</v>
      </c>
      <c r="E1895" t="s">
        <v>60</v>
      </c>
      <c r="F1895" t="s">
        <v>69</v>
      </c>
      <c r="G1895" t="s">
        <v>27</v>
      </c>
      <c r="H1895" t="s">
        <v>28</v>
      </c>
      <c r="I1895" t="s">
        <v>29</v>
      </c>
      <c r="K1895" t="s">
        <v>1735</v>
      </c>
    </row>
    <row r="1896" spans="1:11" x14ac:dyDescent="0.35">
      <c r="A1896" s="1">
        <v>45911</v>
      </c>
      <c r="B1896" s="1">
        <v>45911</v>
      </c>
      <c r="C1896" t="s">
        <v>50</v>
      </c>
      <c r="D1896" s="2">
        <v>2025018668841</v>
      </c>
      <c r="E1896" t="s">
        <v>60</v>
      </c>
      <c r="F1896" t="s">
        <v>69</v>
      </c>
      <c r="G1896" t="s">
        <v>27</v>
      </c>
      <c r="H1896" t="s">
        <v>28</v>
      </c>
      <c r="I1896" t="s">
        <v>29</v>
      </c>
      <c r="K1896" t="s">
        <v>1765</v>
      </c>
    </row>
    <row r="1897" spans="1:11" x14ac:dyDescent="0.35">
      <c r="A1897" s="1">
        <v>45908</v>
      </c>
      <c r="B1897" s="1">
        <v>45908</v>
      </c>
      <c r="C1897" t="s">
        <v>20</v>
      </c>
      <c r="D1897" s="2">
        <v>2025018419145</v>
      </c>
      <c r="E1897" t="s">
        <v>60</v>
      </c>
      <c r="F1897" t="s">
        <v>69</v>
      </c>
      <c r="G1897" t="s">
        <v>27</v>
      </c>
      <c r="H1897" t="s">
        <v>28</v>
      </c>
      <c r="I1897" t="s">
        <v>29</v>
      </c>
      <c r="K1897" t="s">
        <v>1873</v>
      </c>
    </row>
    <row r="1898" spans="1:11" x14ac:dyDescent="0.35">
      <c r="A1898" s="1">
        <v>45904</v>
      </c>
      <c r="B1898" s="1">
        <v>45911</v>
      </c>
      <c r="C1898" t="s">
        <v>66</v>
      </c>
      <c r="D1898" s="2">
        <v>2025018390958</v>
      </c>
      <c r="E1898" t="s">
        <v>60</v>
      </c>
      <c r="F1898" t="s">
        <v>69</v>
      </c>
      <c r="G1898" t="s">
        <v>27</v>
      </c>
      <c r="H1898" t="s">
        <v>28</v>
      </c>
      <c r="I1898" t="s">
        <v>29</v>
      </c>
      <c r="K1898" t="s">
        <v>2010</v>
      </c>
    </row>
    <row r="1899" spans="1:11" x14ac:dyDescent="0.35">
      <c r="A1899" s="1">
        <v>45904</v>
      </c>
      <c r="B1899" s="1">
        <v>45915</v>
      </c>
      <c r="C1899" t="s">
        <v>13</v>
      </c>
      <c r="D1899" s="2">
        <v>2025018436361</v>
      </c>
      <c r="E1899" t="s">
        <v>60</v>
      </c>
      <c r="F1899" t="s">
        <v>69</v>
      </c>
      <c r="G1899" t="s">
        <v>27</v>
      </c>
      <c r="H1899" t="s">
        <v>28</v>
      </c>
      <c r="I1899" t="s">
        <v>29</v>
      </c>
      <c r="K1899" t="s">
        <v>2032</v>
      </c>
    </row>
    <row r="1900" spans="1:11" x14ac:dyDescent="0.35">
      <c r="A1900" s="1">
        <v>45895</v>
      </c>
      <c r="B1900" s="1">
        <v>45922</v>
      </c>
      <c r="C1900" t="s">
        <v>13</v>
      </c>
      <c r="D1900" s="2">
        <v>2025018255498</v>
      </c>
      <c r="E1900" t="s">
        <v>60</v>
      </c>
      <c r="F1900" t="s">
        <v>69</v>
      </c>
      <c r="G1900" t="s">
        <v>27</v>
      </c>
      <c r="H1900" t="s">
        <v>28</v>
      </c>
      <c r="I1900" t="s">
        <v>29</v>
      </c>
      <c r="K1900" t="s">
        <v>2370</v>
      </c>
    </row>
    <row r="1901" spans="1:11" x14ac:dyDescent="0.35">
      <c r="A1901" s="1">
        <v>45890</v>
      </c>
      <c r="B1901" s="1">
        <v>45893</v>
      </c>
      <c r="C1901" t="s">
        <v>76</v>
      </c>
      <c r="D1901" s="2">
        <v>2025018204249</v>
      </c>
      <c r="E1901" t="s">
        <v>60</v>
      </c>
      <c r="F1901" t="s">
        <v>69</v>
      </c>
      <c r="G1901" t="s">
        <v>27</v>
      </c>
      <c r="H1901" t="s">
        <v>28</v>
      </c>
      <c r="I1901" t="s">
        <v>29</v>
      </c>
      <c r="K1901" t="s">
        <v>2480</v>
      </c>
    </row>
    <row r="1902" spans="1:11" x14ac:dyDescent="0.35">
      <c r="A1902" s="1">
        <v>45877</v>
      </c>
      <c r="B1902" s="1">
        <v>45878</v>
      </c>
      <c r="C1902" t="s">
        <v>20</v>
      </c>
      <c r="D1902" s="2">
        <v>2025018154478</v>
      </c>
      <c r="E1902" t="s">
        <v>60</v>
      </c>
      <c r="F1902" t="s">
        <v>69</v>
      </c>
      <c r="G1902" t="s">
        <v>27</v>
      </c>
      <c r="H1902" t="s">
        <v>28</v>
      </c>
      <c r="I1902" t="s">
        <v>29</v>
      </c>
      <c r="K1902" t="s">
        <v>2642</v>
      </c>
    </row>
    <row r="1903" spans="1:11" x14ac:dyDescent="0.35">
      <c r="A1903" s="1">
        <v>45873</v>
      </c>
      <c r="B1903" s="1">
        <v>45873</v>
      </c>
      <c r="C1903" t="s">
        <v>20</v>
      </c>
      <c r="D1903" s="2">
        <v>2025018133953</v>
      </c>
      <c r="E1903" t="s">
        <v>60</v>
      </c>
      <c r="F1903" t="s">
        <v>69</v>
      </c>
      <c r="G1903" t="s">
        <v>27</v>
      </c>
      <c r="H1903" t="s">
        <v>28</v>
      </c>
      <c r="I1903" t="s">
        <v>29</v>
      </c>
      <c r="K1903" t="s">
        <v>2695</v>
      </c>
    </row>
    <row r="1904" spans="1:11" x14ac:dyDescent="0.35">
      <c r="A1904" s="1">
        <v>45869</v>
      </c>
      <c r="B1904" s="1">
        <v>45880</v>
      </c>
      <c r="C1904" t="s">
        <v>48</v>
      </c>
      <c r="D1904" s="2">
        <v>2025018148257</v>
      </c>
      <c r="E1904" t="s">
        <v>60</v>
      </c>
      <c r="F1904" t="s">
        <v>69</v>
      </c>
      <c r="G1904" t="s">
        <v>27</v>
      </c>
      <c r="H1904" t="s">
        <v>28</v>
      </c>
      <c r="I1904" t="s">
        <v>29</v>
      </c>
      <c r="K1904" t="s">
        <v>2746</v>
      </c>
    </row>
    <row r="1905" spans="1:11" x14ac:dyDescent="0.35">
      <c r="A1905" s="1">
        <v>45855</v>
      </c>
      <c r="B1905" s="1">
        <v>45922</v>
      </c>
      <c r="C1905" t="s">
        <v>13</v>
      </c>
      <c r="D1905" s="2">
        <v>2025018152975</v>
      </c>
      <c r="E1905" t="s">
        <v>60</v>
      </c>
      <c r="F1905" t="s">
        <v>69</v>
      </c>
      <c r="G1905" t="s">
        <v>27</v>
      </c>
      <c r="H1905" t="s">
        <v>28</v>
      </c>
      <c r="I1905" t="s">
        <v>29</v>
      </c>
      <c r="K1905" t="s">
        <v>3069</v>
      </c>
    </row>
    <row r="1906" spans="1:11" x14ac:dyDescent="0.35">
      <c r="A1906" s="1">
        <v>45854</v>
      </c>
      <c r="B1906" s="1">
        <v>45854</v>
      </c>
      <c r="C1906" t="s">
        <v>57</v>
      </c>
      <c r="D1906" s="2">
        <v>2025017998524</v>
      </c>
      <c r="E1906" t="s">
        <v>60</v>
      </c>
      <c r="F1906" t="s">
        <v>69</v>
      </c>
      <c r="G1906" t="s">
        <v>27</v>
      </c>
      <c r="H1906" t="s">
        <v>28</v>
      </c>
      <c r="I1906" t="s">
        <v>29</v>
      </c>
      <c r="K1906" t="s">
        <v>3080</v>
      </c>
    </row>
    <row r="1907" spans="1:11" x14ac:dyDescent="0.35">
      <c r="A1907" s="1">
        <v>45846</v>
      </c>
      <c r="B1907" s="1">
        <v>45848</v>
      </c>
      <c r="C1907" t="s">
        <v>20</v>
      </c>
      <c r="D1907" s="2">
        <v>2025017933992</v>
      </c>
      <c r="E1907" t="s">
        <v>60</v>
      </c>
      <c r="F1907" t="s">
        <v>69</v>
      </c>
      <c r="G1907" t="s">
        <v>27</v>
      </c>
      <c r="H1907" t="s">
        <v>28</v>
      </c>
      <c r="I1907" t="s">
        <v>29</v>
      </c>
      <c r="K1907" t="s">
        <v>3315</v>
      </c>
    </row>
    <row r="1908" spans="1:11" x14ac:dyDescent="0.35">
      <c r="A1908" s="1">
        <v>45798</v>
      </c>
      <c r="B1908" s="1">
        <v>45798</v>
      </c>
      <c r="C1908" t="s">
        <v>50</v>
      </c>
      <c r="D1908" s="2">
        <v>2025018062056</v>
      </c>
      <c r="E1908" t="s">
        <v>60</v>
      </c>
      <c r="F1908" t="s">
        <v>69</v>
      </c>
      <c r="G1908" t="s">
        <v>27</v>
      </c>
      <c r="H1908" t="s">
        <v>28</v>
      </c>
      <c r="I1908" t="s">
        <v>29</v>
      </c>
      <c r="K1908" t="s">
        <v>4130</v>
      </c>
    </row>
    <row r="1909" spans="1:11" x14ac:dyDescent="0.35">
      <c r="A1909" s="1">
        <v>45728</v>
      </c>
      <c r="B1909" s="1">
        <v>45733</v>
      </c>
      <c r="C1909" t="s">
        <v>50</v>
      </c>
      <c r="D1909" s="2">
        <v>2025018068018</v>
      </c>
      <c r="E1909" t="s">
        <v>60</v>
      </c>
      <c r="F1909" t="s">
        <v>69</v>
      </c>
      <c r="G1909" t="s">
        <v>27</v>
      </c>
      <c r="H1909" t="s">
        <v>28</v>
      </c>
      <c r="I1909" t="s">
        <v>29</v>
      </c>
      <c r="K1909" t="s">
        <v>4647</v>
      </c>
    </row>
    <row r="1910" spans="1:11" x14ac:dyDescent="0.35">
      <c r="A1910" s="1">
        <v>45726</v>
      </c>
      <c r="B1910" s="1">
        <v>45730</v>
      </c>
      <c r="C1910" t="s">
        <v>20</v>
      </c>
      <c r="D1910" s="2">
        <v>2025016897877</v>
      </c>
      <c r="E1910" t="s">
        <v>60</v>
      </c>
      <c r="F1910" t="s">
        <v>69</v>
      </c>
      <c r="G1910" t="s">
        <v>27</v>
      </c>
      <c r="H1910" t="s">
        <v>28</v>
      </c>
      <c r="I1910" t="s">
        <v>29</v>
      </c>
      <c r="K1910" t="s">
        <v>4660</v>
      </c>
    </row>
    <row r="1911" spans="1:11" x14ac:dyDescent="0.35">
      <c r="A1911" s="1">
        <v>45723</v>
      </c>
      <c r="B1911" s="1">
        <v>45737</v>
      </c>
      <c r="C1911" t="s">
        <v>50</v>
      </c>
      <c r="D1911" s="2">
        <v>2025016989976</v>
      </c>
      <c r="E1911" t="s">
        <v>60</v>
      </c>
      <c r="F1911" t="s">
        <v>69</v>
      </c>
      <c r="G1911" t="s">
        <v>27</v>
      </c>
      <c r="H1911" t="s">
        <v>28</v>
      </c>
      <c r="I1911" t="s">
        <v>29</v>
      </c>
      <c r="K1911" t="s">
        <v>4675</v>
      </c>
    </row>
    <row r="1912" spans="1:11" x14ac:dyDescent="0.35">
      <c r="A1912" s="1">
        <v>45709</v>
      </c>
      <c r="B1912" s="1">
        <v>45710</v>
      </c>
      <c r="C1912" t="s">
        <v>25</v>
      </c>
      <c r="D1912" s="2">
        <v>2025016785119</v>
      </c>
      <c r="E1912" t="s">
        <v>60</v>
      </c>
      <c r="F1912" t="s">
        <v>69</v>
      </c>
      <c r="G1912" t="s">
        <v>27</v>
      </c>
      <c r="H1912" t="s">
        <v>28</v>
      </c>
      <c r="I1912" t="s">
        <v>29</v>
      </c>
      <c r="K1912" t="s">
        <v>4791</v>
      </c>
    </row>
    <row r="1913" spans="1:11" x14ac:dyDescent="0.35">
      <c r="A1913" s="1">
        <v>45666</v>
      </c>
      <c r="B1913" s="1">
        <v>45666</v>
      </c>
      <c r="C1913" t="s">
        <v>50</v>
      </c>
      <c r="D1913" s="2">
        <v>2025016580187</v>
      </c>
      <c r="E1913" t="s">
        <v>60</v>
      </c>
      <c r="F1913" t="s">
        <v>69</v>
      </c>
      <c r="G1913" t="s">
        <v>27</v>
      </c>
      <c r="H1913" t="s">
        <v>28</v>
      </c>
      <c r="I1913" t="s">
        <v>29</v>
      </c>
      <c r="K1913" t="s">
        <v>5100</v>
      </c>
    </row>
    <row r="1914" spans="1:11" x14ac:dyDescent="0.35">
      <c r="A1914" s="1">
        <v>45662</v>
      </c>
      <c r="B1914" s="1">
        <v>45684</v>
      </c>
      <c r="C1914" t="s">
        <v>13</v>
      </c>
      <c r="D1914" s="2">
        <v>2025016544050</v>
      </c>
      <c r="E1914" t="s">
        <v>60</v>
      </c>
      <c r="F1914" t="s">
        <v>69</v>
      </c>
      <c r="G1914" t="s">
        <v>27</v>
      </c>
      <c r="H1914" t="s">
        <v>28</v>
      </c>
      <c r="I1914" t="s">
        <v>29</v>
      </c>
      <c r="K1914" t="s">
        <v>5131</v>
      </c>
    </row>
    <row r="1915" spans="1:11" x14ac:dyDescent="0.35">
      <c r="A1915" s="1">
        <v>45846</v>
      </c>
      <c r="B1915" s="1">
        <v>45847</v>
      </c>
      <c r="C1915" t="s">
        <v>37</v>
      </c>
      <c r="D1915" s="2">
        <v>2025017911662</v>
      </c>
      <c r="E1915" t="s">
        <v>60</v>
      </c>
      <c r="F1915" t="s">
        <v>69</v>
      </c>
      <c r="G1915" t="s">
        <v>27</v>
      </c>
      <c r="H1915" t="s">
        <v>28</v>
      </c>
      <c r="I1915" t="s">
        <v>196</v>
      </c>
      <c r="K1915" t="s">
        <v>3307</v>
      </c>
    </row>
    <row r="1916" spans="1:11" x14ac:dyDescent="0.35">
      <c r="A1916" s="1">
        <v>45980</v>
      </c>
      <c r="B1916" s="1">
        <v>45980</v>
      </c>
      <c r="C1916" t="s">
        <v>50</v>
      </c>
      <c r="D1916" s="2">
        <v>2025019198748</v>
      </c>
      <c r="E1916" t="s">
        <v>60</v>
      </c>
      <c r="F1916" t="s">
        <v>69</v>
      </c>
      <c r="G1916" t="s">
        <v>27</v>
      </c>
      <c r="H1916" t="s">
        <v>28</v>
      </c>
      <c r="I1916" t="s">
        <v>51</v>
      </c>
      <c r="J1916" t="s">
        <v>52</v>
      </c>
      <c r="K1916" t="s">
        <v>93</v>
      </c>
    </row>
    <row r="1917" spans="1:11" x14ac:dyDescent="0.35">
      <c r="A1917" s="1">
        <v>45974</v>
      </c>
      <c r="B1917" s="1">
        <v>45975</v>
      </c>
      <c r="C1917" t="s">
        <v>50</v>
      </c>
      <c r="D1917" s="2">
        <v>2025019173850</v>
      </c>
      <c r="E1917" t="s">
        <v>60</v>
      </c>
      <c r="F1917" t="s">
        <v>69</v>
      </c>
      <c r="G1917" t="s">
        <v>27</v>
      </c>
      <c r="H1917" t="s">
        <v>28</v>
      </c>
      <c r="I1917" t="s">
        <v>51</v>
      </c>
      <c r="J1917" t="s">
        <v>90</v>
      </c>
      <c r="K1917" t="s">
        <v>207</v>
      </c>
    </row>
    <row r="1918" spans="1:11" x14ac:dyDescent="0.35">
      <c r="A1918" s="1">
        <v>45954</v>
      </c>
      <c r="B1918" s="1">
        <v>45957</v>
      </c>
      <c r="C1918" t="s">
        <v>50</v>
      </c>
      <c r="D1918" s="2">
        <v>2025019007303</v>
      </c>
      <c r="E1918" t="s">
        <v>60</v>
      </c>
      <c r="F1918" t="s">
        <v>69</v>
      </c>
      <c r="G1918" t="s">
        <v>27</v>
      </c>
      <c r="H1918" t="s">
        <v>28</v>
      </c>
      <c r="I1918" t="s">
        <v>51</v>
      </c>
      <c r="J1918" t="s">
        <v>157</v>
      </c>
      <c r="K1918" t="s">
        <v>498</v>
      </c>
    </row>
    <row r="1919" spans="1:11" x14ac:dyDescent="0.35">
      <c r="A1919" s="1">
        <v>45953</v>
      </c>
      <c r="B1919" s="1">
        <v>45975</v>
      </c>
      <c r="C1919" t="s">
        <v>139</v>
      </c>
      <c r="D1919" s="2">
        <v>2025018993985</v>
      </c>
      <c r="E1919" t="s">
        <v>60</v>
      </c>
      <c r="F1919" t="s">
        <v>69</v>
      </c>
      <c r="G1919" t="s">
        <v>27</v>
      </c>
      <c r="H1919" t="s">
        <v>28</v>
      </c>
      <c r="I1919" t="s">
        <v>51</v>
      </c>
      <c r="J1919" t="s">
        <v>90</v>
      </c>
      <c r="K1919" t="s">
        <v>523</v>
      </c>
    </row>
    <row r="1920" spans="1:11" x14ac:dyDescent="0.35">
      <c r="A1920" s="1">
        <v>45951</v>
      </c>
      <c r="B1920" s="1">
        <v>45952</v>
      </c>
      <c r="C1920" t="s">
        <v>20</v>
      </c>
      <c r="D1920" s="2">
        <v>2025018998167</v>
      </c>
      <c r="E1920" t="s">
        <v>60</v>
      </c>
      <c r="F1920" t="s">
        <v>69</v>
      </c>
      <c r="G1920" t="s">
        <v>27</v>
      </c>
      <c r="H1920" t="s">
        <v>28</v>
      </c>
      <c r="I1920" t="s">
        <v>51</v>
      </c>
      <c r="J1920" t="s">
        <v>90</v>
      </c>
      <c r="K1920" t="s">
        <v>578</v>
      </c>
    </row>
    <row r="1921" spans="1:11" x14ac:dyDescent="0.35">
      <c r="A1921" s="1">
        <v>45950</v>
      </c>
      <c r="B1921" s="1">
        <v>45957</v>
      </c>
      <c r="C1921" t="s">
        <v>149</v>
      </c>
      <c r="D1921" s="2">
        <v>2025018998556</v>
      </c>
      <c r="E1921" t="s">
        <v>60</v>
      </c>
      <c r="F1921" t="s">
        <v>69</v>
      </c>
      <c r="G1921" t="s">
        <v>27</v>
      </c>
      <c r="H1921" t="s">
        <v>28</v>
      </c>
      <c r="I1921" t="s">
        <v>51</v>
      </c>
      <c r="J1921" t="s">
        <v>157</v>
      </c>
      <c r="K1921" t="s">
        <v>609</v>
      </c>
    </row>
    <row r="1922" spans="1:11" x14ac:dyDescent="0.35">
      <c r="A1922" s="1">
        <v>45950</v>
      </c>
      <c r="B1922" s="1">
        <v>45950</v>
      </c>
      <c r="C1922" t="s">
        <v>50</v>
      </c>
      <c r="D1922" s="2">
        <v>2025019018766</v>
      </c>
      <c r="E1922" t="s">
        <v>60</v>
      </c>
      <c r="F1922" t="s">
        <v>69</v>
      </c>
      <c r="G1922" t="s">
        <v>27</v>
      </c>
      <c r="H1922" t="s">
        <v>28</v>
      </c>
      <c r="I1922" t="s">
        <v>51</v>
      </c>
      <c r="J1922" t="s">
        <v>157</v>
      </c>
      <c r="K1922" t="s">
        <v>617</v>
      </c>
    </row>
    <row r="1923" spans="1:11" x14ac:dyDescent="0.35">
      <c r="A1923" s="1">
        <v>45945</v>
      </c>
      <c r="B1923" s="1">
        <v>45946</v>
      </c>
      <c r="C1923" t="s">
        <v>20</v>
      </c>
      <c r="D1923" s="2">
        <v>2025018911139</v>
      </c>
      <c r="E1923" t="s">
        <v>60</v>
      </c>
      <c r="F1923" t="s">
        <v>69</v>
      </c>
      <c r="G1923" t="s">
        <v>27</v>
      </c>
      <c r="H1923" t="s">
        <v>28</v>
      </c>
      <c r="I1923" t="s">
        <v>51</v>
      </c>
      <c r="J1923" t="s">
        <v>90</v>
      </c>
      <c r="K1923" t="s">
        <v>699</v>
      </c>
    </row>
    <row r="1924" spans="1:11" x14ac:dyDescent="0.35">
      <c r="A1924" s="1">
        <v>45944</v>
      </c>
      <c r="B1924" s="1">
        <v>45947</v>
      </c>
      <c r="C1924" t="s">
        <v>25</v>
      </c>
      <c r="D1924" s="2">
        <v>2025018898633</v>
      </c>
      <c r="E1924" t="s">
        <v>60</v>
      </c>
      <c r="F1924" t="s">
        <v>69</v>
      </c>
      <c r="G1924" t="s">
        <v>27</v>
      </c>
      <c r="H1924" t="s">
        <v>28</v>
      </c>
      <c r="I1924" t="s">
        <v>51</v>
      </c>
      <c r="J1924" t="s">
        <v>52</v>
      </c>
      <c r="K1924" t="s">
        <v>752</v>
      </c>
    </row>
    <row r="1925" spans="1:11" x14ac:dyDescent="0.35">
      <c r="A1925" s="1">
        <v>45944</v>
      </c>
      <c r="B1925" s="1">
        <v>45975</v>
      </c>
      <c r="C1925" t="s">
        <v>123</v>
      </c>
      <c r="D1925" s="2">
        <v>2025019152512</v>
      </c>
      <c r="E1925" t="s">
        <v>60</v>
      </c>
      <c r="F1925" t="s">
        <v>69</v>
      </c>
      <c r="G1925" t="s">
        <v>27</v>
      </c>
      <c r="H1925" t="s">
        <v>28</v>
      </c>
      <c r="I1925" t="s">
        <v>51</v>
      </c>
      <c r="J1925" t="s">
        <v>52</v>
      </c>
      <c r="K1925" t="s">
        <v>769</v>
      </c>
    </row>
    <row r="1926" spans="1:11" x14ac:dyDescent="0.35">
      <c r="A1926" s="1">
        <v>45943</v>
      </c>
      <c r="B1926" s="1">
        <v>45953</v>
      </c>
      <c r="C1926" t="s">
        <v>115</v>
      </c>
      <c r="D1926" s="2">
        <v>2025018879654</v>
      </c>
      <c r="E1926" t="s">
        <v>60</v>
      </c>
      <c r="F1926" t="s">
        <v>69</v>
      </c>
      <c r="G1926" t="s">
        <v>27</v>
      </c>
      <c r="H1926" t="s">
        <v>28</v>
      </c>
      <c r="I1926" t="s">
        <v>51</v>
      </c>
      <c r="J1926" t="s">
        <v>90</v>
      </c>
      <c r="K1926" t="s">
        <v>778</v>
      </c>
    </row>
    <row r="1927" spans="1:11" x14ac:dyDescent="0.35">
      <c r="A1927" s="1">
        <v>45940</v>
      </c>
      <c r="B1927" s="1">
        <v>45972</v>
      </c>
      <c r="C1927" t="s">
        <v>48</v>
      </c>
      <c r="D1927" s="2">
        <v>2025018858488</v>
      </c>
      <c r="E1927" t="s">
        <v>60</v>
      </c>
      <c r="F1927" t="s">
        <v>69</v>
      </c>
      <c r="G1927" t="s">
        <v>27</v>
      </c>
      <c r="H1927" t="s">
        <v>28</v>
      </c>
      <c r="I1927" t="s">
        <v>51</v>
      </c>
      <c r="J1927" t="s">
        <v>52</v>
      </c>
      <c r="K1927" t="s">
        <v>835</v>
      </c>
    </row>
    <row r="1928" spans="1:11" x14ac:dyDescent="0.35">
      <c r="A1928" s="1">
        <v>45938</v>
      </c>
      <c r="B1928" s="1">
        <v>45943</v>
      </c>
      <c r="C1928" t="s">
        <v>57</v>
      </c>
      <c r="D1928" s="2">
        <v>2025018817374</v>
      </c>
      <c r="E1928" t="s">
        <v>60</v>
      </c>
      <c r="F1928" t="s">
        <v>69</v>
      </c>
      <c r="G1928" t="s">
        <v>27</v>
      </c>
      <c r="H1928" t="s">
        <v>28</v>
      </c>
      <c r="I1928" t="s">
        <v>51</v>
      </c>
      <c r="J1928" t="s">
        <v>90</v>
      </c>
      <c r="K1928" t="s">
        <v>904</v>
      </c>
    </row>
    <row r="1929" spans="1:11" x14ac:dyDescent="0.35">
      <c r="A1929" s="1">
        <v>45938</v>
      </c>
      <c r="B1929" s="1">
        <v>45944</v>
      </c>
      <c r="C1929" t="s">
        <v>13</v>
      </c>
      <c r="D1929" s="2">
        <v>2025018827797</v>
      </c>
      <c r="E1929" t="s">
        <v>60</v>
      </c>
      <c r="F1929" t="s">
        <v>69</v>
      </c>
      <c r="G1929" t="s">
        <v>27</v>
      </c>
      <c r="H1929" t="s">
        <v>28</v>
      </c>
      <c r="I1929" t="s">
        <v>51</v>
      </c>
      <c r="J1929" t="s">
        <v>52</v>
      </c>
      <c r="K1929" t="s">
        <v>923</v>
      </c>
    </row>
    <row r="1930" spans="1:11" x14ac:dyDescent="0.35">
      <c r="A1930" s="1">
        <v>45937</v>
      </c>
      <c r="B1930" s="1">
        <v>45940</v>
      </c>
      <c r="C1930" t="s">
        <v>20</v>
      </c>
      <c r="D1930" s="2">
        <v>2025018812393</v>
      </c>
      <c r="E1930" t="s">
        <v>60</v>
      </c>
      <c r="F1930" t="s">
        <v>69</v>
      </c>
      <c r="G1930" t="s">
        <v>27</v>
      </c>
      <c r="H1930" t="s">
        <v>28</v>
      </c>
      <c r="I1930" t="s">
        <v>51</v>
      </c>
      <c r="J1930" t="s">
        <v>90</v>
      </c>
      <c r="K1930" t="s">
        <v>969</v>
      </c>
    </row>
    <row r="1931" spans="1:11" x14ac:dyDescent="0.35">
      <c r="A1931" s="1">
        <v>45936</v>
      </c>
      <c r="B1931" s="1">
        <v>45977</v>
      </c>
      <c r="C1931" t="s">
        <v>50</v>
      </c>
      <c r="D1931" s="2">
        <v>2025018814411</v>
      </c>
      <c r="E1931" t="s">
        <v>60</v>
      </c>
      <c r="F1931" t="s">
        <v>69</v>
      </c>
      <c r="G1931" t="s">
        <v>27</v>
      </c>
      <c r="H1931" t="s">
        <v>28</v>
      </c>
      <c r="I1931" t="s">
        <v>51</v>
      </c>
      <c r="J1931" t="s">
        <v>157</v>
      </c>
      <c r="K1931" t="s">
        <v>1020</v>
      </c>
    </row>
    <row r="1932" spans="1:11" x14ac:dyDescent="0.35">
      <c r="A1932" s="1">
        <v>45933</v>
      </c>
      <c r="B1932" s="1">
        <v>45939</v>
      </c>
      <c r="C1932" t="s">
        <v>115</v>
      </c>
      <c r="D1932" s="2">
        <v>2025018797328</v>
      </c>
      <c r="E1932" t="s">
        <v>60</v>
      </c>
      <c r="F1932" t="s">
        <v>69</v>
      </c>
      <c r="G1932" t="s">
        <v>27</v>
      </c>
      <c r="H1932" t="s">
        <v>28</v>
      </c>
      <c r="I1932" t="s">
        <v>51</v>
      </c>
      <c r="J1932" t="s">
        <v>90</v>
      </c>
      <c r="K1932" t="s">
        <v>1075</v>
      </c>
    </row>
    <row r="1933" spans="1:11" x14ac:dyDescent="0.35">
      <c r="A1933" s="1">
        <v>45931</v>
      </c>
      <c r="B1933" s="1">
        <v>45932</v>
      </c>
      <c r="C1933" t="s">
        <v>50</v>
      </c>
      <c r="D1933" s="2">
        <v>2025018781544</v>
      </c>
      <c r="E1933" t="s">
        <v>60</v>
      </c>
      <c r="F1933" t="s">
        <v>69</v>
      </c>
      <c r="G1933" t="s">
        <v>27</v>
      </c>
      <c r="H1933" t="s">
        <v>28</v>
      </c>
      <c r="I1933" t="s">
        <v>51</v>
      </c>
      <c r="J1933" t="s">
        <v>52</v>
      </c>
      <c r="K1933" t="s">
        <v>1159</v>
      </c>
    </row>
    <row r="1934" spans="1:11" x14ac:dyDescent="0.35">
      <c r="A1934" s="1">
        <v>45926</v>
      </c>
      <c r="B1934" s="1">
        <v>45971</v>
      </c>
      <c r="C1934" t="s">
        <v>115</v>
      </c>
      <c r="D1934" s="2">
        <v>2025018725895</v>
      </c>
      <c r="E1934" t="s">
        <v>60</v>
      </c>
      <c r="F1934" t="s">
        <v>69</v>
      </c>
      <c r="G1934" t="s">
        <v>27</v>
      </c>
      <c r="H1934" t="s">
        <v>28</v>
      </c>
      <c r="I1934" t="s">
        <v>51</v>
      </c>
      <c r="J1934" t="s">
        <v>90</v>
      </c>
      <c r="K1934" t="s">
        <v>1280</v>
      </c>
    </row>
    <row r="1935" spans="1:11" x14ac:dyDescent="0.35">
      <c r="A1935" s="1">
        <v>45923</v>
      </c>
      <c r="B1935" s="1">
        <v>45945</v>
      </c>
      <c r="C1935" t="s">
        <v>48</v>
      </c>
      <c r="D1935" s="2">
        <v>2025018634037</v>
      </c>
      <c r="E1935" t="s">
        <v>60</v>
      </c>
      <c r="F1935" t="s">
        <v>69</v>
      </c>
      <c r="G1935" t="s">
        <v>27</v>
      </c>
      <c r="H1935" t="s">
        <v>28</v>
      </c>
      <c r="I1935" t="s">
        <v>51</v>
      </c>
      <c r="J1935" t="s">
        <v>52</v>
      </c>
      <c r="K1935" t="s">
        <v>1364</v>
      </c>
    </row>
    <row r="1936" spans="1:11" x14ac:dyDescent="0.35">
      <c r="A1936" s="1">
        <v>45922</v>
      </c>
      <c r="B1936" s="1">
        <v>45924</v>
      </c>
      <c r="C1936" t="s">
        <v>20</v>
      </c>
      <c r="D1936" s="2">
        <v>2025018688611</v>
      </c>
      <c r="E1936" t="s">
        <v>60</v>
      </c>
      <c r="F1936" t="s">
        <v>69</v>
      </c>
      <c r="G1936" t="s">
        <v>27</v>
      </c>
      <c r="H1936" t="s">
        <v>28</v>
      </c>
      <c r="I1936" t="s">
        <v>51</v>
      </c>
      <c r="J1936" t="s">
        <v>90</v>
      </c>
      <c r="K1936" t="s">
        <v>1439</v>
      </c>
    </row>
    <row r="1937" spans="1:11" x14ac:dyDescent="0.35">
      <c r="A1937" s="1">
        <v>45920</v>
      </c>
      <c r="B1937" s="1">
        <v>45951</v>
      </c>
      <c r="C1937" t="s">
        <v>48</v>
      </c>
      <c r="D1937" s="2">
        <v>2025018634642</v>
      </c>
      <c r="E1937" t="s">
        <v>60</v>
      </c>
      <c r="F1937" t="s">
        <v>69</v>
      </c>
      <c r="G1937" t="s">
        <v>27</v>
      </c>
      <c r="H1937" t="s">
        <v>28</v>
      </c>
      <c r="I1937" t="s">
        <v>51</v>
      </c>
      <c r="J1937" t="s">
        <v>547</v>
      </c>
      <c r="K1937" t="s">
        <v>1456</v>
      </c>
    </row>
    <row r="1938" spans="1:11" x14ac:dyDescent="0.35">
      <c r="A1938" s="1">
        <v>45919</v>
      </c>
      <c r="B1938" s="1">
        <v>45945</v>
      </c>
      <c r="C1938" t="s">
        <v>20</v>
      </c>
      <c r="D1938" s="2">
        <v>2025018691549</v>
      </c>
      <c r="E1938" t="s">
        <v>60</v>
      </c>
      <c r="F1938" t="s">
        <v>69</v>
      </c>
      <c r="G1938" t="s">
        <v>27</v>
      </c>
      <c r="H1938" t="s">
        <v>28</v>
      </c>
      <c r="I1938" t="s">
        <v>51</v>
      </c>
      <c r="J1938" t="s">
        <v>157</v>
      </c>
      <c r="K1938" t="s">
        <v>1500</v>
      </c>
    </row>
    <row r="1939" spans="1:11" x14ac:dyDescent="0.35">
      <c r="A1939" s="1">
        <v>45917</v>
      </c>
      <c r="B1939" s="1">
        <v>45924</v>
      </c>
      <c r="C1939" t="s">
        <v>48</v>
      </c>
      <c r="D1939" s="2">
        <v>2025018566435</v>
      </c>
      <c r="E1939" t="s">
        <v>60</v>
      </c>
      <c r="F1939" t="s">
        <v>69</v>
      </c>
      <c r="G1939" t="s">
        <v>27</v>
      </c>
      <c r="H1939" t="s">
        <v>28</v>
      </c>
      <c r="I1939" t="s">
        <v>51</v>
      </c>
      <c r="J1939" t="s">
        <v>52</v>
      </c>
      <c r="K1939" t="s">
        <v>1576</v>
      </c>
    </row>
    <row r="1940" spans="1:11" x14ac:dyDescent="0.35">
      <c r="A1940" s="1">
        <v>45915</v>
      </c>
      <c r="B1940" s="1">
        <v>45936</v>
      </c>
      <c r="C1940" t="s">
        <v>48</v>
      </c>
      <c r="D1940" s="2">
        <v>2025018666687</v>
      </c>
      <c r="E1940" t="s">
        <v>60</v>
      </c>
      <c r="F1940" t="s">
        <v>69</v>
      </c>
      <c r="G1940" t="s">
        <v>27</v>
      </c>
      <c r="H1940" t="s">
        <v>28</v>
      </c>
      <c r="I1940" t="s">
        <v>51</v>
      </c>
      <c r="J1940" t="s">
        <v>90</v>
      </c>
      <c r="K1940" t="s">
        <v>1676</v>
      </c>
    </row>
    <row r="1941" spans="1:11" x14ac:dyDescent="0.35">
      <c r="A1941" s="1">
        <v>45913</v>
      </c>
      <c r="B1941" s="1">
        <v>45915</v>
      </c>
      <c r="C1941" t="s">
        <v>50</v>
      </c>
      <c r="D1941" s="2">
        <v>2025018663570</v>
      </c>
      <c r="E1941" t="s">
        <v>60</v>
      </c>
      <c r="F1941" t="s">
        <v>69</v>
      </c>
      <c r="G1941" t="s">
        <v>27</v>
      </c>
      <c r="H1941" t="s">
        <v>28</v>
      </c>
      <c r="I1941" t="s">
        <v>51</v>
      </c>
      <c r="J1941" t="s">
        <v>90</v>
      </c>
      <c r="K1941" t="s">
        <v>1692</v>
      </c>
    </row>
    <row r="1942" spans="1:11" x14ac:dyDescent="0.35">
      <c r="A1942" s="1">
        <v>45912</v>
      </c>
      <c r="B1942" s="1">
        <v>45924</v>
      </c>
      <c r="C1942" t="s">
        <v>48</v>
      </c>
      <c r="D1942" s="2">
        <v>2025018564413</v>
      </c>
      <c r="E1942" t="s">
        <v>60</v>
      </c>
      <c r="F1942" t="s">
        <v>69</v>
      </c>
      <c r="G1942" t="s">
        <v>27</v>
      </c>
      <c r="H1942" t="s">
        <v>28</v>
      </c>
      <c r="I1942" t="s">
        <v>51</v>
      </c>
      <c r="J1942" t="s">
        <v>52</v>
      </c>
      <c r="K1942" t="s">
        <v>1720</v>
      </c>
    </row>
    <row r="1943" spans="1:11" x14ac:dyDescent="0.35">
      <c r="A1943" s="1">
        <v>45910</v>
      </c>
      <c r="B1943" s="1">
        <v>45943</v>
      </c>
      <c r="C1943" t="s">
        <v>48</v>
      </c>
      <c r="D1943" s="2">
        <v>2025018462982</v>
      </c>
      <c r="E1943" t="s">
        <v>60</v>
      </c>
      <c r="F1943" t="s">
        <v>69</v>
      </c>
      <c r="G1943" t="s">
        <v>27</v>
      </c>
      <c r="H1943" t="s">
        <v>28</v>
      </c>
      <c r="I1943" t="s">
        <v>51</v>
      </c>
      <c r="J1943" t="s">
        <v>52</v>
      </c>
      <c r="K1943" t="s">
        <v>1781</v>
      </c>
    </row>
    <row r="1944" spans="1:11" x14ac:dyDescent="0.35">
      <c r="A1944" s="1">
        <v>45910</v>
      </c>
      <c r="B1944" s="1">
        <v>45925</v>
      </c>
      <c r="C1944" t="s">
        <v>50</v>
      </c>
      <c r="D1944" s="2">
        <v>2025018669001</v>
      </c>
      <c r="E1944" t="s">
        <v>60</v>
      </c>
      <c r="F1944" t="s">
        <v>69</v>
      </c>
      <c r="G1944" t="s">
        <v>27</v>
      </c>
      <c r="H1944" t="s">
        <v>28</v>
      </c>
      <c r="I1944" t="s">
        <v>51</v>
      </c>
      <c r="J1944" t="s">
        <v>547</v>
      </c>
      <c r="K1944" t="s">
        <v>1824</v>
      </c>
    </row>
    <row r="1945" spans="1:11" x14ac:dyDescent="0.35">
      <c r="A1945" s="1">
        <v>45909</v>
      </c>
      <c r="B1945" s="1">
        <v>45915</v>
      </c>
      <c r="C1945" t="s">
        <v>20</v>
      </c>
      <c r="D1945" s="2">
        <v>2025018458782</v>
      </c>
      <c r="E1945" t="s">
        <v>60</v>
      </c>
      <c r="F1945" t="s">
        <v>69</v>
      </c>
      <c r="G1945" t="s">
        <v>27</v>
      </c>
      <c r="H1945" t="s">
        <v>28</v>
      </c>
      <c r="I1945" t="s">
        <v>51</v>
      </c>
      <c r="J1945" t="s">
        <v>90</v>
      </c>
      <c r="K1945" t="s">
        <v>1847</v>
      </c>
    </row>
    <row r="1946" spans="1:11" x14ac:dyDescent="0.35">
      <c r="A1946" s="1">
        <v>45903</v>
      </c>
      <c r="B1946" s="1">
        <v>45904</v>
      </c>
      <c r="C1946" t="s">
        <v>50</v>
      </c>
      <c r="D1946" s="2">
        <v>2025018675264</v>
      </c>
      <c r="E1946" t="s">
        <v>60</v>
      </c>
      <c r="F1946" t="s">
        <v>69</v>
      </c>
      <c r="G1946" t="s">
        <v>27</v>
      </c>
      <c r="H1946" t="s">
        <v>28</v>
      </c>
      <c r="I1946" t="s">
        <v>51</v>
      </c>
      <c r="J1946" t="s">
        <v>547</v>
      </c>
      <c r="K1946" t="s">
        <v>2099</v>
      </c>
    </row>
    <row r="1947" spans="1:11" x14ac:dyDescent="0.35">
      <c r="A1947" s="1">
        <v>45902</v>
      </c>
      <c r="B1947" s="1">
        <v>45903</v>
      </c>
      <c r="C1947" t="s">
        <v>50</v>
      </c>
      <c r="D1947" s="2">
        <v>2025018670077</v>
      </c>
      <c r="E1947" t="s">
        <v>60</v>
      </c>
      <c r="F1947" t="s">
        <v>69</v>
      </c>
      <c r="G1947" t="s">
        <v>27</v>
      </c>
      <c r="H1947" t="s">
        <v>28</v>
      </c>
      <c r="I1947" t="s">
        <v>51</v>
      </c>
      <c r="J1947" t="s">
        <v>52</v>
      </c>
      <c r="K1947" t="s">
        <v>2146</v>
      </c>
    </row>
    <row r="1948" spans="1:11" x14ac:dyDescent="0.35">
      <c r="A1948" s="1">
        <v>45901</v>
      </c>
      <c r="B1948" s="1">
        <v>45902</v>
      </c>
      <c r="C1948" t="s">
        <v>50</v>
      </c>
      <c r="D1948" s="2">
        <v>2025018786434</v>
      </c>
      <c r="E1948" t="s">
        <v>60</v>
      </c>
      <c r="F1948" t="s">
        <v>69</v>
      </c>
      <c r="G1948" t="s">
        <v>27</v>
      </c>
      <c r="H1948" t="s">
        <v>28</v>
      </c>
      <c r="I1948" t="s">
        <v>51</v>
      </c>
      <c r="J1948" t="s">
        <v>157</v>
      </c>
      <c r="K1948" t="s">
        <v>2215</v>
      </c>
    </row>
    <row r="1949" spans="1:11" x14ac:dyDescent="0.35">
      <c r="A1949" s="1">
        <v>45898</v>
      </c>
      <c r="B1949" s="1">
        <v>45898</v>
      </c>
      <c r="C1949" t="s">
        <v>50</v>
      </c>
      <c r="D1949" s="2">
        <v>2025018785935</v>
      </c>
      <c r="E1949" t="s">
        <v>60</v>
      </c>
      <c r="F1949" t="s">
        <v>69</v>
      </c>
      <c r="G1949" t="s">
        <v>27</v>
      </c>
      <c r="H1949" t="s">
        <v>28</v>
      </c>
      <c r="I1949" t="s">
        <v>51</v>
      </c>
      <c r="J1949" t="s">
        <v>52</v>
      </c>
      <c r="K1949" t="s">
        <v>2276</v>
      </c>
    </row>
    <row r="1950" spans="1:11" x14ac:dyDescent="0.35">
      <c r="A1950" s="1">
        <v>45887</v>
      </c>
      <c r="B1950" s="1">
        <v>45889</v>
      </c>
      <c r="C1950" t="s">
        <v>50</v>
      </c>
      <c r="D1950" s="2">
        <v>2025018785012</v>
      </c>
      <c r="E1950" t="s">
        <v>60</v>
      </c>
      <c r="F1950" t="s">
        <v>69</v>
      </c>
      <c r="G1950" t="s">
        <v>27</v>
      </c>
      <c r="H1950" t="s">
        <v>28</v>
      </c>
      <c r="I1950" t="s">
        <v>51</v>
      </c>
      <c r="J1950" t="s">
        <v>52</v>
      </c>
      <c r="K1950" t="s">
        <v>2584</v>
      </c>
    </row>
    <row r="1951" spans="1:11" x14ac:dyDescent="0.35">
      <c r="A1951" s="1">
        <v>45848</v>
      </c>
      <c r="B1951" s="1">
        <v>45917</v>
      </c>
      <c r="C1951" t="s">
        <v>48</v>
      </c>
      <c r="D1951" s="2">
        <v>2025017935609</v>
      </c>
      <c r="E1951" t="s">
        <v>60</v>
      </c>
      <c r="F1951" t="s">
        <v>69</v>
      </c>
      <c r="G1951" t="s">
        <v>27</v>
      </c>
      <c r="H1951" t="s">
        <v>28</v>
      </c>
      <c r="I1951" t="s">
        <v>51</v>
      </c>
      <c r="J1951" t="s">
        <v>52</v>
      </c>
      <c r="K1951" t="s">
        <v>3230</v>
      </c>
    </row>
    <row r="1952" spans="1:11" x14ac:dyDescent="0.35">
      <c r="A1952" s="1">
        <v>45842</v>
      </c>
      <c r="B1952" s="1">
        <v>45884</v>
      </c>
      <c r="C1952" t="s">
        <v>139</v>
      </c>
      <c r="D1952" s="2">
        <v>2025017868587</v>
      </c>
      <c r="E1952" t="s">
        <v>60</v>
      </c>
      <c r="F1952" t="s">
        <v>69</v>
      </c>
      <c r="G1952" t="s">
        <v>27</v>
      </c>
      <c r="H1952" t="s">
        <v>28</v>
      </c>
      <c r="I1952" t="s">
        <v>51</v>
      </c>
      <c r="J1952" t="s">
        <v>90</v>
      </c>
      <c r="K1952" t="s">
        <v>3371</v>
      </c>
    </row>
    <row r="1953" spans="1:11" x14ac:dyDescent="0.35">
      <c r="A1953" s="1">
        <v>45835</v>
      </c>
      <c r="B1953" s="1">
        <v>45840</v>
      </c>
      <c r="C1953" t="s">
        <v>13</v>
      </c>
      <c r="D1953" s="2">
        <v>2025017749813</v>
      </c>
      <c r="E1953" t="s">
        <v>60</v>
      </c>
      <c r="F1953" t="s">
        <v>69</v>
      </c>
      <c r="G1953" t="s">
        <v>27</v>
      </c>
      <c r="H1953" t="s">
        <v>28</v>
      </c>
      <c r="I1953" t="s">
        <v>51</v>
      </c>
      <c r="J1953" t="s">
        <v>52</v>
      </c>
      <c r="K1953" t="s">
        <v>3582</v>
      </c>
    </row>
    <row r="1954" spans="1:11" x14ac:dyDescent="0.35">
      <c r="A1954" s="1">
        <v>45831</v>
      </c>
      <c r="B1954" s="1">
        <v>45846</v>
      </c>
      <c r="C1954" t="s">
        <v>149</v>
      </c>
      <c r="D1954" s="2">
        <v>2025017721077</v>
      </c>
      <c r="E1954" t="s">
        <v>60</v>
      </c>
      <c r="F1954" t="s">
        <v>69</v>
      </c>
      <c r="G1954" t="s">
        <v>27</v>
      </c>
      <c r="H1954" t="s">
        <v>28</v>
      </c>
      <c r="I1954" t="s">
        <v>51</v>
      </c>
      <c r="J1954" t="s">
        <v>52</v>
      </c>
    </row>
    <row r="1955" spans="1:11" x14ac:dyDescent="0.35">
      <c r="A1955" s="1">
        <v>45824</v>
      </c>
      <c r="B1955" s="1">
        <v>45824</v>
      </c>
      <c r="C1955" t="s">
        <v>50</v>
      </c>
      <c r="D1955" s="2">
        <v>2025018059518</v>
      </c>
      <c r="E1955" t="s">
        <v>60</v>
      </c>
      <c r="F1955" t="s">
        <v>69</v>
      </c>
      <c r="G1955" t="s">
        <v>27</v>
      </c>
      <c r="H1955" t="s">
        <v>28</v>
      </c>
      <c r="I1955" t="s">
        <v>51</v>
      </c>
      <c r="J1955" t="s">
        <v>157</v>
      </c>
      <c r="K1955" t="s">
        <v>3823</v>
      </c>
    </row>
    <row r="1956" spans="1:11" x14ac:dyDescent="0.35">
      <c r="A1956" s="1">
        <v>45806</v>
      </c>
      <c r="B1956" s="1">
        <v>45821</v>
      </c>
      <c r="C1956" t="s">
        <v>139</v>
      </c>
      <c r="D1956" s="2">
        <v>2025017483121</v>
      </c>
      <c r="E1956" t="s">
        <v>60</v>
      </c>
      <c r="F1956" t="s">
        <v>69</v>
      </c>
      <c r="G1956" t="s">
        <v>27</v>
      </c>
      <c r="H1956" t="s">
        <v>28</v>
      </c>
      <c r="I1956" t="s">
        <v>51</v>
      </c>
      <c r="J1956" t="s">
        <v>52</v>
      </c>
      <c r="K1956" t="s">
        <v>4019</v>
      </c>
    </row>
    <row r="1957" spans="1:11" x14ac:dyDescent="0.35">
      <c r="A1957" s="1">
        <v>45789</v>
      </c>
      <c r="B1957" s="1">
        <v>45799</v>
      </c>
      <c r="C1957" t="s">
        <v>13</v>
      </c>
      <c r="D1957" s="2">
        <v>2025017342046</v>
      </c>
      <c r="E1957" t="s">
        <v>60</v>
      </c>
      <c r="F1957" t="s">
        <v>69</v>
      </c>
      <c r="G1957" t="s">
        <v>27</v>
      </c>
      <c r="H1957" t="s">
        <v>28</v>
      </c>
      <c r="I1957" t="s">
        <v>51</v>
      </c>
      <c r="J1957" t="s">
        <v>52</v>
      </c>
      <c r="K1957" t="s">
        <v>4231</v>
      </c>
    </row>
    <row r="1958" spans="1:11" x14ac:dyDescent="0.35">
      <c r="A1958" s="1">
        <v>45783</v>
      </c>
      <c r="B1958" s="1">
        <v>45957</v>
      </c>
      <c r="C1958" t="s">
        <v>48</v>
      </c>
      <c r="D1958" s="2">
        <v>2025017299160</v>
      </c>
      <c r="E1958" t="s">
        <v>60</v>
      </c>
      <c r="F1958" t="s">
        <v>69</v>
      </c>
      <c r="G1958" t="s">
        <v>27</v>
      </c>
      <c r="H1958" t="s">
        <v>28</v>
      </c>
      <c r="I1958" t="s">
        <v>51</v>
      </c>
      <c r="J1958" t="s">
        <v>52</v>
      </c>
      <c r="K1958" t="s">
        <v>4275</v>
      </c>
    </row>
    <row r="1959" spans="1:11" x14ac:dyDescent="0.35">
      <c r="A1959" s="1">
        <v>45776</v>
      </c>
      <c r="B1959" s="1">
        <v>45778</v>
      </c>
      <c r="C1959" t="s">
        <v>82</v>
      </c>
      <c r="D1959" s="2">
        <v>2025017264204</v>
      </c>
      <c r="E1959" t="s">
        <v>60</v>
      </c>
      <c r="F1959" t="s">
        <v>69</v>
      </c>
      <c r="G1959" t="s">
        <v>27</v>
      </c>
      <c r="H1959" t="s">
        <v>28</v>
      </c>
      <c r="I1959" t="s">
        <v>51</v>
      </c>
      <c r="J1959" t="s">
        <v>90</v>
      </c>
      <c r="K1959" t="s">
        <v>4325</v>
      </c>
    </row>
    <row r="1960" spans="1:11" x14ac:dyDescent="0.35">
      <c r="A1960" s="1">
        <v>45769</v>
      </c>
      <c r="B1960" s="1">
        <v>45777</v>
      </c>
      <c r="C1960" t="s">
        <v>82</v>
      </c>
      <c r="D1960" s="2">
        <v>2025017228539</v>
      </c>
      <c r="E1960" t="s">
        <v>60</v>
      </c>
      <c r="F1960" t="s">
        <v>69</v>
      </c>
      <c r="G1960" t="s">
        <v>27</v>
      </c>
      <c r="H1960" t="s">
        <v>28</v>
      </c>
      <c r="I1960" t="s">
        <v>51</v>
      </c>
      <c r="J1960" t="s">
        <v>52</v>
      </c>
      <c r="K1960" t="s">
        <v>4371</v>
      </c>
    </row>
    <row r="1961" spans="1:11" x14ac:dyDescent="0.35">
      <c r="A1961" s="1">
        <v>45762</v>
      </c>
      <c r="B1961" s="1">
        <v>45762</v>
      </c>
      <c r="C1961" t="s">
        <v>50</v>
      </c>
      <c r="D1961" s="2">
        <v>2025018062932</v>
      </c>
      <c r="E1961" t="s">
        <v>60</v>
      </c>
      <c r="F1961" t="s">
        <v>69</v>
      </c>
      <c r="G1961" t="s">
        <v>27</v>
      </c>
      <c r="H1961" t="s">
        <v>28</v>
      </c>
      <c r="I1961" t="s">
        <v>51</v>
      </c>
      <c r="J1961" t="s">
        <v>90</v>
      </c>
      <c r="K1961" t="s">
        <v>4404</v>
      </c>
    </row>
    <row r="1962" spans="1:11" x14ac:dyDescent="0.35">
      <c r="A1962" s="1">
        <v>45743</v>
      </c>
      <c r="B1962" s="1">
        <v>45744</v>
      </c>
      <c r="C1962" t="s">
        <v>82</v>
      </c>
      <c r="D1962" s="2">
        <v>2025017062112</v>
      </c>
      <c r="E1962" t="s">
        <v>60</v>
      </c>
      <c r="F1962" t="s">
        <v>69</v>
      </c>
      <c r="G1962" t="s">
        <v>27</v>
      </c>
      <c r="H1962" t="s">
        <v>28</v>
      </c>
      <c r="I1962" t="s">
        <v>51</v>
      </c>
      <c r="J1962" t="s">
        <v>90</v>
      </c>
      <c r="K1962" t="s">
        <v>4549</v>
      </c>
    </row>
    <row r="1963" spans="1:11" x14ac:dyDescent="0.35">
      <c r="A1963" s="1">
        <v>45735</v>
      </c>
      <c r="B1963" s="1">
        <v>45751</v>
      </c>
      <c r="C1963" t="s">
        <v>50</v>
      </c>
      <c r="D1963" s="2">
        <v>2025016989615</v>
      </c>
      <c r="E1963" t="s">
        <v>60</v>
      </c>
      <c r="F1963" t="s">
        <v>69</v>
      </c>
      <c r="G1963" t="s">
        <v>27</v>
      </c>
      <c r="H1963" t="s">
        <v>28</v>
      </c>
      <c r="I1963" t="s">
        <v>51</v>
      </c>
      <c r="J1963" t="s">
        <v>157</v>
      </c>
      <c r="K1963" t="s">
        <v>4604</v>
      </c>
    </row>
    <row r="1964" spans="1:11" x14ac:dyDescent="0.35">
      <c r="A1964" s="1">
        <v>45713</v>
      </c>
      <c r="B1964" s="1">
        <v>45722</v>
      </c>
      <c r="C1964" t="s">
        <v>48</v>
      </c>
      <c r="D1964" s="2">
        <v>2025016812307</v>
      </c>
      <c r="E1964" t="s">
        <v>60</v>
      </c>
      <c r="F1964" t="s">
        <v>69</v>
      </c>
      <c r="G1964" t="s">
        <v>27</v>
      </c>
      <c r="H1964" t="s">
        <v>28</v>
      </c>
      <c r="I1964" t="s">
        <v>51</v>
      </c>
      <c r="J1964" t="s">
        <v>52</v>
      </c>
      <c r="K1964" t="s">
        <v>4757</v>
      </c>
    </row>
    <row r="1965" spans="1:11" x14ac:dyDescent="0.35">
      <c r="A1965" s="1">
        <v>45686</v>
      </c>
      <c r="B1965" s="1">
        <v>45706</v>
      </c>
      <c r="C1965" t="s">
        <v>50</v>
      </c>
      <c r="D1965" s="2">
        <v>2025016755584</v>
      </c>
      <c r="E1965" t="s">
        <v>60</v>
      </c>
      <c r="F1965" t="s">
        <v>69</v>
      </c>
      <c r="G1965" t="s">
        <v>27</v>
      </c>
      <c r="H1965" t="s">
        <v>28</v>
      </c>
      <c r="I1965" t="s">
        <v>51</v>
      </c>
      <c r="J1965" t="s">
        <v>157</v>
      </c>
      <c r="K1965" t="s">
        <v>4953</v>
      </c>
    </row>
    <row r="1966" spans="1:11" x14ac:dyDescent="0.35">
      <c r="A1966" s="1">
        <v>45683</v>
      </c>
      <c r="B1966" s="1">
        <v>45691</v>
      </c>
      <c r="C1966" t="s">
        <v>50</v>
      </c>
      <c r="D1966" s="2">
        <v>2025016830330</v>
      </c>
      <c r="E1966" t="s">
        <v>60</v>
      </c>
      <c r="F1966" t="s">
        <v>69</v>
      </c>
      <c r="G1966" t="s">
        <v>27</v>
      </c>
      <c r="H1966" t="s">
        <v>28</v>
      </c>
      <c r="I1966" t="s">
        <v>51</v>
      </c>
      <c r="J1966" t="s">
        <v>52</v>
      </c>
      <c r="K1966" t="s">
        <v>4968</v>
      </c>
    </row>
    <row r="1967" spans="1:11" x14ac:dyDescent="0.35">
      <c r="A1967" s="1">
        <v>45665</v>
      </c>
      <c r="B1967" s="1">
        <v>45684</v>
      </c>
      <c r="C1967" t="s">
        <v>185</v>
      </c>
      <c r="D1967" s="2">
        <v>2025016599916</v>
      </c>
      <c r="E1967" t="s">
        <v>60</v>
      </c>
      <c r="F1967" t="s">
        <v>69</v>
      </c>
      <c r="G1967" t="s">
        <v>27</v>
      </c>
      <c r="H1967" t="s">
        <v>28</v>
      </c>
      <c r="I1967" t="s">
        <v>51</v>
      </c>
      <c r="J1967" t="s">
        <v>90</v>
      </c>
      <c r="K1967" t="s">
        <v>5111</v>
      </c>
    </row>
    <row r="1968" spans="1:11" x14ac:dyDescent="0.35">
      <c r="A1968" s="1">
        <v>45965</v>
      </c>
      <c r="C1968" t="s">
        <v>57</v>
      </c>
      <c r="D1968" s="2">
        <v>2025019074352</v>
      </c>
      <c r="E1968" t="s">
        <v>60</v>
      </c>
      <c r="F1968" t="s">
        <v>69</v>
      </c>
      <c r="G1968" t="s">
        <v>27</v>
      </c>
      <c r="K1968" t="s">
        <v>327</v>
      </c>
    </row>
    <row r="1969" spans="1:11" x14ac:dyDescent="0.35">
      <c r="A1969" s="1">
        <v>45952</v>
      </c>
      <c r="C1969" t="s">
        <v>76</v>
      </c>
      <c r="D1969" s="2">
        <v>2025019022384</v>
      </c>
      <c r="E1969" t="s">
        <v>60</v>
      </c>
      <c r="F1969" t="s">
        <v>69</v>
      </c>
      <c r="G1969" t="s">
        <v>27</v>
      </c>
      <c r="K1969" t="s">
        <v>557</v>
      </c>
    </row>
    <row r="1970" spans="1:11" x14ac:dyDescent="0.35">
      <c r="A1970" s="1">
        <v>45918</v>
      </c>
      <c r="C1970" t="s">
        <v>13</v>
      </c>
      <c r="D1970" s="2">
        <v>2025018775848</v>
      </c>
      <c r="E1970" t="s">
        <v>60</v>
      </c>
      <c r="F1970" t="s">
        <v>69</v>
      </c>
      <c r="G1970" t="s">
        <v>27</v>
      </c>
      <c r="K1970" t="s">
        <v>1557</v>
      </c>
    </row>
    <row r="1971" spans="1:11" x14ac:dyDescent="0.35">
      <c r="A1971" s="1">
        <v>45754</v>
      </c>
      <c r="B1971" s="1">
        <v>45922</v>
      </c>
      <c r="C1971" t="s">
        <v>78</v>
      </c>
      <c r="D1971" s="2">
        <v>2025017150758</v>
      </c>
      <c r="E1971" t="s">
        <v>60</v>
      </c>
      <c r="F1971" t="s">
        <v>61</v>
      </c>
      <c r="G1971" t="s">
        <v>27</v>
      </c>
      <c r="H1971" t="s">
        <v>23</v>
      </c>
      <c r="K1971" t="s">
        <v>4484</v>
      </c>
    </row>
    <row r="1972" spans="1:11" x14ac:dyDescent="0.35">
      <c r="A1972" s="1">
        <v>45805</v>
      </c>
      <c r="B1972" s="1">
        <v>45805</v>
      </c>
      <c r="C1972" t="s">
        <v>20</v>
      </c>
      <c r="D1972" s="2">
        <v>2025017502961</v>
      </c>
      <c r="E1972" t="s">
        <v>60</v>
      </c>
      <c r="F1972" t="s">
        <v>61</v>
      </c>
      <c r="G1972" t="s">
        <v>27</v>
      </c>
      <c r="H1972" t="s">
        <v>28</v>
      </c>
      <c r="I1972" t="s">
        <v>29</v>
      </c>
      <c r="K1972" t="s">
        <v>4037</v>
      </c>
    </row>
    <row r="1973" spans="1:11" x14ac:dyDescent="0.35">
      <c r="A1973" s="1">
        <v>45905</v>
      </c>
      <c r="B1973" s="1">
        <v>45915</v>
      </c>
      <c r="C1973" t="s">
        <v>115</v>
      </c>
      <c r="D1973" s="2">
        <v>2025018629900</v>
      </c>
      <c r="E1973" t="s">
        <v>60</v>
      </c>
      <c r="F1973" t="s">
        <v>61</v>
      </c>
      <c r="G1973" t="s">
        <v>27</v>
      </c>
      <c r="H1973" t="s">
        <v>28</v>
      </c>
      <c r="I1973" t="s">
        <v>51</v>
      </c>
      <c r="J1973" t="s">
        <v>90</v>
      </c>
      <c r="K1973" t="s">
        <v>1990</v>
      </c>
    </row>
    <row r="1974" spans="1:11" x14ac:dyDescent="0.35">
      <c r="A1974" s="1">
        <v>45903</v>
      </c>
      <c r="B1974" s="1">
        <v>45904</v>
      </c>
      <c r="C1974" t="s">
        <v>50</v>
      </c>
      <c r="D1974" s="2">
        <v>2025018676808</v>
      </c>
      <c r="E1974" t="s">
        <v>60</v>
      </c>
      <c r="F1974" t="s">
        <v>61</v>
      </c>
      <c r="G1974" t="s">
        <v>27</v>
      </c>
      <c r="H1974" t="s">
        <v>28</v>
      </c>
      <c r="I1974" t="s">
        <v>51</v>
      </c>
      <c r="J1974" t="s">
        <v>157</v>
      </c>
      <c r="K1974" t="s">
        <v>2106</v>
      </c>
    </row>
  </sheetData>
  <autoFilter ref="A1:K1" xr:uid="{910E9F0F-534D-498B-BC48-61CE01CFAB1B}"/>
  <sortState xmlns:xlrd2="http://schemas.microsoft.com/office/spreadsheetml/2017/richdata2" ref="A2:L1974">
    <sortCondition ref="E2:E1974"/>
    <sortCondition ref="F2:F1974"/>
    <sortCondition ref="H2:H1974"/>
    <sortCondition ref="I2:I197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12001-CACD-4904-ABDA-DC9BE46F0640}">
  <dimension ref="A1:L260"/>
  <sheetViews>
    <sheetView workbookViewId="0">
      <selection sqref="A1:XFD1"/>
    </sheetView>
  </sheetViews>
  <sheetFormatPr baseColWidth="10" defaultRowHeight="14.5" x14ac:dyDescent="0.35"/>
  <cols>
    <col min="3" max="3" width="5.1796875" customWidth="1"/>
    <col min="4" max="4" width="13.81640625" style="2" customWidth="1"/>
  </cols>
  <sheetData>
    <row r="1" spans="1:12" x14ac:dyDescent="0.35">
      <c r="A1" t="s">
        <v>0</v>
      </c>
      <c r="B1" t="s">
        <v>1</v>
      </c>
      <c r="C1" t="s">
        <v>2</v>
      </c>
      <c r="D1" s="2" t="s">
        <v>3</v>
      </c>
      <c r="E1" t="s">
        <v>4</v>
      </c>
      <c r="F1" t="s">
        <v>5</v>
      </c>
      <c r="G1" t="s">
        <v>7</v>
      </c>
      <c r="H1" t="s">
        <v>9</v>
      </c>
      <c r="I1" t="s">
        <v>5162</v>
      </c>
      <c r="J1" t="s">
        <v>11</v>
      </c>
      <c r="K1" t="s">
        <v>12</v>
      </c>
    </row>
    <row r="2" spans="1:12" x14ac:dyDescent="0.35">
      <c r="A2" s="1">
        <v>45943</v>
      </c>
      <c r="B2" s="1">
        <v>45950</v>
      </c>
      <c r="C2" t="s">
        <v>102</v>
      </c>
      <c r="D2" s="2">
        <v>2025018876386</v>
      </c>
      <c r="E2" t="s">
        <v>14</v>
      </c>
      <c r="F2" t="s">
        <v>26</v>
      </c>
      <c r="G2" t="s">
        <v>17</v>
      </c>
      <c r="H2" t="s">
        <v>23</v>
      </c>
      <c r="K2" t="s">
        <v>771</v>
      </c>
    </row>
    <row r="3" spans="1:12" x14ac:dyDescent="0.35">
      <c r="A3" s="1">
        <v>45956</v>
      </c>
      <c r="B3" s="1">
        <v>45957</v>
      </c>
      <c r="C3" t="s">
        <v>216</v>
      </c>
      <c r="D3" s="2">
        <v>2025019187358</v>
      </c>
      <c r="E3" t="s">
        <v>14</v>
      </c>
      <c r="F3" t="s">
        <v>26</v>
      </c>
      <c r="G3" t="s">
        <v>17</v>
      </c>
      <c r="H3" t="s">
        <v>28</v>
      </c>
      <c r="I3" t="s">
        <v>29</v>
      </c>
      <c r="K3" t="s">
        <v>484</v>
      </c>
    </row>
    <row r="4" spans="1:12" x14ac:dyDescent="0.35">
      <c r="A4" s="1">
        <v>45903</v>
      </c>
      <c r="B4" s="1">
        <v>45904</v>
      </c>
      <c r="C4" t="s">
        <v>104</v>
      </c>
      <c r="D4" s="2">
        <v>2025018368034</v>
      </c>
      <c r="E4" t="s">
        <v>14</v>
      </c>
      <c r="F4" t="s">
        <v>26</v>
      </c>
      <c r="G4" t="s">
        <v>17</v>
      </c>
      <c r="H4" t="s">
        <v>28</v>
      </c>
      <c r="I4" t="s">
        <v>51</v>
      </c>
      <c r="J4" t="s">
        <v>90</v>
      </c>
      <c r="K4" t="s">
        <v>2070</v>
      </c>
    </row>
    <row r="5" spans="1:12" x14ac:dyDescent="0.35">
      <c r="A5" s="1">
        <v>45890</v>
      </c>
      <c r="B5" s="1">
        <v>45909</v>
      </c>
      <c r="C5" t="s">
        <v>185</v>
      </c>
      <c r="D5" s="2">
        <v>2025018248102</v>
      </c>
      <c r="E5" t="s">
        <v>14</v>
      </c>
      <c r="F5" t="s">
        <v>26</v>
      </c>
      <c r="G5" t="s">
        <v>17</v>
      </c>
      <c r="H5" t="s">
        <v>28</v>
      </c>
      <c r="I5" t="s">
        <v>51</v>
      </c>
      <c r="J5" t="s">
        <v>90</v>
      </c>
      <c r="K5" t="s">
        <v>2495</v>
      </c>
    </row>
    <row r="6" spans="1:12" x14ac:dyDescent="0.35">
      <c r="A6" s="1">
        <v>45835</v>
      </c>
      <c r="B6" s="1">
        <v>45874</v>
      </c>
      <c r="C6" t="s">
        <v>649</v>
      </c>
      <c r="D6" s="2">
        <v>2025017776210</v>
      </c>
      <c r="E6" t="s">
        <v>14</v>
      </c>
      <c r="F6" t="s">
        <v>26</v>
      </c>
      <c r="G6" t="s">
        <v>17</v>
      </c>
      <c r="H6" t="s">
        <v>28</v>
      </c>
      <c r="I6" t="s">
        <v>51</v>
      </c>
      <c r="J6" t="s">
        <v>547</v>
      </c>
      <c r="K6" t="s">
        <v>3603</v>
      </c>
    </row>
    <row r="7" spans="1:12" x14ac:dyDescent="0.35">
      <c r="A7" s="1">
        <v>45782</v>
      </c>
      <c r="B7" s="1">
        <v>45789</v>
      </c>
      <c r="C7" t="s">
        <v>104</v>
      </c>
      <c r="D7" s="2">
        <v>2025017295886</v>
      </c>
      <c r="E7" t="s">
        <v>14</v>
      </c>
      <c r="F7" t="s">
        <v>26</v>
      </c>
      <c r="G7" t="s">
        <v>17</v>
      </c>
      <c r="H7" t="s">
        <v>28</v>
      </c>
      <c r="I7" t="s">
        <v>29</v>
      </c>
      <c r="K7" t="s">
        <v>4288</v>
      </c>
    </row>
    <row r="8" spans="1:12" x14ac:dyDescent="0.35">
      <c r="A8" s="1">
        <v>45846</v>
      </c>
      <c r="B8" s="1">
        <v>45894</v>
      </c>
      <c r="C8" t="s">
        <v>149</v>
      </c>
      <c r="D8" s="2">
        <v>2025017968323</v>
      </c>
      <c r="E8" t="s">
        <v>14</v>
      </c>
      <c r="F8" t="s">
        <v>193</v>
      </c>
      <c r="G8" t="s">
        <v>17</v>
      </c>
      <c r="H8" t="s">
        <v>28</v>
      </c>
      <c r="I8" t="s">
        <v>51</v>
      </c>
      <c r="J8" t="s">
        <v>547</v>
      </c>
      <c r="K8" t="s">
        <v>3318</v>
      </c>
    </row>
    <row r="9" spans="1:12" x14ac:dyDescent="0.35">
      <c r="A9" s="1">
        <v>45814</v>
      </c>
      <c r="B9" s="1">
        <v>45819</v>
      </c>
      <c r="C9" t="s">
        <v>57</v>
      </c>
      <c r="D9" s="2">
        <v>2025017558380</v>
      </c>
      <c r="E9" t="s">
        <v>14</v>
      </c>
      <c r="F9" t="s">
        <v>193</v>
      </c>
      <c r="G9" t="s">
        <v>17</v>
      </c>
      <c r="H9" t="s">
        <v>28</v>
      </c>
      <c r="I9" t="s">
        <v>385</v>
      </c>
      <c r="K9" t="s">
        <v>3926</v>
      </c>
    </row>
    <row r="10" spans="1:12" x14ac:dyDescent="0.35">
      <c r="A10" s="1">
        <v>45772</v>
      </c>
      <c r="B10" s="1">
        <v>45791</v>
      </c>
      <c r="C10" t="s">
        <v>104</v>
      </c>
      <c r="D10" s="2">
        <v>2025017275830</v>
      </c>
      <c r="E10" t="s">
        <v>14</v>
      </c>
      <c r="F10" t="s">
        <v>193</v>
      </c>
      <c r="G10" t="s">
        <v>17</v>
      </c>
      <c r="H10" t="s">
        <v>28</v>
      </c>
      <c r="I10" t="s">
        <v>55</v>
      </c>
      <c r="K10" t="s">
        <v>4344</v>
      </c>
    </row>
    <row r="11" spans="1:12" x14ac:dyDescent="0.35">
      <c r="A11" s="1">
        <v>45903</v>
      </c>
      <c r="B11" s="1">
        <v>45905</v>
      </c>
      <c r="C11" t="s">
        <v>102</v>
      </c>
      <c r="D11" s="2">
        <v>2025018372682</v>
      </c>
      <c r="E11" t="s">
        <v>14</v>
      </c>
      <c r="F11" t="s">
        <v>38</v>
      </c>
      <c r="G11" t="s">
        <v>17</v>
      </c>
      <c r="H11" t="s">
        <v>23</v>
      </c>
      <c r="K11" t="s">
        <v>2078</v>
      </c>
    </row>
    <row r="12" spans="1:12" x14ac:dyDescent="0.35">
      <c r="A12" s="1">
        <v>45940</v>
      </c>
      <c r="B12" s="1">
        <v>45959</v>
      </c>
      <c r="C12" t="s">
        <v>48</v>
      </c>
      <c r="D12" s="2">
        <v>2025018856304</v>
      </c>
      <c r="E12" t="s">
        <v>14</v>
      </c>
      <c r="F12" t="s">
        <v>38</v>
      </c>
      <c r="G12" t="s">
        <v>17</v>
      </c>
      <c r="H12" t="s">
        <v>28</v>
      </c>
      <c r="I12" t="s">
        <v>51</v>
      </c>
      <c r="J12" t="s">
        <v>90</v>
      </c>
      <c r="K12" t="s">
        <v>830</v>
      </c>
    </row>
    <row r="13" spans="1:12" x14ac:dyDescent="0.35">
      <c r="A13" s="1">
        <v>45919</v>
      </c>
      <c r="B13" s="1">
        <v>45924</v>
      </c>
      <c r="C13" t="s">
        <v>649</v>
      </c>
      <c r="D13" s="2">
        <v>2025018653777</v>
      </c>
      <c r="E13" t="s">
        <v>14</v>
      </c>
      <c r="F13" t="s">
        <v>38</v>
      </c>
      <c r="G13" t="s">
        <v>17</v>
      </c>
      <c r="H13" t="s">
        <v>28</v>
      </c>
      <c r="I13" t="s">
        <v>51</v>
      </c>
      <c r="J13" t="s">
        <v>90</v>
      </c>
      <c r="K13" t="s">
        <v>1493</v>
      </c>
    </row>
    <row r="14" spans="1:12" x14ac:dyDescent="0.35">
      <c r="A14" s="1">
        <v>45918</v>
      </c>
      <c r="B14" s="1">
        <v>45924</v>
      </c>
      <c r="C14" t="s">
        <v>57</v>
      </c>
      <c r="D14" s="2">
        <v>2025018590954</v>
      </c>
      <c r="E14" t="s">
        <v>14</v>
      </c>
      <c r="F14" t="s">
        <v>38</v>
      </c>
      <c r="G14" t="s">
        <v>17</v>
      </c>
      <c r="H14" t="s">
        <v>28</v>
      </c>
      <c r="I14" t="s">
        <v>196</v>
      </c>
      <c r="K14" t="s">
        <v>1527</v>
      </c>
    </row>
    <row r="15" spans="1:12" x14ac:dyDescent="0.35">
      <c r="A15" s="1">
        <v>45902</v>
      </c>
      <c r="B15" s="1">
        <v>45925</v>
      </c>
      <c r="C15" t="s">
        <v>13</v>
      </c>
      <c r="D15" s="2">
        <v>2025018346023</v>
      </c>
      <c r="E15" t="s">
        <v>14</v>
      </c>
      <c r="F15" t="s">
        <v>38</v>
      </c>
      <c r="G15" t="s">
        <v>17</v>
      </c>
      <c r="H15" t="s">
        <v>28</v>
      </c>
      <c r="I15" t="s">
        <v>51</v>
      </c>
      <c r="J15" t="s">
        <v>90</v>
      </c>
      <c r="K15" t="s">
        <v>2114</v>
      </c>
    </row>
    <row r="16" spans="1:12" x14ac:dyDescent="0.35">
      <c r="A16" s="1">
        <v>45894</v>
      </c>
      <c r="B16" s="1">
        <v>45897</v>
      </c>
      <c r="C16" t="s">
        <v>649</v>
      </c>
      <c r="D16" s="2">
        <v>2025018276988</v>
      </c>
      <c r="E16" t="s">
        <v>14</v>
      </c>
      <c r="F16" t="s">
        <v>38</v>
      </c>
      <c r="G16" t="s">
        <v>17</v>
      </c>
      <c r="H16" t="s">
        <v>28</v>
      </c>
      <c r="I16" t="s">
        <v>51</v>
      </c>
      <c r="J16" t="s">
        <v>52</v>
      </c>
      <c r="K16" t="s">
        <v>2427</v>
      </c>
      <c r="L16" t="s">
        <v>2428</v>
      </c>
    </row>
    <row r="17" spans="1:11" x14ac:dyDescent="0.35">
      <c r="A17" s="1">
        <v>45868</v>
      </c>
      <c r="B17" s="1">
        <v>45933</v>
      </c>
      <c r="C17" t="s">
        <v>104</v>
      </c>
      <c r="D17" s="2">
        <v>2025018122671</v>
      </c>
      <c r="E17" t="s">
        <v>14</v>
      </c>
      <c r="F17" t="s">
        <v>38</v>
      </c>
      <c r="G17" t="s">
        <v>17</v>
      </c>
      <c r="H17" t="s">
        <v>28</v>
      </c>
      <c r="I17" t="s">
        <v>29</v>
      </c>
      <c r="K17" t="s">
        <v>2765</v>
      </c>
    </row>
    <row r="18" spans="1:11" x14ac:dyDescent="0.35">
      <c r="A18" s="1">
        <v>45860</v>
      </c>
      <c r="B18" s="1">
        <v>45934</v>
      </c>
      <c r="C18" t="s">
        <v>50</v>
      </c>
      <c r="D18" s="2">
        <v>2025018049438</v>
      </c>
      <c r="E18" t="s">
        <v>14</v>
      </c>
      <c r="F18" t="s">
        <v>38</v>
      </c>
      <c r="G18" t="s">
        <v>17</v>
      </c>
      <c r="H18" t="s">
        <v>28</v>
      </c>
      <c r="I18" t="s">
        <v>51</v>
      </c>
      <c r="J18" t="s">
        <v>547</v>
      </c>
      <c r="K18" t="s">
        <v>2939</v>
      </c>
    </row>
    <row r="19" spans="1:11" x14ac:dyDescent="0.35">
      <c r="A19" s="1">
        <v>45849</v>
      </c>
      <c r="B19" s="1">
        <v>45854</v>
      </c>
      <c r="C19" t="s">
        <v>182</v>
      </c>
      <c r="D19" s="2">
        <v>2025018010502</v>
      </c>
      <c r="E19" t="s">
        <v>14</v>
      </c>
      <c r="F19" t="s">
        <v>38</v>
      </c>
      <c r="G19" t="s">
        <v>17</v>
      </c>
      <c r="H19" t="s">
        <v>28</v>
      </c>
      <c r="I19" t="s">
        <v>51</v>
      </c>
      <c r="J19" t="s">
        <v>90</v>
      </c>
      <c r="K19" t="s">
        <v>3220</v>
      </c>
    </row>
    <row r="20" spans="1:11" x14ac:dyDescent="0.35">
      <c r="A20" s="1">
        <v>45826</v>
      </c>
      <c r="B20" s="1">
        <v>45833</v>
      </c>
      <c r="C20" t="s">
        <v>57</v>
      </c>
      <c r="D20" s="2">
        <v>2025017647768</v>
      </c>
      <c r="E20" t="s">
        <v>14</v>
      </c>
      <c r="F20" t="s">
        <v>38</v>
      </c>
      <c r="G20" t="s">
        <v>17</v>
      </c>
      <c r="H20" t="s">
        <v>28</v>
      </c>
      <c r="I20" t="s">
        <v>385</v>
      </c>
      <c r="K20" t="s">
        <v>3759</v>
      </c>
    </row>
    <row r="21" spans="1:11" x14ac:dyDescent="0.35">
      <c r="A21" s="1">
        <v>45741</v>
      </c>
      <c r="B21" s="1">
        <v>45848</v>
      </c>
      <c r="C21" t="s">
        <v>123</v>
      </c>
      <c r="D21" s="2">
        <v>2025017975302</v>
      </c>
      <c r="E21" t="s">
        <v>14</v>
      </c>
      <c r="F21" t="s">
        <v>38</v>
      </c>
      <c r="G21" t="s">
        <v>17</v>
      </c>
      <c r="H21" t="s">
        <v>28</v>
      </c>
      <c r="I21" t="s">
        <v>51</v>
      </c>
      <c r="J21" t="s">
        <v>157</v>
      </c>
      <c r="K21" t="s">
        <v>4571</v>
      </c>
    </row>
    <row r="22" spans="1:11" x14ac:dyDescent="0.35">
      <c r="A22" s="1">
        <v>45692</v>
      </c>
      <c r="B22" s="1">
        <v>45715</v>
      </c>
      <c r="C22" t="s">
        <v>20</v>
      </c>
      <c r="D22" s="2">
        <v>2025016684836</v>
      </c>
      <c r="E22" t="s">
        <v>14</v>
      </c>
      <c r="F22" t="s">
        <v>38</v>
      </c>
      <c r="G22" t="s">
        <v>17</v>
      </c>
      <c r="H22" t="s">
        <v>28</v>
      </c>
      <c r="I22" t="s">
        <v>51</v>
      </c>
      <c r="J22" t="s">
        <v>52</v>
      </c>
      <c r="K22" t="s">
        <v>4925</v>
      </c>
    </row>
    <row r="23" spans="1:11" x14ac:dyDescent="0.35">
      <c r="A23" s="1">
        <v>45960</v>
      </c>
      <c r="B23" s="1">
        <v>45966</v>
      </c>
      <c r="C23" t="s">
        <v>25</v>
      </c>
      <c r="D23" s="2">
        <v>2025019040439</v>
      </c>
      <c r="E23" t="s">
        <v>14</v>
      </c>
      <c r="F23" t="s">
        <v>15</v>
      </c>
      <c r="G23" t="s">
        <v>17</v>
      </c>
      <c r="H23" t="s">
        <v>23</v>
      </c>
      <c r="K23" t="s">
        <v>392</v>
      </c>
    </row>
    <row r="24" spans="1:11" x14ac:dyDescent="0.35">
      <c r="A24" s="1">
        <v>45953</v>
      </c>
      <c r="B24" s="1">
        <v>45968</v>
      </c>
      <c r="C24" t="s">
        <v>37</v>
      </c>
      <c r="D24" s="2">
        <v>2025019090482</v>
      </c>
      <c r="E24" t="s">
        <v>14</v>
      </c>
      <c r="F24" t="s">
        <v>15</v>
      </c>
      <c r="G24" t="s">
        <v>17</v>
      </c>
      <c r="H24" t="s">
        <v>23</v>
      </c>
      <c r="K24" t="s">
        <v>529</v>
      </c>
    </row>
    <row r="25" spans="1:11" x14ac:dyDescent="0.35">
      <c r="A25" s="1">
        <v>45936</v>
      </c>
      <c r="B25" s="1">
        <v>45944</v>
      </c>
      <c r="C25" t="s">
        <v>25</v>
      </c>
      <c r="D25" s="2">
        <v>2025018884706</v>
      </c>
      <c r="E25" t="s">
        <v>14</v>
      </c>
      <c r="F25" t="s">
        <v>15</v>
      </c>
      <c r="G25" t="s">
        <v>17</v>
      </c>
      <c r="H25" t="s">
        <v>23</v>
      </c>
      <c r="K25" t="s">
        <v>1039</v>
      </c>
    </row>
    <row r="26" spans="1:11" x14ac:dyDescent="0.35">
      <c r="A26" s="1">
        <v>45932</v>
      </c>
      <c r="B26" s="1">
        <v>45932</v>
      </c>
      <c r="C26" t="s">
        <v>102</v>
      </c>
      <c r="D26" s="2">
        <v>2025018758189</v>
      </c>
      <c r="E26" t="s">
        <v>14</v>
      </c>
      <c r="F26" t="s">
        <v>15</v>
      </c>
      <c r="G26" t="s">
        <v>17</v>
      </c>
      <c r="H26" t="s">
        <v>23</v>
      </c>
      <c r="K26" t="s">
        <v>1089</v>
      </c>
    </row>
    <row r="27" spans="1:11" x14ac:dyDescent="0.35">
      <c r="A27" s="1">
        <v>45924</v>
      </c>
      <c r="B27" s="1">
        <v>45927</v>
      </c>
      <c r="C27" t="s">
        <v>35</v>
      </c>
      <c r="D27" s="2">
        <v>2025018697304</v>
      </c>
      <c r="E27" t="s">
        <v>14</v>
      </c>
      <c r="F27" t="s">
        <v>15</v>
      </c>
      <c r="G27" t="s">
        <v>17</v>
      </c>
      <c r="H27" t="s">
        <v>23</v>
      </c>
      <c r="K27" t="s">
        <v>1350</v>
      </c>
    </row>
    <row r="28" spans="1:11" x14ac:dyDescent="0.35">
      <c r="A28" s="1">
        <v>45902</v>
      </c>
      <c r="B28" s="1">
        <v>45902</v>
      </c>
      <c r="C28" t="s">
        <v>25</v>
      </c>
      <c r="D28" s="2">
        <v>2025018343281</v>
      </c>
      <c r="E28" t="s">
        <v>14</v>
      </c>
      <c r="F28" t="s">
        <v>15</v>
      </c>
      <c r="G28" t="s">
        <v>17</v>
      </c>
      <c r="H28" t="s">
        <v>23</v>
      </c>
      <c r="K28" t="s">
        <v>2110</v>
      </c>
    </row>
    <row r="29" spans="1:11" x14ac:dyDescent="0.35">
      <c r="A29" s="1">
        <v>45895</v>
      </c>
      <c r="B29" s="1">
        <v>45895</v>
      </c>
      <c r="C29" t="s">
        <v>35</v>
      </c>
      <c r="D29" s="2">
        <v>2025018252230</v>
      </c>
      <c r="E29" t="s">
        <v>14</v>
      </c>
      <c r="F29" t="s">
        <v>15</v>
      </c>
      <c r="G29" t="s">
        <v>17</v>
      </c>
      <c r="H29" t="s">
        <v>23</v>
      </c>
      <c r="K29" t="s">
        <v>2366</v>
      </c>
    </row>
    <row r="30" spans="1:11" x14ac:dyDescent="0.35">
      <c r="A30" s="1">
        <v>45883</v>
      </c>
      <c r="B30" s="1">
        <v>45960</v>
      </c>
      <c r="C30" t="s">
        <v>123</v>
      </c>
      <c r="D30" s="2">
        <v>2025019050878</v>
      </c>
      <c r="E30" t="s">
        <v>14</v>
      </c>
      <c r="F30" t="s">
        <v>15</v>
      </c>
      <c r="G30" t="s">
        <v>17</v>
      </c>
      <c r="H30" t="s">
        <v>23</v>
      </c>
      <c r="K30" t="s">
        <v>2604</v>
      </c>
    </row>
    <row r="31" spans="1:11" x14ac:dyDescent="0.35">
      <c r="A31" s="1">
        <v>45881</v>
      </c>
      <c r="B31" s="1">
        <v>45960</v>
      </c>
      <c r="C31" t="s">
        <v>123</v>
      </c>
      <c r="D31" s="2">
        <v>2025019050600</v>
      </c>
      <c r="E31" t="s">
        <v>14</v>
      </c>
      <c r="F31" t="s">
        <v>15</v>
      </c>
      <c r="G31" t="s">
        <v>17</v>
      </c>
      <c r="H31" t="s">
        <v>23</v>
      </c>
      <c r="K31" t="s">
        <v>2624</v>
      </c>
    </row>
    <row r="32" spans="1:11" x14ac:dyDescent="0.35">
      <c r="A32" s="1">
        <v>45866</v>
      </c>
      <c r="B32" s="1">
        <v>45866</v>
      </c>
      <c r="C32" t="s">
        <v>139</v>
      </c>
      <c r="D32" s="2">
        <v>2025018091733</v>
      </c>
      <c r="E32" t="s">
        <v>14</v>
      </c>
      <c r="F32" t="s">
        <v>15</v>
      </c>
      <c r="G32" t="s">
        <v>17</v>
      </c>
      <c r="H32" t="s">
        <v>23</v>
      </c>
      <c r="K32" t="s">
        <v>2815</v>
      </c>
    </row>
    <row r="33" spans="1:11" x14ac:dyDescent="0.35">
      <c r="A33" s="1">
        <v>45840</v>
      </c>
      <c r="B33" s="1">
        <v>45960</v>
      </c>
      <c r="C33" t="s">
        <v>123</v>
      </c>
      <c r="D33" s="2">
        <v>2025019050406</v>
      </c>
      <c r="E33" t="s">
        <v>14</v>
      </c>
      <c r="F33" t="s">
        <v>15</v>
      </c>
      <c r="G33" t="s">
        <v>17</v>
      </c>
      <c r="H33" t="s">
        <v>23</v>
      </c>
      <c r="K33" t="s">
        <v>3472</v>
      </c>
    </row>
    <row r="34" spans="1:11" x14ac:dyDescent="0.35">
      <c r="A34" s="1">
        <v>45840</v>
      </c>
      <c r="B34" s="1">
        <v>45954</v>
      </c>
      <c r="C34" t="s">
        <v>123</v>
      </c>
      <c r="D34" s="2">
        <v>2025019050942</v>
      </c>
      <c r="E34" t="s">
        <v>14</v>
      </c>
      <c r="F34" t="s">
        <v>15</v>
      </c>
      <c r="G34" t="s">
        <v>17</v>
      </c>
      <c r="H34" t="s">
        <v>23</v>
      </c>
      <c r="K34" t="s">
        <v>3473</v>
      </c>
    </row>
    <row r="35" spans="1:11" x14ac:dyDescent="0.35">
      <c r="A35" s="1">
        <v>45826</v>
      </c>
      <c r="B35" s="1">
        <v>45827</v>
      </c>
      <c r="C35" t="s">
        <v>82</v>
      </c>
      <c r="D35" s="2">
        <v>2025017664886</v>
      </c>
      <c r="E35" t="s">
        <v>14</v>
      </c>
      <c r="F35" t="s">
        <v>15</v>
      </c>
      <c r="G35" t="s">
        <v>17</v>
      </c>
      <c r="H35" t="s">
        <v>23</v>
      </c>
      <c r="K35" t="s">
        <v>3770</v>
      </c>
    </row>
    <row r="36" spans="1:11" x14ac:dyDescent="0.35">
      <c r="A36" s="1">
        <v>45816</v>
      </c>
      <c r="B36" s="1">
        <v>45827</v>
      </c>
      <c r="C36" t="s">
        <v>149</v>
      </c>
      <c r="D36" s="2">
        <v>2025017579661</v>
      </c>
      <c r="E36" t="s">
        <v>14</v>
      </c>
      <c r="F36" t="s">
        <v>15</v>
      </c>
      <c r="G36" t="s">
        <v>17</v>
      </c>
      <c r="H36" t="s">
        <v>23</v>
      </c>
      <c r="K36" t="s">
        <v>3911</v>
      </c>
    </row>
    <row r="37" spans="1:11" x14ac:dyDescent="0.35">
      <c r="A37" s="1">
        <v>45812</v>
      </c>
      <c r="B37" s="1">
        <v>45813</v>
      </c>
      <c r="C37" t="s">
        <v>139</v>
      </c>
      <c r="D37" s="2">
        <v>2025017563411</v>
      </c>
      <c r="E37" t="s">
        <v>14</v>
      </c>
      <c r="F37" t="s">
        <v>15</v>
      </c>
      <c r="G37" t="s">
        <v>17</v>
      </c>
      <c r="H37" t="s">
        <v>23</v>
      </c>
      <c r="K37" t="s">
        <v>3960</v>
      </c>
    </row>
    <row r="38" spans="1:11" x14ac:dyDescent="0.35">
      <c r="A38" s="1">
        <v>45666</v>
      </c>
      <c r="B38" s="1">
        <v>45667</v>
      </c>
      <c r="C38" t="s">
        <v>82</v>
      </c>
      <c r="D38" s="2">
        <v>2025016551797</v>
      </c>
      <c r="E38" t="s">
        <v>14</v>
      </c>
      <c r="F38" t="s">
        <v>15</v>
      </c>
      <c r="G38" t="s">
        <v>17</v>
      </c>
      <c r="H38" t="s">
        <v>23</v>
      </c>
      <c r="K38" t="s">
        <v>5097</v>
      </c>
    </row>
    <row r="39" spans="1:11" x14ac:dyDescent="0.35">
      <c r="A39" s="1">
        <v>45666</v>
      </c>
      <c r="B39" s="1">
        <v>45682</v>
      </c>
      <c r="C39" t="s">
        <v>102</v>
      </c>
      <c r="D39" s="2">
        <v>2025016587257</v>
      </c>
      <c r="E39" t="s">
        <v>14</v>
      </c>
      <c r="F39" t="s">
        <v>15</v>
      </c>
      <c r="G39" t="s">
        <v>17</v>
      </c>
      <c r="H39" t="s">
        <v>23</v>
      </c>
      <c r="K39" t="s">
        <v>5103</v>
      </c>
    </row>
    <row r="40" spans="1:11" x14ac:dyDescent="0.35">
      <c r="A40" s="1">
        <v>45982</v>
      </c>
      <c r="B40" s="1">
        <v>45985</v>
      </c>
      <c r="C40" t="s">
        <v>25</v>
      </c>
      <c r="D40" s="2">
        <v>2025019230728</v>
      </c>
      <c r="E40" t="s">
        <v>14</v>
      </c>
      <c r="F40" t="s">
        <v>15</v>
      </c>
      <c r="G40" t="s">
        <v>17</v>
      </c>
      <c r="H40" t="s">
        <v>28</v>
      </c>
      <c r="I40" t="s">
        <v>55</v>
      </c>
      <c r="K40" t="s">
        <v>56</v>
      </c>
    </row>
    <row r="41" spans="1:11" x14ac:dyDescent="0.35">
      <c r="A41" s="1">
        <v>45975</v>
      </c>
      <c r="B41" s="1">
        <v>45979</v>
      </c>
      <c r="C41" t="s">
        <v>20</v>
      </c>
      <c r="D41" s="2">
        <v>2025019177295</v>
      </c>
      <c r="E41" t="s">
        <v>14</v>
      </c>
      <c r="F41" t="s">
        <v>15</v>
      </c>
      <c r="G41" t="s">
        <v>17</v>
      </c>
      <c r="H41" t="s">
        <v>28</v>
      </c>
      <c r="I41" t="s">
        <v>29</v>
      </c>
      <c r="K41" t="s">
        <v>179</v>
      </c>
    </row>
    <row r="42" spans="1:11" x14ac:dyDescent="0.35">
      <c r="A42" s="1">
        <v>45973</v>
      </c>
      <c r="B42" s="1">
        <v>45978</v>
      </c>
      <c r="C42" t="s">
        <v>20</v>
      </c>
      <c r="D42" s="2">
        <v>2025019129502</v>
      </c>
      <c r="E42" t="s">
        <v>14</v>
      </c>
      <c r="F42" t="s">
        <v>15</v>
      </c>
      <c r="G42" t="s">
        <v>17</v>
      </c>
      <c r="H42" t="s">
        <v>28</v>
      </c>
      <c r="I42" t="s">
        <v>51</v>
      </c>
      <c r="J42" t="s">
        <v>90</v>
      </c>
      <c r="K42" t="s">
        <v>210</v>
      </c>
    </row>
    <row r="43" spans="1:11" x14ac:dyDescent="0.35">
      <c r="A43" s="1">
        <v>45968</v>
      </c>
      <c r="B43" s="1">
        <v>45985</v>
      </c>
      <c r="C43" t="s">
        <v>48</v>
      </c>
      <c r="D43" s="2">
        <v>2025019098906</v>
      </c>
      <c r="E43" t="s">
        <v>14</v>
      </c>
      <c r="F43" t="s">
        <v>15</v>
      </c>
      <c r="G43" t="s">
        <v>17</v>
      </c>
      <c r="H43" t="s">
        <v>28</v>
      </c>
      <c r="I43" t="s">
        <v>51</v>
      </c>
      <c r="J43" t="s">
        <v>52</v>
      </c>
      <c r="K43" t="s">
        <v>275</v>
      </c>
    </row>
    <row r="44" spans="1:11" x14ac:dyDescent="0.35">
      <c r="A44" s="1">
        <v>45968</v>
      </c>
      <c r="B44" s="1">
        <v>45973</v>
      </c>
      <c r="C44" t="s">
        <v>46</v>
      </c>
      <c r="D44" s="2">
        <v>2025019101764</v>
      </c>
      <c r="E44" t="s">
        <v>14</v>
      </c>
      <c r="F44" t="s">
        <v>15</v>
      </c>
      <c r="G44" t="s">
        <v>17</v>
      </c>
      <c r="H44" t="s">
        <v>28</v>
      </c>
      <c r="I44" t="s">
        <v>51</v>
      </c>
      <c r="J44" t="s">
        <v>90</v>
      </c>
      <c r="K44" t="s">
        <v>276</v>
      </c>
    </row>
    <row r="45" spans="1:11" x14ac:dyDescent="0.35">
      <c r="A45" s="1">
        <v>45967</v>
      </c>
      <c r="B45" s="1">
        <v>45968</v>
      </c>
      <c r="C45" t="s">
        <v>37</v>
      </c>
      <c r="D45" s="2">
        <v>2025019084938</v>
      </c>
      <c r="E45" t="s">
        <v>14</v>
      </c>
      <c r="F45" t="s">
        <v>15</v>
      </c>
      <c r="G45" t="s">
        <v>17</v>
      </c>
      <c r="H45" t="s">
        <v>28</v>
      </c>
      <c r="I45" t="s">
        <v>29</v>
      </c>
      <c r="K45" t="s">
        <v>287</v>
      </c>
    </row>
    <row r="46" spans="1:11" x14ac:dyDescent="0.35">
      <c r="A46" s="1">
        <v>45956</v>
      </c>
      <c r="B46" s="1">
        <v>45961</v>
      </c>
      <c r="C46" t="s">
        <v>104</v>
      </c>
      <c r="D46" s="2">
        <v>2025019005447</v>
      </c>
      <c r="E46" t="s">
        <v>14</v>
      </c>
      <c r="F46" t="s">
        <v>15</v>
      </c>
      <c r="G46" t="s">
        <v>17</v>
      </c>
      <c r="H46" t="s">
        <v>28</v>
      </c>
      <c r="I46" t="s">
        <v>51</v>
      </c>
      <c r="J46" t="s">
        <v>90</v>
      </c>
      <c r="K46" t="s">
        <v>476</v>
      </c>
    </row>
    <row r="47" spans="1:11" x14ac:dyDescent="0.35">
      <c r="A47" s="1">
        <v>45954</v>
      </c>
      <c r="B47" s="1">
        <v>45958</v>
      </c>
      <c r="C47" t="s">
        <v>50</v>
      </c>
      <c r="D47" s="2">
        <v>2025019016497</v>
      </c>
      <c r="E47" t="s">
        <v>14</v>
      </c>
      <c r="F47" t="s">
        <v>15</v>
      </c>
      <c r="G47" t="s">
        <v>17</v>
      </c>
      <c r="H47" t="s">
        <v>28</v>
      </c>
      <c r="I47" t="s">
        <v>51</v>
      </c>
      <c r="J47" t="s">
        <v>52</v>
      </c>
      <c r="K47" t="s">
        <v>502</v>
      </c>
    </row>
    <row r="48" spans="1:11" x14ac:dyDescent="0.35">
      <c r="A48" s="1">
        <v>45952</v>
      </c>
      <c r="B48" s="1">
        <v>45952</v>
      </c>
      <c r="C48" t="s">
        <v>35</v>
      </c>
      <c r="D48" s="2">
        <v>2025018976806</v>
      </c>
      <c r="E48" t="s">
        <v>14</v>
      </c>
      <c r="F48" t="s">
        <v>15</v>
      </c>
      <c r="G48" t="s">
        <v>17</v>
      </c>
      <c r="H48" t="s">
        <v>28</v>
      </c>
      <c r="I48" t="s">
        <v>29</v>
      </c>
      <c r="K48" t="s">
        <v>535</v>
      </c>
    </row>
    <row r="49" spans="1:11" x14ac:dyDescent="0.35">
      <c r="A49" s="1">
        <v>45951</v>
      </c>
      <c r="B49" s="1">
        <v>45971</v>
      </c>
      <c r="C49" t="s">
        <v>35</v>
      </c>
      <c r="D49" s="2">
        <v>2025018973889</v>
      </c>
      <c r="E49" t="s">
        <v>14</v>
      </c>
      <c r="F49" t="s">
        <v>15</v>
      </c>
      <c r="G49" t="s">
        <v>17</v>
      </c>
      <c r="H49" t="s">
        <v>28</v>
      </c>
      <c r="I49" t="s">
        <v>51</v>
      </c>
      <c r="J49" t="s">
        <v>90</v>
      </c>
      <c r="K49" t="s">
        <v>574</v>
      </c>
    </row>
    <row r="50" spans="1:11" x14ac:dyDescent="0.35">
      <c r="A50" s="1">
        <v>45950</v>
      </c>
      <c r="B50" s="1">
        <v>45950</v>
      </c>
      <c r="C50" t="s">
        <v>216</v>
      </c>
      <c r="D50" s="2">
        <v>2025018959334</v>
      </c>
      <c r="E50" t="s">
        <v>14</v>
      </c>
      <c r="F50" t="s">
        <v>15</v>
      </c>
      <c r="G50" t="s">
        <v>17</v>
      </c>
      <c r="H50" t="s">
        <v>28</v>
      </c>
      <c r="I50" t="s">
        <v>29</v>
      </c>
      <c r="K50" t="s">
        <v>595</v>
      </c>
    </row>
    <row r="51" spans="1:11" x14ac:dyDescent="0.35">
      <c r="A51" s="1">
        <v>45950</v>
      </c>
      <c r="B51" s="1">
        <v>45953</v>
      </c>
      <c r="C51" t="s">
        <v>20</v>
      </c>
      <c r="D51" s="2">
        <v>2025018962290</v>
      </c>
      <c r="E51" t="s">
        <v>14</v>
      </c>
      <c r="F51" t="s">
        <v>15</v>
      </c>
      <c r="G51" t="s">
        <v>17</v>
      </c>
      <c r="H51" t="s">
        <v>28</v>
      </c>
      <c r="I51" t="s">
        <v>51</v>
      </c>
      <c r="J51" t="s">
        <v>157</v>
      </c>
      <c r="K51" t="s">
        <v>598</v>
      </c>
    </row>
    <row r="52" spans="1:11" x14ac:dyDescent="0.35">
      <c r="A52" s="1">
        <v>45947</v>
      </c>
      <c r="B52" s="1">
        <v>45948</v>
      </c>
      <c r="C52" t="s">
        <v>35</v>
      </c>
      <c r="D52" s="2">
        <v>2025018926848</v>
      </c>
      <c r="E52" t="s">
        <v>14</v>
      </c>
      <c r="F52" t="s">
        <v>15</v>
      </c>
      <c r="G52" t="s">
        <v>17</v>
      </c>
      <c r="H52" t="s">
        <v>28</v>
      </c>
      <c r="I52" t="s">
        <v>55</v>
      </c>
      <c r="K52" t="s">
        <v>637</v>
      </c>
    </row>
    <row r="53" spans="1:11" x14ac:dyDescent="0.35">
      <c r="A53" s="1">
        <v>45939</v>
      </c>
      <c r="B53" s="1">
        <v>45946</v>
      </c>
      <c r="C53" t="s">
        <v>185</v>
      </c>
      <c r="D53" s="2">
        <v>2025018919881</v>
      </c>
      <c r="E53" t="s">
        <v>14</v>
      </c>
      <c r="F53" t="s">
        <v>15</v>
      </c>
      <c r="G53" t="s">
        <v>17</v>
      </c>
      <c r="H53" t="s">
        <v>28</v>
      </c>
      <c r="I53" t="s">
        <v>51</v>
      </c>
      <c r="J53" t="s">
        <v>90</v>
      </c>
      <c r="K53" t="s">
        <v>900</v>
      </c>
    </row>
    <row r="54" spans="1:11" x14ac:dyDescent="0.35">
      <c r="A54" s="1">
        <v>45938</v>
      </c>
      <c r="B54" s="1">
        <v>45940</v>
      </c>
      <c r="C54" t="s">
        <v>216</v>
      </c>
      <c r="D54" s="2">
        <v>2025018833968</v>
      </c>
      <c r="E54" t="s">
        <v>14</v>
      </c>
      <c r="F54" t="s">
        <v>15</v>
      </c>
      <c r="G54" t="s">
        <v>17</v>
      </c>
      <c r="H54" t="s">
        <v>28</v>
      </c>
      <c r="I54" t="s">
        <v>29</v>
      </c>
      <c r="K54" t="s">
        <v>935</v>
      </c>
    </row>
    <row r="55" spans="1:11" x14ac:dyDescent="0.35">
      <c r="A55" s="1">
        <v>45938</v>
      </c>
      <c r="B55" s="1">
        <v>45939</v>
      </c>
      <c r="C55" t="s">
        <v>46</v>
      </c>
      <c r="D55" s="2">
        <v>2025018844617</v>
      </c>
      <c r="E55" t="s">
        <v>14</v>
      </c>
      <c r="F55" t="s">
        <v>15</v>
      </c>
      <c r="G55" t="s">
        <v>17</v>
      </c>
      <c r="H55" t="s">
        <v>28</v>
      </c>
      <c r="I55" t="s">
        <v>29</v>
      </c>
      <c r="K55" t="s">
        <v>943</v>
      </c>
    </row>
    <row r="56" spans="1:11" x14ac:dyDescent="0.35">
      <c r="A56" s="1">
        <v>45936</v>
      </c>
      <c r="B56" s="1">
        <v>45939</v>
      </c>
      <c r="C56" t="s">
        <v>35</v>
      </c>
      <c r="D56" s="2">
        <v>2025018856004</v>
      </c>
      <c r="E56" t="s">
        <v>14</v>
      </c>
      <c r="F56" t="s">
        <v>15</v>
      </c>
      <c r="G56" t="s">
        <v>17</v>
      </c>
      <c r="H56" t="s">
        <v>28</v>
      </c>
      <c r="I56" t="s">
        <v>51</v>
      </c>
      <c r="J56" t="s">
        <v>90</v>
      </c>
      <c r="K56" t="s">
        <v>1034</v>
      </c>
    </row>
    <row r="57" spans="1:11" x14ac:dyDescent="0.35">
      <c r="A57" s="1">
        <v>45933</v>
      </c>
      <c r="B57" s="1">
        <v>45938</v>
      </c>
      <c r="C57" t="s">
        <v>13</v>
      </c>
      <c r="D57" s="2">
        <v>2025018775183</v>
      </c>
      <c r="E57" t="s">
        <v>14</v>
      </c>
      <c r="F57" t="s">
        <v>15</v>
      </c>
      <c r="G57" t="s">
        <v>17</v>
      </c>
      <c r="H57" t="s">
        <v>28</v>
      </c>
      <c r="I57" t="s">
        <v>385</v>
      </c>
      <c r="K57" t="s">
        <v>1054</v>
      </c>
    </row>
    <row r="58" spans="1:11" x14ac:dyDescent="0.35">
      <c r="A58" s="1">
        <v>45932</v>
      </c>
      <c r="B58" s="1">
        <v>45937</v>
      </c>
      <c r="C58" t="s">
        <v>35</v>
      </c>
      <c r="D58" s="2">
        <v>2025018759321</v>
      </c>
      <c r="E58" t="s">
        <v>14</v>
      </c>
      <c r="F58" t="s">
        <v>15</v>
      </c>
      <c r="G58" t="s">
        <v>17</v>
      </c>
      <c r="H58" t="s">
        <v>28</v>
      </c>
      <c r="I58" t="s">
        <v>51</v>
      </c>
      <c r="J58" t="s">
        <v>90</v>
      </c>
      <c r="K58" t="s">
        <v>1094</v>
      </c>
    </row>
    <row r="59" spans="1:11" x14ac:dyDescent="0.35">
      <c r="A59" s="1">
        <v>45932</v>
      </c>
      <c r="B59" s="1">
        <v>45938</v>
      </c>
      <c r="C59" t="s">
        <v>20</v>
      </c>
      <c r="D59" s="2">
        <v>2025018770069</v>
      </c>
      <c r="E59" t="s">
        <v>14</v>
      </c>
      <c r="F59" t="s">
        <v>15</v>
      </c>
      <c r="G59" t="s">
        <v>17</v>
      </c>
      <c r="H59" t="s">
        <v>28</v>
      </c>
      <c r="I59" t="s">
        <v>29</v>
      </c>
      <c r="K59" t="s">
        <v>1107</v>
      </c>
    </row>
    <row r="60" spans="1:11" x14ac:dyDescent="0.35">
      <c r="A60" s="1">
        <v>45930</v>
      </c>
      <c r="B60" s="1">
        <v>45934</v>
      </c>
      <c r="C60" t="s">
        <v>50</v>
      </c>
      <c r="D60" s="2">
        <v>2025018781835</v>
      </c>
      <c r="E60" t="s">
        <v>14</v>
      </c>
      <c r="F60" t="s">
        <v>15</v>
      </c>
      <c r="G60" t="s">
        <v>17</v>
      </c>
      <c r="H60" t="s">
        <v>28</v>
      </c>
      <c r="I60" t="s">
        <v>51</v>
      </c>
      <c r="J60" t="s">
        <v>90</v>
      </c>
      <c r="K60" t="s">
        <v>1195</v>
      </c>
    </row>
    <row r="61" spans="1:11" x14ac:dyDescent="0.35">
      <c r="A61" s="1">
        <v>45929</v>
      </c>
      <c r="B61" s="1">
        <v>45931</v>
      </c>
      <c r="C61" t="s">
        <v>137</v>
      </c>
      <c r="D61" s="2">
        <v>2025018832076</v>
      </c>
      <c r="E61" t="s">
        <v>14</v>
      </c>
      <c r="F61" t="s">
        <v>15</v>
      </c>
      <c r="G61" t="s">
        <v>17</v>
      </c>
      <c r="H61" t="s">
        <v>28</v>
      </c>
      <c r="I61" t="s">
        <v>51</v>
      </c>
      <c r="J61" t="s">
        <v>90</v>
      </c>
      <c r="K61" t="s">
        <v>1230</v>
      </c>
    </row>
    <row r="62" spans="1:11" x14ac:dyDescent="0.35">
      <c r="A62" s="1">
        <v>45926</v>
      </c>
      <c r="B62" s="1">
        <v>45929</v>
      </c>
      <c r="C62" t="s">
        <v>216</v>
      </c>
      <c r="D62" s="2">
        <v>2025018692815</v>
      </c>
      <c r="E62" t="s">
        <v>14</v>
      </c>
      <c r="F62" t="s">
        <v>15</v>
      </c>
      <c r="G62" t="s">
        <v>17</v>
      </c>
      <c r="H62" t="s">
        <v>28</v>
      </c>
      <c r="I62" t="s">
        <v>29</v>
      </c>
      <c r="K62" t="s">
        <v>1264</v>
      </c>
    </row>
    <row r="63" spans="1:11" x14ac:dyDescent="0.35">
      <c r="A63" s="1">
        <v>45926</v>
      </c>
      <c r="B63" s="1">
        <v>45928</v>
      </c>
      <c r="C63" t="s">
        <v>102</v>
      </c>
      <c r="D63" s="2">
        <v>2025018702902</v>
      </c>
      <c r="E63" t="s">
        <v>14</v>
      </c>
      <c r="F63" t="s">
        <v>15</v>
      </c>
      <c r="G63" t="s">
        <v>17</v>
      </c>
      <c r="H63" t="s">
        <v>28</v>
      </c>
      <c r="I63" t="s">
        <v>385</v>
      </c>
      <c r="K63" t="s">
        <v>1272</v>
      </c>
    </row>
    <row r="64" spans="1:11" x14ac:dyDescent="0.35">
      <c r="A64" s="1">
        <v>45926</v>
      </c>
      <c r="B64" s="1">
        <v>45937</v>
      </c>
      <c r="C64" t="s">
        <v>57</v>
      </c>
      <c r="D64" s="2">
        <v>2025018709325</v>
      </c>
      <c r="E64" t="s">
        <v>14</v>
      </c>
      <c r="F64" t="s">
        <v>15</v>
      </c>
      <c r="G64" t="s">
        <v>17</v>
      </c>
      <c r="H64" t="s">
        <v>28</v>
      </c>
      <c r="I64" t="s">
        <v>51</v>
      </c>
      <c r="J64" t="s">
        <v>547</v>
      </c>
      <c r="K64" t="s">
        <v>1277</v>
      </c>
    </row>
    <row r="65" spans="1:11" x14ac:dyDescent="0.35">
      <c r="A65" s="1">
        <v>45923</v>
      </c>
      <c r="B65" s="1">
        <v>45926</v>
      </c>
      <c r="C65" t="s">
        <v>104</v>
      </c>
      <c r="D65" s="2">
        <v>2025018640908</v>
      </c>
      <c r="E65" t="s">
        <v>14</v>
      </c>
      <c r="F65" t="s">
        <v>15</v>
      </c>
      <c r="G65" t="s">
        <v>17</v>
      </c>
      <c r="H65" t="s">
        <v>28</v>
      </c>
      <c r="I65" t="s">
        <v>51</v>
      </c>
      <c r="J65" t="s">
        <v>90</v>
      </c>
      <c r="K65" t="s">
        <v>1369</v>
      </c>
    </row>
    <row r="66" spans="1:11" x14ac:dyDescent="0.35">
      <c r="A66" s="1">
        <v>45923</v>
      </c>
      <c r="B66" s="1">
        <v>45933</v>
      </c>
      <c r="C66" t="s">
        <v>149</v>
      </c>
      <c r="D66" s="2">
        <v>2025018722281</v>
      </c>
      <c r="E66" t="s">
        <v>14</v>
      </c>
      <c r="F66" t="s">
        <v>15</v>
      </c>
      <c r="G66" t="s">
        <v>17</v>
      </c>
      <c r="H66" t="s">
        <v>28</v>
      </c>
      <c r="I66" t="s">
        <v>29</v>
      </c>
      <c r="K66" t="s">
        <v>1391</v>
      </c>
    </row>
    <row r="67" spans="1:11" x14ac:dyDescent="0.35">
      <c r="A67" s="1">
        <v>45922</v>
      </c>
      <c r="B67" s="1">
        <v>45922</v>
      </c>
      <c r="C67" t="s">
        <v>104</v>
      </c>
      <c r="D67" s="2">
        <v>2025018615087</v>
      </c>
      <c r="E67" t="s">
        <v>14</v>
      </c>
      <c r="F67" t="s">
        <v>15</v>
      </c>
      <c r="G67" t="s">
        <v>17</v>
      </c>
      <c r="H67" t="s">
        <v>28</v>
      </c>
      <c r="I67" t="s">
        <v>29</v>
      </c>
      <c r="K67" t="s">
        <v>1397</v>
      </c>
    </row>
    <row r="68" spans="1:11" x14ac:dyDescent="0.35">
      <c r="A68" s="1">
        <v>45919</v>
      </c>
      <c r="B68" s="1">
        <v>45980</v>
      </c>
      <c r="C68" t="s">
        <v>50</v>
      </c>
      <c r="D68" s="2">
        <v>2025018656921</v>
      </c>
      <c r="E68" t="s">
        <v>14</v>
      </c>
      <c r="F68" t="s">
        <v>15</v>
      </c>
      <c r="G68" t="s">
        <v>17</v>
      </c>
      <c r="H68" t="s">
        <v>28</v>
      </c>
      <c r="I68" t="s">
        <v>55</v>
      </c>
      <c r="K68" t="s">
        <v>1494</v>
      </c>
    </row>
    <row r="69" spans="1:11" x14ac:dyDescent="0.35">
      <c r="A69" s="1">
        <v>45918</v>
      </c>
      <c r="B69" s="1">
        <v>45923</v>
      </c>
      <c r="C69" t="s">
        <v>66</v>
      </c>
      <c r="D69" s="2">
        <v>2025018594466</v>
      </c>
      <c r="E69" t="s">
        <v>14</v>
      </c>
      <c r="F69" t="s">
        <v>15</v>
      </c>
      <c r="G69" t="s">
        <v>17</v>
      </c>
      <c r="H69" t="s">
        <v>28</v>
      </c>
      <c r="I69" t="s">
        <v>385</v>
      </c>
      <c r="K69" t="s">
        <v>1530</v>
      </c>
    </row>
    <row r="70" spans="1:11" x14ac:dyDescent="0.35">
      <c r="A70" s="1">
        <v>45918</v>
      </c>
      <c r="B70" s="1">
        <v>45920</v>
      </c>
      <c r="C70" t="s">
        <v>35</v>
      </c>
      <c r="D70" s="2">
        <v>2025018599520</v>
      </c>
      <c r="E70" t="s">
        <v>14</v>
      </c>
      <c r="F70" t="s">
        <v>15</v>
      </c>
      <c r="G70" t="s">
        <v>17</v>
      </c>
      <c r="H70" t="s">
        <v>28</v>
      </c>
      <c r="I70" t="s">
        <v>51</v>
      </c>
      <c r="J70" t="s">
        <v>52</v>
      </c>
      <c r="K70" t="s">
        <v>1535</v>
      </c>
    </row>
    <row r="71" spans="1:11" x14ac:dyDescent="0.35">
      <c r="A71" s="1">
        <v>45918</v>
      </c>
      <c r="B71" s="1">
        <v>45919</v>
      </c>
      <c r="C71" t="s">
        <v>50</v>
      </c>
      <c r="D71" s="2">
        <v>2025018656789</v>
      </c>
      <c r="E71" t="s">
        <v>14</v>
      </c>
      <c r="F71" t="s">
        <v>15</v>
      </c>
      <c r="G71" t="s">
        <v>17</v>
      </c>
      <c r="H71" t="s">
        <v>28</v>
      </c>
      <c r="I71" t="s">
        <v>51</v>
      </c>
      <c r="J71" t="s">
        <v>157</v>
      </c>
      <c r="K71" t="s">
        <v>1546</v>
      </c>
    </row>
    <row r="72" spans="1:11" x14ac:dyDescent="0.35">
      <c r="A72" s="1">
        <v>45917</v>
      </c>
      <c r="B72" s="1">
        <v>45922</v>
      </c>
      <c r="C72" t="s">
        <v>46</v>
      </c>
      <c r="D72" s="2">
        <v>2025018561227</v>
      </c>
      <c r="E72" t="s">
        <v>14</v>
      </c>
      <c r="F72" t="s">
        <v>15</v>
      </c>
      <c r="G72" t="s">
        <v>17</v>
      </c>
      <c r="H72" t="s">
        <v>28</v>
      </c>
      <c r="I72" t="s">
        <v>51</v>
      </c>
      <c r="J72" t="s">
        <v>90</v>
      </c>
      <c r="K72" t="s">
        <v>1566</v>
      </c>
    </row>
    <row r="73" spans="1:11" x14ac:dyDescent="0.35">
      <c r="A73" s="1">
        <v>45917</v>
      </c>
      <c r="B73" s="1">
        <v>45924</v>
      </c>
      <c r="C73" t="s">
        <v>13</v>
      </c>
      <c r="D73" s="2">
        <v>2025018592705</v>
      </c>
      <c r="E73" t="s">
        <v>14</v>
      </c>
      <c r="F73" t="s">
        <v>15</v>
      </c>
      <c r="G73" t="s">
        <v>17</v>
      </c>
      <c r="H73" t="s">
        <v>28</v>
      </c>
      <c r="I73" t="s">
        <v>51</v>
      </c>
      <c r="J73" t="s">
        <v>52</v>
      </c>
      <c r="K73" t="s">
        <v>1585</v>
      </c>
    </row>
    <row r="74" spans="1:11" x14ac:dyDescent="0.35">
      <c r="A74" s="1">
        <v>45916</v>
      </c>
      <c r="B74" s="1">
        <v>45934</v>
      </c>
      <c r="C74" t="s">
        <v>50</v>
      </c>
      <c r="D74" s="2">
        <v>2025018662351</v>
      </c>
      <c r="E74" t="s">
        <v>14</v>
      </c>
      <c r="F74" t="s">
        <v>15</v>
      </c>
      <c r="G74" t="s">
        <v>17</v>
      </c>
      <c r="H74" t="s">
        <v>28</v>
      </c>
      <c r="I74" t="s">
        <v>51</v>
      </c>
      <c r="J74" t="s">
        <v>547</v>
      </c>
      <c r="K74" t="s">
        <v>1631</v>
      </c>
    </row>
    <row r="75" spans="1:11" x14ac:dyDescent="0.35">
      <c r="A75" s="1">
        <v>45915</v>
      </c>
      <c r="B75" s="1">
        <v>45915</v>
      </c>
      <c r="C75" t="s">
        <v>13</v>
      </c>
      <c r="D75" s="2">
        <v>2025018516867</v>
      </c>
      <c r="E75" t="s">
        <v>14</v>
      </c>
      <c r="F75" t="s">
        <v>15</v>
      </c>
      <c r="G75" t="s">
        <v>17</v>
      </c>
      <c r="H75" t="s">
        <v>28</v>
      </c>
      <c r="I75" t="s">
        <v>29</v>
      </c>
      <c r="K75" t="s">
        <v>1635</v>
      </c>
    </row>
    <row r="76" spans="1:11" x14ac:dyDescent="0.35">
      <c r="A76" s="1">
        <v>45915</v>
      </c>
      <c r="B76" s="1">
        <v>45929</v>
      </c>
      <c r="C76" t="s">
        <v>57</v>
      </c>
      <c r="D76" s="2">
        <v>2025018577522</v>
      </c>
      <c r="E76" t="s">
        <v>14</v>
      </c>
      <c r="F76" t="s">
        <v>15</v>
      </c>
      <c r="G76" t="s">
        <v>17</v>
      </c>
      <c r="H76" t="s">
        <v>28</v>
      </c>
      <c r="I76" t="s">
        <v>51</v>
      </c>
      <c r="J76" t="s">
        <v>547</v>
      </c>
      <c r="K76" t="s">
        <v>1659</v>
      </c>
    </row>
    <row r="77" spans="1:11" x14ac:dyDescent="0.35">
      <c r="A77" s="1">
        <v>45915</v>
      </c>
      <c r="B77" s="1">
        <v>45926</v>
      </c>
      <c r="C77" t="s">
        <v>137</v>
      </c>
      <c r="D77" s="2">
        <v>2025018586969</v>
      </c>
      <c r="E77" t="s">
        <v>14</v>
      </c>
      <c r="F77" t="s">
        <v>15</v>
      </c>
      <c r="G77" t="s">
        <v>17</v>
      </c>
      <c r="H77" t="s">
        <v>28</v>
      </c>
      <c r="I77" t="s">
        <v>51</v>
      </c>
      <c r="J77" t="s">
        <v>90</v>
      </c>
      <c r="K77" t="s">
        <v>1661</v>
      </c>
    </row>
    <row r="78" spans="1:11" x14ac:dyDescent="0.35">
      <c r="A78" s="1">
        <v>45912</v>
      </c>
      <c r="B78" s="1">
        <v>45917</v>
      </c>
      <c r="C78" t="s">
        <v>104</v>
      </c>
      <c r="D78" s="2">
        <v>2025018549212</v>
      </c>
      <c r="E78" t="s">
        <v>14</v>
      </c>
      <c r="F78" t="s">
        <v>15</v>
      </c>
      <c r="G78" t="s">
        <v>17</v>
      </c>
      <c r="H78" t="s">
        <v>28</v>
      </c>
      <c r="I78" t="s">
        <v>51</v>
      </c>
      <c r="J78" t="s">
        <v>90</v>
      </c>
      <c r="K78" t="s">
        <v>1715</v>
      </c>
    </row>
    <row r="79" spans="1:11" x14ac:dyDescent="0.35">
      <c r="A79" s="1">
        <v>45912</v>
      </c>
      <c r="B79" s="1">
        <v>45912</v>
      </c>
      <c r="C79" t="s">
        <v>149</v>
      </c>
      <c r="D79" s="2">
        <v>2025018589927</v>
      </c>
      <c r="E79" t="s">
        <v>14</v>
      </c>
      <c r="F79" t="s">
        <v>15</v>
      </c>
      <c r="G79" t="s">
        <v>17</v>
      </c>
      <c r="H79" t="s">
        <v>28</v>
      </c>
      <c r="I79" t="s">
        <v>385</v>
      </c>
      <c r="K79" t="s">
        <v>1721</v>
      </c>
    </row>
    <row r="80" spans="1:11" x14ac:dyDescent="0.35">
      <c r="A80" s="1">
        <v>45911</v>
      </c>
      <c r="B80" s="1">
        <v>45926</v>
      </c>
      <c r="C80" t="s">
        <v>104</v>
      </c>
      <c r="D80" s="2">
        <v>2025018477114</v>
      </c>
      <c r="E80" t="s">
        <v>14</v>
      </c>
      <c r="F80" t="s">
        <v>15</v>
      </c>
      <c r="G80" t="s">
        <v>17</v>
      </c>
      <c r="H80" t="s">
        <v>28</v>
      </c>
      <c r="I80" t="s">
        <v>51</v>
      </c>
      <c r="J80" t="s">
        <v>90</v>
      </c>
      <c r="K80" t="s">
        <v>1737</v>
      </c>
    </row>
    <row r="81" spans="1:11" x14ac:dyDescent="0.35">
      <c r="A81" s="1">
        <v>45910</v>
      </c>
      <c r="B81" s="1">
        <v>45916</v>
      </c>
      <c r="C81" t="s">
        <v>25</v>
      </c>
      <c r="D81" s="2">
        <v>2025018468701</v>
      </c>
      <c r="E81" t="s">
        <v>14</v>
      </c>
      <c r="F81" t="s">
        <v>15</v>
      </c>
      <c r="G81" t="s">
        <v>17</v>
      </c>
      <c r="H81" t="s">
        <v>28</v>
      </c>
      <c r="I81" t="s">
        <v>51</v>
      </c>
      <c r="J81" t="s">
        <v>52</v>
      </c>
      <c r="K81" t="s">
        <v>1790</v>
      </c>
    </row>
    <row r="82" spans="1:11" x14ac:dyDescent="0.35">
      <c r="A82" s="1">
        <v>45910</v>
      </c>
      <c r="B82" s="1">
        <v>45925</v>
      </c>
      <c r="C82" t="s">
        <v>50</v>
      </c>
      <c r="D82" s="2">
        <v>2025018669156</v>
      </c>
      <c r="E82" t="s">
        <v>14</v>
      </c>
      <c r="F82" t="s">
        <v>15</v>
      </c>
      <c r="G82" t="s">
        <v>17</v>
      </c>
      <c r="H82" t="s">
        <v>28</v>
      </c>
      <c r="I82" t="s">
        <v>51</v>
      </c>
      <c r="J82" t="s">
        <v>547</v>
      </c>
      <c r="K82" t="s">
        <v>1825</v>
      </c>
    </row>
    <row r="83" spans="1:11" x14ac:dyDescent="0.35">
      <c r="A83" s="1">
        <v>45910</v>
      </c>
      <c r="B83" s="1">
        <v>45925</v>
      </c>
      <c r="C83" t="s">
        <v>50</v>
      </c>
      <c r="D83" s="2">
        <v>2025018669286</v>
      </c>
      <c r="E83" t="s">
        <v>14</v>
      </c>
      <c r="F83" t="s">
        <v>15</v>
      </c>
      <c r="G83" t="s">
        <v>17</v>
      </c>
      <c r="H83" t="s">
        <v>28</v>
      </c>
      <c r="I83" t="s">
        <v>51</v>
      </c>
      <c r="J83" t="s">
        <v>547</v>
      </c>
      <c r="K83" t="s">
        <v>1826</v>
      </c>
    </row>
    <row r="84" spans="1:11" x14ac:dyDescent="0.35">
      <c r="A84" s="1">
        <v>45910</v>
      </c>
      <c r="B84" s="1">
        <v>45925</v>
      </c>
      <c r="C84" t="s">
        <v>50</v>
      </c>
      <c r="D84" s="2">
        <v>2025018669327</v>
      </c>
      <c r="E84" t="s">
        <v>14</v>
      </c>
      <c r="F84" t="s">
        <v>15</v>
      </c>
      <c r="G84" t="s">
        <v>17</v>
      </c>
      <c r="H84" t="s">
        <v>28</v>
      </c>
      <c r="I84" t="s">
        <v>51</v>
      </c>
      <c r="J84" t="s">
        <v>547</v>
      </c>
      <c r="K84" t="s">
        <v>1827</v>
      </c>
    </row>
    <row r="85" spans="1:11" x14ac:dyDescent="0.35">
      <c r="A85" s="1">
        <v>45909</v>
      </c>
      <c r="B85" s="1">
        <v>45926</v>
      </c>
      <c r="C85" t="s">
        <v>649</v>
      </c>
      <c r="D85" s="2">
        <v>2025018543274</v>
      </c>
      <c r="E85" t="s">
        <v>14</v>
      </c>
      <c r="F85" t="s">
        <v>15</v>
      </c>
      <c r="G85" t="s">
        <v>17</v>
      </c>
      <c r="H85" t="s">
        <v>28</v>
      </c>
      <c r="I85" t="s">
        <v>51</v>
      </c>
      <c r="J85" t="s">
        <v>90</v>
      </c>
      <c r="K85" t="s">
        <v>1863</v>
      </c>
    </row>
    <row r="86" spans="1:11" x14ac:dyDescent="0.35">
      <c r="A86" s="1">
        <v>45908</v>
      </c>
      <c r="B86" s="1">
        <v>45910</v>
      </c>
      <c r="C86" t="s">
        <v>518</v>
      </c>
      <c r="D86" s="2">
        <v>2025018456792</v>
      </c>
      <c r="E86" t="s">
        <v>14</v>
      </c>
      <c r="F86" t="s">
        <v>15</v>
      </c>
      <c r="G86" t="s">
        <v>17</v>
      </c>
      <c r="H86" t="s">
        <v>28</v>
      </c>
      <c r="I86" t="s">
        <v>51</v>
      </c>
      <c r="J86" t="s">
        <v>52</v>
      </c>
    </row>
    <row r="87" spans="1:11" x14ac:dyDescent="0.35">
      <c r="A87" s="1">
        <v>45905</v>
      </c>
      <c r="B87" s="1">
        <v>45909</v>
      </c>
      <c r="C87" t="s">
        <v>25</v>
      </c>
      <c r="D87" s="2">
        <v>2025018404336</v>
      </c>
      <c r="E87" t="s">
        <v>14</v>
      </c>
      <c r="F87" t="s">
        <v>15</v>
      </c>
      <c r="G87" t="s">
        <v>17</v>
      </c>
      <c r="H87" t="s">
        <v>28</v>
      </c>
      <c r="I87" t="s">
        <v>29</v>
      </c>
      <c r="K87" t="s">
        <v>1950</v>
      </c>
    </row>
    <row r="88" spans="1:11" x14ac:dyDescent="0.35">
      <c r="A88" s="1">
        <v>45905</v>
      </c>
      <c r="B88" s="1">
        <v>45916</v>
      </c>
      <c r="C88" t="s">
        <v>104</v>
      </c>
      <c r="D88" s="2">
        <v>2025018406067</v>
      </c>
      <c r="E88" t="s">
        <v>14</v>
      </c>
      <c r="F88" t="s">
        <v>15</v>
      </c>
      <c r="G88" t="s">
        <v>17</v>
      </c>
      <c r="H88" t="s">
        <v>28</v>
      </c>
      <c r="I88" t="s">
        <v>51</v>
      </c>
      <c r="J88" t="s">
        <v>90</v>
      </c>
      <c r="K88" t="s">
        <v>1953</v>
      </c>
    </row>
    <row r="89" spans="1:11" x14ac:dyDescent="0.35">
      <c r="A89" s="1">
        <v>45905</v>
      </c>
      <c r="B89" s="1">
        <v>45905</v>
      </c>
      <c r="C89" t="s">
        <v>104</v>
      </c>
      <c r="D89" s="2">
        <v>2025018410952</v>
      </c>
      <c r="E89" t="s">
        <v>14</v>
      </c>
      <c r="F89" t="s">
        <v>15</v>
      </c>
      <c r="G89" t="s">
        <v>17</v>
      </c>
      <c r="H89" t="s">
        <v>28</v>
      </c>
      <c r="I89" t="s">
        <v>51</v>
      </c>
      <c r="J89" t="s">
        <v>90</v>
      </c>
      <c r="K89" t="s">
        <v>1957</v>
      </c>
    </row>
    <row r="90" spans="1:11" x14ac:dyDescent="0.35">
      <c r="A90" s="1">
        <v>45904</v>
      </c>
      <c r="B90" s="1">
        <v>45904</v>
      </c>
      <c r="C90" t="s">
        <v>104</v>
      </c>
      <c r="D90" s="2">
        <v>2025018374053</v>
      </c>
      <c r="E90" t="s">
        <v>14</v>
      </c>
      <c r="F90" t="s">
        <v>15</v>
      </c>
      <c r="G90" t="s">
        <v>17</v>
      </c>
      <c r="H90" t="s">
        <v>28</v>
      </c>
      <c r="I90" t="s">
        <v>51</v>
      </c>
      <c r="J90" t="s">
        <v>90</v>
      </c>
      <c r="K90" t="s">
        <v>1999</v>
      </c>
    </row>
    <row r="91" spans="1:11" x14ac:dyDescent="0.35">
      <c r="A91" s="1">
        <v>45904</v>
      </c>
      <c r="B91" s="1">
        <v>45912</v>
      </c>
      <c r="C91" t="s">
        <v>149</v>
      </c>
      <c r="D91" s="2">
        <v>2025018414078</v>
      </c>
      <c r="E91" t="s">
        <v>14</v>
      </c>
      <c r="F91" t="s">
        <v>15</v>
      </c>
      <c r="G91" t="s">
        <v>17</v>
      </c>
      <c r="H91" t="s">
        <v>28</v>
      </c>
      <c r="I91" t="s">
        <v>51</v>
      </c>
      <c r="J91" t="s">
        <v>52</v>
      </c>
      <c r="K91" t="s">
        <v>2028</v>
      </c>
    </row>
    <row r="92" spans="1:11" x14ac:dyDescent="0.35">
      <c r="A92" s="1">
        <v>45903</v>
      </c>
      <c r="B92" s="1">
        <v>45909</v>
      </c>
      <c r="C92" t="s">
        <v>25</v>
      </c>
      <c r="D92" s="2">
        <v>2025018368937</v>
      </c>
      <c r="E92" t="s">
        <v>14</v>
      </c>
      <c r="F92" t="s">
        <v>15</v>
      </c>
      <c r="G92" t="s">
        <v>17</v>
      </c>
      <c r="H92" t="s">
        <v>28</v>
      </c>
      <c r="I92" t="s">
        <v>51</v>
      </c>
      <c r="J92" t="s">
        <v>52</v>
      </c>
      <c r="K92" t="s">
        <v>2071</v>
      </c>
    </row>
    <row r="93" spans="1:11" x14ac:dyDescent="0.35">
      <c r="A93" s="1">
        <v>45903</v>
      </c>
      <c r="B93" s="1">
        <v>45905</v>
      </c>
      <c r="C93" t="s">
        <v>37</v>
      </c>
      <c r="D93" s="2">
        <v>2025018402944</v>
      </c>
      <c r="E93" t="s">
        <v>14</v>
      </c>
      <c r="F93" t="s">
        <v>15</v>
      </c>
      <c r="G93" t="s">
        <v>17</v>
      </c>
      <c r="H93" t="s">
        <v>28</v>
      </c>
      <c r="I93" t="s">
        <v>29</v>
      </c>
      <c r="K93" t="s">
        <v>2085</v>
      </c>
    </row>
    <row r="94" spans="1:11" x14ac:dyDescent="0.35">
      <c r="A94" s="1">
        <v>45903</v>
      </c>
      <c r="B94" s="1">
        <v>45903</v>
      </c>
      <c r="C94" t="s">
        <v>50</v>
      </c>
      <c r="D94" s="2">
        <v>2025018676367</v>
      </c>
      <c r="E94" t="s">
        <v>14</v>
      </c>
      <c r="F94" t="s">
        <v>15</v>
      </c>
      <c r="G94" t="s">
        <v>17</v>
      </c>
      <c r="H94" t="s">
        <v>28</v>
      </c>
      <c r="I94" t="s">
        <v>51</v>
      </c>
      <c r="J94" t="s">
        <v>52</v>
      </c>
      <c r="K94" t="s">
        <v>2102</v>
      </c>
    </row>
    <row r="95" spans="1:11" x14ac:dyDescent="0.35">
      <c r="A95" s="1">
        <v>45903</v>
      </c>
      <c r="B95" s="1">
        <v>45959</v>
      </c>
      <c r="C95" t="s">
        <v>50</v>
      </c>
      <c r="D95" s="2">
        <v>2025018676520</v>
      </c>
      <c r="E95" t="s">
        <v>14</v>
      </c>
      <c r="F95" t="s">
        <v>15</v>
      </c>
      <c r="G95" t="s">
        <v>17</v>
      </c>
      <c r="H95" t="s">
        <v>28</v>
      </c>
      <c r="I95" t="s">
        <v>55</v>
      </c>
      <c r="K95" t="s">
        <v>2104</v>
      </c>
    </row>
    <row r="96" spans="1:11" x14ac:dyDescent="0.35">
      <c r="A96" s="1">
        <v>45901</v>
      </c>
      <c r="B96" s="1">
        <v>45904</v>
      </c>
      <c r="C96" t="s">
        <v>37</v>
      </c>
      <c r="D96" s="2">
        <v>2025018323225</v>
      </c>
      <c r="E96" t="s">
        <v>14</v>
      </c>
      <c r="F96" t="s">
        <v>15</v>
      </c>
      <c r="G96" t="s">
        <v>17</v>
      </c>
      <c r="H96" t="s">
        <v>28</v>
      </c>
      <c r="I96" t="s">
        <v>29</v>
      </c>
      <c r="K96" t="s">
        <v>2154</v>
      </c>
    </row>
    <row r="97" spans="1:11" x14ac:dyDescent="0.35">
      <c r="A97" s="1">
        <v>45901</v>
      </c>
      <c r="B97" s="1">
        <v>45905</v>
      </c>
      <c r="C97" t="s">
        <v>149</v>
      </c>
      <c r="D97" s="2">
        <v>2025018413521</v>
      </c>
      <c r="E97" t="s">
        <v>14</v>
      </c>
      <c r="F97" t="s">
        <v>15</v>
      </c>
      <c r="G97" t="s">
        <v>17</v>
      </c>
      <c r="H97" t="s">
        <v>28</v>
      </c>
      <c r="I97" t="s">
        <v>29</v>
      </c>
      <c r="K97" t="s">
        <v>2198</v>
      </c>
    </row>
    <row r="98" spans="1:11" x14ac:dyDescent="0.35">
      <c r="A98" s="1">
        <v>45901</v>
      </c>
      <c r="B98" s="1">
        <v>45914</v>
      </c>
      <c r="C98" t="s">
        <v>13</v>
      </c>
      <c r="D98" s="2">
        <v>2025018508929</v>
      </c>
      <c r="E98" t="s">
        <v>14</v>
      </c>
      <c r="F98" t="s">
        <v>15</v>
      </c>
      <c r="G98" t="s">
        <v>17</v>
      </c>
      <c r="H98" t="s">
        <v>28</v>
      </c>
      <c r="I98" t="s">
        <v>51</v>
      </c>
      <c r="J98" t="s">
        <v>52</v>
      </c>
      <c r="K98" t="s">
        <v>2209</v>
      </c>
    </row>
    <row r="99" spans="1:11" x14ac:dyDescent="0.35">
      <c r="A99" s="1">
        <v>45901</v>
      </c>
      <c r="B99" s="1">
        <v>45907</v>
      </c>
      <c r="C99" t="s">
        <v>115</v>
      </c>
      <c r="D99" s="2">
        <v>2025018576851</v>
      </c>
      <c r="E99" t="s">
        <v>14</v>
      </c>
      <c r="F99" t="s">
        <v>15</v>
      </c>
      <c r="G99" t="s">
        <v>17</v>
      </c>
      <c r="H99" t="s">
        <v>28</v>
      </c>
      <c r="I99" t="s">
        <v>51</v>
      </c>
      <c r="J99" t="s">
        <v>90</v>
      </c>
      <c r="K99" t="s">
        <v>2211</v>
      </c>
    </row>
    <row r="100" spans="1:11" x14ac:dyDescent="0.35">
      <c r="A100" s="1">
        <v>45898</v>
      </c>
      <c r="B100" s="1">
        <v>45901</v>
      </c>
      <c r="C100" t="s">
        <v>46</v>
      </c>
      <c r="D100" s="2">
        <v>2025018321707</v>
      </c>
      <c r="E100" t="s">
        <v>14</v>
      </c>
      <c r="F100" t="s">
        <v>15</v>
      </c>
      <c r="G100" t="s">
        <v>17</v>
      </c>
      <c r="H100" t="s">
        <v>28</v>
      </c>
      <c r="I100" t="s">
        <v>29</v>
      </c>
      <c r="K100" t="s">
        <v>2262</v>
      </c>
    </row>
    <row r="101" spans="1:11" x14ac:dyDescent="0.35">
      <c r="A101" s="1">
        <v>45897</v>
      </c>
      <c r="B101" s="1">
        <v>45898</v>
      </c>
      <c r="C101" t="s">
        <v>76</v>
      </c>
      <c r="D101" s="2">
        <v>2025018279099</v>
      </c>
      <c r="E101" t="s">
        <v>14</v>
      </c>
      <c r="F101" t="s">
        <v>15</v>
      </c>
      <c r="G101" t="s">
        <v>17</v>
      </c>
      <c r="H101" t="s">
        <v>28</v>
      </c>
      <c r="I101" t="s">
        <v>51</v>
      </c>
      <c r="J101" t="s">
        <v>90</v>
      </c>
      <c r="K101" t="s">
        <v>2287</v>
      </c>
    </row>
    <row r="102" spans="1:11" x14ac:dyDescent="0.35">
      <c r="A102" s="1">
        <v>45897</v>
      </c>
      <c r="B102" s="1">
        <v>45905</v>
      </c>
      <c r="C102" t="s">
        <v>37</v>
      </c>
      <c r="D102" s="2">
        <v>2025018291694</v>
      </c>
      <c r="E102" t="s">
        <v>14</v>
      </c>
      <c r="F102" t="s">
        <v>15</v>
      </c>
      <c r="G102" t="s">
        <v>17</v>
      </c>
      <c r="H102" t="s">
        <v>28</v>
      </c>
      <c r="I102" t="s">
        <v>51</v>
      </c>
      <c r="J102" t="s">
        <v>90</v>
      </c>
      <c r="K102" t="s">
        <v>2302</v>
      </c>
    </row>
    <row r="103" spans="1:11" x14ac:dyDescent="0.35">
      <c r="A103" s="1">
        <v>45897</v>
      </c>
      <c r="B103" s="1">
        <v>45898</v>
      </c>
      <c r="C103" t="s">
        <v>104</v>
      </c>
      <c r="D103" s="2">
        <v>2025018301163</v>
      </c>
      <c r="E103" t="s">
        <v>14</v>
      </c>
      <c r="F103" t="s">
        <v>15</v>
      </c>
      <c r="G103" t="s">
        <v>17</v>
      </c>
      <c r="H103" t="s">
        <v>28</v>
      </c>
      <c r="I103" t="s">
        <v>29</v>
      </c>
      <c r="K103" t="s">
        <v>2310</v>
      </c>
    </row>
    <row r="104" spans="1:11" x14ac:dyDescent="0.35">
      <c r="A104" s="1">
        <v>45897</v>
      </c>
      <c r="B104" s="1">
        <v>45902</v>
      </c>
      <c r="C104" t="s">
        <v>149</v>
      </c>
      <c r="D104" s="2">
        <v>2025018316032</v>
      </c>
      <c r="E104" t="s">
        <v>14</v>
      </c>
      <c r="F104" t="s">
        <v>15</v>
      </c>
      <c r="G104" t="s">
        <v>17</v>
      </c>
      <c r="H104" t="s">
        <v>28</v>
      </c>
      <c r="I104" t="s">
        <v>29</v>
      </c>
      <c r="K104" t="s">
        <v>2315</v>
      </c>
    </row>
    <row r="105" spans="1:11" x14ac:dyDescent="0.35">
      <c r="A105" s="1">
        <v>45897</v>
      </c>
      <c r="B105" s="1">
        <v>45910</v>
      </c>
      <c r="C105" t="s">
        <v>115</v>
      </c>
      <c r="D105" s="2">
        <v>2025018560481</v>
      </c>
      <c r="E105" t="s">
        <v>14</v>
      </c>
      <c r="F105" t="s">
        <v>15</v>
      </c>
      <c r="G105" t="s">
        <v>17</v>
      </c>
      <c r="H105" t="s">
        <v>28</v>
      </c>
      <c r="I105" t="s">
        <v>51</v>
      </c>
      <c r="J105" t="s">
        <v>90</v>
      </c>
      <c r="K105" t="s">
        <v>2322</v>
      </c>
    </row>
    <row r="106" spans="1:11" x14ac:dyDescent="0.35">
      <c r="A106" s="1">
        <v>45896</v>
      </c>
      <c r="B106" s="1">
        <v>45902</v>
      </c>
      <c r="C106" t="s">
        <v>149</v>
      </c>
      <c r="D106" s="2">
        <v>2025018304809</v>
      </c>
      <c r="E106" t="s">
        <v>14</v>
      </c>
      <c r="F106" t="s">
        <v>15</v>
      </c>
      <c r="G106" t="s">
        <v>17</v>
      </c>
      <c r="H106" t="s">
        <v>28</v>
      </c>
      <c r="I106" t="s">
        <v>29</v>
      </c>
      <c r="K106" t="s">
        <v>2350</v>
      </c>
    </row>
    <row r="107" spans="1:11" x14ac:dyDescent="0.35">
      <c r="A107" s="1">
        <v>45895</v>
      </c>
      <c r="B107" s="1">
        <v>45902</v>
      </c>
      <c r="C107" t="s">
        <v>76</v>
      </c>
      <c r="D107" s="2">
        <v>2025018254291</v>
      </c>
      <c r="E107" t="s">
        <v>14</v>
      </c>
      <c r="F107" t="s">
        <v>15</v>
      </c>
      <c r="G107" t="s">
        <v>17</v>
      </c>
      <c r="H107" t="s">
        <v>28</v>
      </c>
      <c r="I107" t="s">
        <v>29</v>
      </c>
      <c r="K107" t="s">
        <v>2368</v>
      </c>
    </row>
    <row r="108" spans="1:11" x14ac:dyDescent="0.35">
      <c r="A108" s="1">
        <v>45895</v>
      </c>
      <c r="B108" s="1">
        <v>45896</v>
      </c>
      <c r="C108" t="s">
        <v>104</v>
      </c>
      <c r="D108" s="2">
        <v>2025018255530</v>
      </c>
      <c r="E108" t="s">
        <v>14</v>
      </c>
      <c r="F108" t="s">
        <v>15</v>
      </c>
      <c r="G108" t="s">
        <v>17</v>
      </c>
      <c r="H108" t="s">
        <v>28</v>
      </c>
      <c r="I108" t="s">
        <v>29</v>
      </c>
      <c r="K108" t="s">
        <v>2371</v>
      </c>
    </row>
    <row r="109" spans="1:11" x14ac:dyDescent="0.35">
      <c r="A109" s="1">
        <v>45895</v>
      </c>
      <c r="B109" s="1">
        <v>45898</v>
      </c>
      <c r="C109" t="s">
        <v>104</v>
      </c>
      <c r="D109" s="2">
        <v>2025018255914</v>
      </c>
      <c r="E109" t="s">
        <v>14</v>
      </c>
      <c r="F109" t="s">
        <v>15</v>
      </c>
      <c r="G109" t="s">
        <v>17</v>
      </c>
      <c r="H109" t="s">
        <v>28</v>
      </c>
      <c r="I109" t="s">
        <v>51</v>
      </c>
      <c r="J109" t="s">
        <v>90</v>
      </c>
      <c r="K109" t="s">
        <v>2373</v>
      </c>
    </row>
    <row r="110" spans="1:11" x14ac:dyDescent="0.35">
      <c r="A110" s="1">
        <v>45894</v>
      </c>
      <c r="B110" s="1">
        <v>45908</v>
      </c>
      <c r="C110" t="s">
        <v>13</v>
      </c>
      <c r="D110" s="2">
        <v>2025018223567</v>
      </c>
      <c r="E110" t="s">
        <v>14</v>
      </c>
      <c r="F110" t="s">
        <v>15</v>
      </c>
      <c r="G110" t="s">
        <v>17</v>
      </c>
      <c r="H110" t="s">
        <v>28</v>
      </c>
      <c r="I110" t="s">
        <v>51</v>
      </c>
      <c r="J110" t="s">
        <v>52</v>
      </c>
      <c r="K110" t="s">
        <v>2395</v>
      </c>
    </row>
    <row r="111" spans="1:11" x14ac:dyDescent="0.35">
      <c r="A111" s="1">
        <v>45894</v>
      </c>
      <c r="B111" s="1">
        <v>45898</v>
      </c>
      <c r="C111" t="s">
        <v>104</v>
      </c>
      <c r="D111" s="2">
        <v>2025018235746</v>
      </c>
      <c r="E111" t="s">
        <v>14</v>
      </c>
      <c r="F111" t="s">
        <v>15</v>
      </c>
      <c r="G111" t="s">
        <v>17</v>
      </c>
      <c r="H111" t="s">
        <v>28</v>
      </c>
      <c r="I111" t="s">
        <v>29</v>
      </c>
      <c r="K111" t="s">
        <v>2412</v>
      </c>
    </row>
    <row r="112" spans="1:11" x14ac:dyDescent="0.35">
      <c r="A112" s="1">
        <v>45894</v>
      </c>
      <c r="B112" s="1">
        <v>45898</v>
      </c>
      <c r="C112" t="s">
        <v>104</v>
      </c>
      <c r="D112" s="2">
        <v>2025018236526</v>
      </c>
      <c r="E112" t="s">
        <v>14</v>
      </c>
      <c r="F112" t="s">
        <v>15</v>
      </c>
      <c r="G112" t="s">
        <v>17</v>
      </c>
      <c r="H112" t="s">
        <v>28</v>
      </c>
      <c r="I112" t="s">
        <v>29</v>
      </c>
      <c r="K112" t="s">
        <v>2417</v>
      </c>
    </row>
    <row r="113" spans="1:11" x14ac:dyDescent="0.35">
      <c r="A113" s="1">
        <v>45894</v>
      </c>
      <c r="B113" s="1">
        <v>45912</v>
      </c>
      <c r="C113" t="s">
        <v>13</v>
      </c>
      <c r="D113" s="2">
        <v>2025018248677</v>
      </c>
      <c r="E113" t="s">
        <v>14</v>
      </c>
      <c r="F113" t="s">
        <v>15</v>
      </c>
      <c r="G113" t="s">
        <v>17</v>
      </c>
      <c r="H113" t="s">
        <v>28</v>
      </c>
      <c r="I113" t="s">
        <v>51</v>
      </c>
      <c r="J113" t="s">
        <v>52</v>
      </c>
      <c r="K113" t="s">
        <v>2422</v>
      </c>
    </row>
    <row r="114" spans="1:11" x14ac:dyDescent="0.35">
      <c r="A114" s="1">
        <v>45894</v>
      </c>
      <c r="B114" s="1">
        <v>45895</v>
      </c>
      <c r="C114" t="s">
        <v>149</v>
      </c>
      <c r="D114" s="2">
        <v>2025018317607</v>
      </c>
      <c r="E114" t="s">
        <v>14</v>
      </c>
      <c r="F114" t="s">
        <v>15</v>
      </c>
      <c r="G114" t="s">
        <v>17</v>
      </c>
      <c r="H114" t="s">
        <v>28</v>
      </c>
      <c r="I114" t="s">
        <v>29</v>
      </c>
      <c r="K114" t="s">
        <v>2433</v>
      </c>
    </row>
    <row r="115" spans="1:11" x14ac:dyDescent="0.35">
      <c r="A115" s="1">
        <v>45894</v>
      </c>
      <c r="B115" s="1">
        <v>45912</v>
      </c>
      <c r="C115" t="s">
        <v>13</v>
      </c>
      <c r="D115" s="2">
        <v>2025018414106</v>
      </c>
      <c r="E115" t="s">
        <v>14</v>
      </c>
      <c r="F115" t="s">
        <v>15</v>
      </c>
      <c r="G115" t="s">
        <v>17</v>
      </c>
      <c r="H115" t="s">
        <v>28</v>
      </c>
      <c r="I115" t="s">
        <v>51</v>
      </c>
      <c r="J115" t="s">
        <v>52</v>
      </c>
    </row>
    <row r="116" spans="1:11" x14ac:dyDescent="0.35">
      <c r="A116" s="1">
        <v>45894</v>
      </c>
      <c r="B116" s="1">
        <v>45908</v>
      </c>
      <c r="C116" t="s">
        <v>13</v>
      </c>
      <c r="D116" s="2">
        <v>2025018435868</v>
      </c>
      <c r="E116" t="s">
        <v>14</v>
      </c>
      <c r="F116" t="s">
        <v>15</v>
      </c>
      <c r="G116" t="s">
        <v>17</v>
      </c>
      <c r="H116" t="s">
        <v>28</v>
      </c>
      <c r="I116" t="s">
        <v>196</v>
      </c>
      <c r="K116" t="s">
        <v>2437</v>
      </c>
    </row>
    <row r="117" spans="1:11" x14ac:dyDescent="0.35">
      <c r="A117" s="1">
        <v>45894</v>
      </c>
      <c r="B117" s="1">
        <v>45926</v>
      </c>
      <c r="C117" t="s">
        <v>115</v>
      </c>
      <c r="D117" s="2">
        <v>2025018498810</v>
      </c>
      <c r="E117" t="s">
        <v>14</v>
      </c>
      <c r="F117" t="s">
        <v>15</v>
      </c>
      <c r="G117" t="s">
        <v>17</v>
      </c>
      <c r="H117" t="s">
        <v>28</v>
      </c>
      <c r="I117" t="s">
        <v>51</v>
      </c>
      <c r="J117" t="s">
        <v>90</v>
      </c>
      <c r="K117" t="s">
        <v>2439</v>
      </c>
    </row>
    <row r="118" spans="1:11" x14ac:dyDescent="0.35">
      <c r="A118" s="1">
        <v>45891</v>
      </c>
      <c r="B118" s="1">
        <v>45901</v>
      </c>
      <c r="C118" t="s">
        <v>46</v>
      </c>
      <c r="D118" s="2">
        <v>2025018260498</v>
      </c>
      <c r="E118" t="s">
        <v>14</v>
      </c>
      <c r="F118" t="s">
        <v>15</v>
      </c>
      <c r="G118" t="s">
        <v>17</v>
      </c>
      <c r="H118" t="s">
        <v>28</v>
      </c>
      <c r="I118" t="s">
        <v>51</v>
      </c>
      <c r="J118" t="s">
        <v>90</v>
      </c>
      <c r="K118" t="s">
        <v>2466</v>
      </c>
    </row>
    <row r="119" spans="1:11" x14ac:dyDescent="0.35">
      <c r="A119" s="1">
        <v>45890</v>
      </c>
      <c r="B119" s="1">
        <v>45929</v>
      </c>
      <c r="C119" t="s">
        <v>57</v>
      </c>
      <c r="D119" s="2">
        <v>2025018216105</v>
      </c>
      <c r="E119" t="s">
        <v>14</v>
      </c>
      <c r="F119" t="s">
        <v>15</v>
      </c>
      <c r="G119" t="s">
        <v>17</v>
      </c>
      <c r="H119" t="s">
        <v>28</v>
      </c>
      <c r="I119" t="s">
        <v>55</v>
      </c>
      <c r="K119" t="s">
        <v>2489</v>
      </c>
    </row>
    <row r="120" spans="1:11" x14ac:dyDescent="0.35">
      <c r="A120" s="1">
        <v>45890</v>
      </c>
      <c r="B120" s="1">
        <v>45901</v>
      </c>
      <c r="C120" t="s">
        <v>48</v>
      </c>
      <c r="D120" s="2">
        <v>2025018284239</v>
      </c>
      <c r="E120" t="s">
        <v>14</v>
      </c>
      <c r="F120" t="s">
        <v>15</v>
      </c>
      <c r="G120" t="s">
        <v>17</v>
      </c>
      <c r="H120" t="s">
        <v>28</v>
      </c>
      <c r="I120" t="s">
        <v>51</v>
      </c>
      <c r="J120" t="s">
        <v>52</v>
      </c>
      <c r="K120" t="s">
        <v>2496</v>
      </c>
    </row>
    <row r="121" spans="1:11" x14ac:dyDescent="0.35">
      <c r="A121" s="1">
        <v>45889</v>
      </c>
      <c r="B121" s="1">
        <v>45915</v>
      </c>
      <c r="C121" t="s">
        <v>46</v>
      </c>
      <c r="D121" s="2">
        <v>2025018261194</v>
      </c>
      <c r="E121" t="s">
        <v>14</v>
      </c>
      <c r="F121" t="s">
        <v>15</v>
      </c>
      <c r="G121" t="s">
        <v>17</v>
      </c>
      <c r="H121" t="s">
        <v>28</v>
      </c>
      <c r="I121" t="s">
        <v>51</v>
      </c>
      <c r="J121" t="s">
        <v>90</v>
      </c>
      <c r="K121" t="s">
        <v>2514</v>
      </c>
    </row>
    <row r="122" spans="1:11" x14ac:dyDescent="0.35">
      <c r="A122" s="1">
        <v>45889</v>
      </c>
      <c r="B122" s="1">
        <v>45897</v>
      </c>
      <c r="C122" t="s">
        <v>649</v>
      </c>
      <c r="D122" s="2">
        <v>2025018276164</v>
      </c>
      <c r="E122" t="s">
        <v>14</v>
      </c>
      <c r="F122" t="s">
        <v>15</v>
      </c>
      <c r="G122" t="s">
        <v>17</v>
      </c>
      <c r="H122" t="s">
        <v>28</v>
      </c>
      <c r="I122" t="s">
        <v>51</v>
      </c>
      <c r="J122" t="s">
        <v>52</v>
      </c>
      <c r="K122" t="s">
        <v>2516</v>
      </c>
    </row>
    <row r="123" spans="1:11" x14ac:dyDescent="0.35">
      <c r="A123" s="1">
        <v>45889</v>
      </c>
      <c r="B123" s="1">
        <v>45985</v>
      </c>
      <c r="C123" t="s">
        <v>123</v>
      </c>
      <c r="D123" s="2">
        <v>2025019240323</v>
      </c>
      <c r="E123" t="s">
        <v>14</v>
      </c>
      <c r="F123" t="s">
        <v>15</v>
      </c>
      <c r="G123" t="s">
        <v>17</v>
      </c>
      <c r="H123" t="s">
        <v>28</v>
      </c>
      <c r="I123" t="s">
        <v>385</v>
      </c>
      <c r="K123" t="s">
        <v>2521</v>
      </c>
    </row>
    <row r="124" spans="1:11" x14ac:dyDescent="0.35">
      <c r="A124" s="1">
        <v>45888</v>
      </c>
      <c r="B124" s="1">
        <v>45891</v>
      </c>
      <c r="C124" t="s">
        <v>104</v>
      </c>
      <c r="D124" s="2">
        <v>2025018186402</v>
      </c>
      <c r="E124" t="s">
        <v>14</v>
      </c>
      <c r="F124" t="s">
        <v>15</v>
      </c>
      <c r="G124" t="s">
        <v>17</v>
      </c>
      <c r="H124" t="s">
        <v>28</v>
      </c>
      <c r="I124" t="s">
        <v>29</v>
      </c>
      <c r="K124" t="s">
        <v>2528</v>
      </c>
    </row>
    <row r="125" spans="1:11" x14ac:dyDescent="0.35">
      <c r="A125" s="1">
        <v>45888</v>
      </c>
      <c r="B125" s="1">
        <v>45898</v>
      </c>
      <c r="C125" t="s">
        <v>104</v>
      </c>
      <c r="D125" s="2">
        <v>2025018186539</v>
      </c>
      <c r="E125" t="s">
        <v>14</v>
      </c>
      <c r="F125" t="s">
        <v>15</v>
      </c>
      <c r="G125" t="s">
        <v>17</v>
      </c>
      <c r="H125" t="s">
        <v>28</v>
      </c>
      <c r="I125" t="s">
        <v>51</v>
      </c>
      <c r="J125" t="s">
        <v>90</v>
      </c>
      <c r="K125" t="s">
        <v>2529</v>
      </c>
    </row>
    <row r="126" spans="1:11" x14ac:dyDescent="0.35">
      <c r="A126" s="1">
        <v>45888</v>
      </c>
      <c r="B126" s="1">
        <v>45889</v>
      </c>
      <c r="C126" t="s">
        <v>102</v>
      </c>
      <c r="D126" s="2">
        <v>2025018197075</v>
      </c>
      <c r="E126" t="s">
        <v>14</v>
      </c>
      <c r="F126" t="s">
        <v>15</v>
      </c>
      <c r="G126" t="s">
        <v>17</v>
      </c>
      <c r="H126" t="s">
        <v>28</v>
      </c>
      <c r="I126" t="s">
        <v>385</v>
      </c>
      <c r="K126" t="s">
        <v>2537</v>
      </c>
    </row>
    <row r="127" spans="1:11" x14ac:dyDescent="0.35">
      <c r="A127" s="1">
        <v>45888</v>
      </c>
      <c r="B127" s="1">
        <v>45898</v>
      </c>
      <c r="C127" t="s">
        <v>149</v>
      </c>
      <c r="D127" s="2">
        <v>2025018218073</v>
      </c>
      <c r="E127" t="s">
        <v>14</v>
      </c>
      <c r="F127" t="s">
        <v>15</v>
      </c>
      <c r="G127" t="s">
        <v>17</v>
      </c>
      <c r="H127" t="s">
        <v>28</v>
      </c>
      <c r="I127" t="s">
        <v>51</v>
      </c>
      <c r="J127" t="s">
        <v>547</v>
      </c>
      <c r="K127" t="s">
        <v>2544</v>
      </c>
    </row>
    <row r="128" spans="1:11" x14ac:dyDescent="0.35">
      <c r="A128" s="1">
        <v>45887</v>
      </c>
      <c r="B128" s="1">
        <v>45890</v>
      </c>
      <c r="C128" t="s">
        <v>649</v>
      </c>
      <c r="D128" s="2">
        <v>2025018199625</v>
      </c>
      <c r="E128" t="s">
        <v>14</v>
      </c>
      <c r="F128" t="s">
        <v>15</v>
      </c>
      <c r="G128" t="s">
        <v>17</v>
      </c>
      <c r="H128" t="s">
        <v>28</v>
      </c>
      <c r="I128" t="s">
        <v>51</v>
      </c>
      <c r="J128" t="s">
        <v>52</v>
      </c>
      <c r="K128" t="s">
        <v>2569</v>
      </c>
    </row>
    <row r="129" spans="1:11" x14ac:dyDescent="0.35">
      <c r="A129" s="1">
        <v>45882</v>
      </c>
      <c r="B129" s="1">
        <v>45897</v>
      </c>
      <c r="C129" t="s">
        <v>115</v>
      </c>
      <c r="D129" s="2">
        <v>2025018498447</v>
      </c>
      <c r="E129" t="s">
        <v>14</v>
      </c>
      <c r="F129" t="s">
        <v>15</v>
      </c>
      <c r="G129" t="s">
        <v>17</v>
      </c>
      <c r="H129" t="s">
        <v>28</v>
      </c>
      <c r="I129" t="s">
        <v>55</v>
      </c>
      <c r="K129" t="s">
        <v>2611</v>
      </c>
    </row>
    <row r="130" spans="1:11" x14ac:dyDescent="0.35">
      <c r="A130" s="1">
        <v>45881</v>
      </c>
      <c r="B130" s="1">
        <v>45908</v>
      </c>
      <c r="C130" t="s">
        <v>13</v>
      </c>
      <c r="D130" s="2">
        <v>2025018435217</v>
      </c>
      <c r="E130" t="s">
        <v>14</v>
      </c>
      <c r="F130" t="s">
        <v>15</v>
      </c>
      <c r="G130" t="s">
        <v>17</v>
      </c>
      <c r="H130" t="s">
        <v>28</v>
      </c>
      <c r="I130" t="s">
        <v>196</v>
      </c>
      <c r="K130" t="s">
        <v>2622</v>
      </c>
    </row>
    <row r="131" spans="1:11" x14ac:dyDescent="0.35">
      <c r="A131" s="1">
        <v>45881</v>
      </c>
      <c r="B131" s="1">
        <v>45905</v>
      </c>
      <c r="C131" t="s">
        <v>115</v>
      </c>
      <c r="D131" s="2">
        <v>2025018498203</v>
      </c>
      <c r="E131" t="s">
        <v>14</v>
      </c>
      <c r="F131" t="s">
        <v>15</v>
      </c>
      <c r="G131" t="s">
        <v>17</v>
      </c>
      <c r="H131" t="s">
        <v>28</v>
      </c>
      <c r="I131" t="s">
        <v>51</v>
      </c>
      <c r="J131" t="s">
        <v>90</v>
      </c>
      <c r="K131" t="s">
        <v>2623</v>
      </c>
    </row>
    <row r="132" spans="1:11" x14ac:dyDescent="0.35">
      <c r="A132" s="1">
        <v>45880</v>
      </c>
      <c r="B132" s="1">
        <v>45880</v>
      </c>
      <c r="C132" t="s">
        <v>104</v>
      </c>
      <c r="D132" s="2">
        <v>2025018158661</v>
      </c>
      <c r="E132" t="s">
        <v>14</v>
      </c>
      <c r="F132" t="s">
        <v>15</v>
      </c>
      <c r="G132" t="s">
        <v>17</v>
      </c>
      <c r="H132" t="s">
        <v>28</v>
      </c>
      <c r="I132" t="s">
        <v>29</v>
      </c>
      <c r="K132" t="s">
        <v>2626</v>
      </c>
    </row>
    <row r="133" spans="1:11" x14ac:dyDescent="0.35">
      <c r="A133" s="1">
        <v>45877</v>
      </c>
      <c r="B133" s="1">
        <v>45908</v>
      </c>
      <c r="C133" t="s">
        <v>13</v>
      </c>
      <c r="D133" s="2">
        <v>2025018433890</v>
      </c>
      <c r="E133" t="s">
        <v>14</v>
      </c>
      <c r="F133" t="s">
        <v>15</v>
      </c>
      <c r="G133" t="s">
        <v>17</v>
      </c>
      <c r="H133" t="s">
        <v>28</v>
      </c>
      <c r="I133" t="s">
        <v>51</v>
      </c>
      <c r="J133" t="s">
        <v>90</v>
      </c>
      <c r="K133" t="s">
        <v>2648</v>
      </c>
    </row>
    <row r="134" spans="1:11" x14ac:dyDescent="0.35">
      <c r="A134" s="1">
        <v>45876</v>
      </c>
      <c r="B134" s="1">
        <v>45889</v>
      </c>
      <c r="C134" t="s">
        <v>46</v>
      </c>
      <c r="D134" s="2">
        <v>2025018148492</v>
      </c>
      <c r="E134" t="s">
        <v>14</v>
      </c>
      <c r="F134" t="s">
        <v>15</v>
      </c>
      <c r="G134" t="s">
        <v>17</v>
      </c>
      <c r="H134" t="s">
        <v>28</v>
      </c>
      <c r="I134" t="s">
        <v>51</v>
      </c>
      <c r="J134" t="s">
        <v>90</v>
      </c>
      <c r="K134" t="s">
        <v>2652</v>
      </c>
    </row>
    <row r="135" spans="1:11" x14ac:dyDescent="0.35">
      <c r="A135" s="1">
        <v>45876</v>
      </c>
      <c r="B135" s="1">
        <v>45898</v>
      </c>
      <c r="C135" t="s">
        <v>149</v>
      </c>
      <c r="D135" s="2">
        <v>2025018198943</v>
      </c>
      <c r="E135" t="s">
        <v>14</v>
      </c>
      <c r="F135" t="s">
        <v>15</v>
      </c>
      <c r="G135" t="s">
        <v>17</v>
      </c>
      <c r="H135" t="s">
        <v>28</v>
      </c>
      <c r="I135" t="s">
        <v>51</v>
      </c>
      <c r="J135" t="s">
        <v>547</v>
      </c>
      <c r="K135" t="s">
        <v>2657</v>
      </c>
    </row>
    <row r="136" spans="1:11" x14ac:dyDescent="0.35">
      <c r="A136" s="1">
        <v>45873</v>
      </c>
      <c r="B136" s="1">
        <v>45909</v>
      </c>
      <c r="C136" t="s">
        <v>115</v>
      </c>
      <c r="D136" s="2">
        <v>2025018132151</v>
      </c>
      <c r="E136" t="s">
        <v>14</v>
      </c>
      <c r="F136" t="s">
        <v>15</v>
      </c>
      <c r="G136" t="s">
        <v>17</v>
      </c>
      <c r="H136" t="s">
        <v>28</v>
      </c>
      <c r="I136" t="s">
        <v>51</v>
      </c>
      <c r="J136" t="s">
        <v>90</v>
      </c>
      <c r="K136" t="s">
        <v>2693</v>
      </c>
    </row>
    <row r="137" spans="1:11" x14ac:dyDescent="0.35">
      <c r="A137" s="1">
        <v>45873</v>
      </c>
      <c r="B137" s="1">
        <v>45877</v>
      </c>
      <c r="C137" t="s">
        <v>35</v>
      </c>
      <c r="D137" s="2">
        <v>2025018150126</v>
      </c>
      <c r="E137" t="s">
        <v>14</v>
      </c>
      <c r="F137" t="s">
        <v>15</v>
      </c>
      <c r="G137" t="s">
        <v>17</v>
      </c>
      <c r="H137" t="s">
        <v>28</v>
      </c>
      <c r="I137" t="s">
        <v>196</v>
      </c>
      <c r="K137" t="s">
        <v>2706</v>
      </c>
    </row>
    <row r="138" spans="1:11" x14ac:dyDescent="0.35">
      <c r="A138" s="1">
        <v>45873</v>
      </c>
      <c r="B138" s="1">
        <v>45891</v>
      </c>
      <c r="C138" t="s">
        <v>104</v>
      </c>
      <c r="D138" s="2">
        <v>2025018158804</v>
      </c>
      <c r="E138" t="s">
        <v>14</v>
      </c>
      <c r="F138" t="s">
        <v>15</v>
      </c>
      <c r="G138" t="s">
        <v>17</v>
      </c>
      <c r="H138" t="s">
        <v>28</v>
      </c>
      <c r="I138" t="s">
        <v>51</v>
      </c>
      <c r="J138" t="s">
        <v>90</v>
      </c>
      <c r="K138" t="s">
        <v>2707</v>
      </c>
    </row>
    <row r="139" spans="1:11" x14ac:dyDescent="0.35">
      <c r="A139" s="1">
        <v>45867</v>
      </c>
      <c r="B139" s="1">
        <v>45904</v>
      </c>
      <c r="C139" t="s">
        <v>13</v>
      </c>
      <c r="D139" s="2">
        <v>2025018371487</v>
      </c>
      <c r="E139" t="s">
        <v>14</v>
      </c>
      <c r="F139" t="s">
        <v>15</v>
      </c>
      <c r="G139" t="s">
        <v>17</v>
      </c>
      <c r="H139" t="s">
        <v>28</v>
      </c>
      <c r="I139" t="s">
        <v>51</v>
      </c>
      <c r="J139" t="s">
        <v>547</v>
      </c>
      <c r="K139" t="s">
        <v>2809</v>
      </c>
    </row>
    <row r="140" spans="1:11" x14ac:dyDescent="0.35">
      <c r="A140" s="1">
        <v>45862</v>
      </c>
      <c r="B140" s="1">
        <v>45894</v>
      </c>
      <c r="C140" t="s">
        <v>25</v>
      </c>
      <c r="D140" s="2">
        <v>2025018239046</v>
      </c>
      <c r="E140" t="s">
        <v>14</v>
      </c>
      <c r="F140" t="s">
        <v>15</v>
      </c>
      <c r="G140" t="s">
        <v>17</v>
      </c>
      <c r="H140" t="s">
        <v>28</v>
      </c>
      <c r="I140" t="s">
        <v>51</v>
      </c>
      <c r="J140" t="s">
        <v>52</v>
      </c>
      <c r="K140" t="s">
        <v>2904</v>
      </c>
    </row>
    <row r="141" spans="1:11" x14ac:dyDescent="0.35">
      <c r="A141" s="1">
        <v>45861</v>
      </c>
      <c r="B141" s="1">
        <v>45861</v>
      </c>
      <c r="C141" t="s">
        <v>50</v>
      </c>
      <c r="D141" s="2">
        <v>2025018058948</v>
      </c>
      <c r="E141" t="s">
        <v>14</v>
      </c>
      <c r="F141" t="s">
        <v>15</v>
      </c>
      <c r="G141" t="s">
        <v>17</v>
      </c>
      <c r="H141" t="s">
        <v>28</v>
      </c>
      <c r="I141" t="s">
        <v>51</v>
      </c>
      <c r="J141" t="s">
        <v>157</v>
      </c>
      <c r="K141" t="s">
        <v>2910</v>
      </c>
    </row>
    <row r="142" spans="1:11" x14ac:dyDescent="0.35">
      <c r="A142" s="1">
        <v>45860</v>
      </c>
      <c r="B142" s="1">
        <v>45934</v>
      </c>
      <c r="C142" t="s">
        <v>50</v>
      </c>
      <c r="D142" s="2">
        <v>2025018058435</v>
      </c>
      <c r="E142" t="s">
        <v>14</v>
      </c>
      <c r="F142" t="s">
        <v>15</v>
      </c>
      <c r="G142" t="s">
        <v>17</v>
      </c>
      <c r="H142" t="s">
        <v>28</v>
      </c>
      <c r="I142" t="s">
        <v>29</v>
      </c>
      <c r="K142" t="s">
        <v>2943</v>
      </c>
    </row>
    <row r="143" spans="1:11" x14ac:dyDescent="0.35">
      <c r="A143" s="1">
        <v>45860</v>
      </c>
      <c r="B143" s="1">
        <v>45934</v>
      </c>
      <c r="C143" t="s">
        <v>50</v>
      </c>
      <c r="D143" s="2">
        <v>2025018058564</v>
      </c>
      <c r="E143" t="s">
        <v>14</v>
      </c>
      <c r="F143" t="s">
        <v>15</v>
      </c>
      <c r="G143" t="s">
        <v>17</v>
      </c>
      <c r="H143" t="s">
        <v>28</v>
      </c>
      <c r="I143" t="s">
        <v>51</v>
      </c>
      <c r="J143" t="s">
        <v>547</v>
      </c>
      <c r="K143" t="s">
        <v>2944</v>
      </c>
    </row>
    <row r="144" spans="1:11" x14ac:dyDescent="0.35">
      <c r="A144" s="1">
        <v>45858</v>
      </c>
      <c r="B144" s="1">
        <v>45934</v>
      </c>
      <c r="C144" t="s">
        <v>50</v>
      </c>
      <c r="D144" s="2">
        <v>2025018037889</v>
      </c>
      <c r="E144" t="s">
        <v>14</v>
      </c>
      <c r="F144" t="s">
        <v>15</v>
      </c>
      <c r="G144" t="s">
        <v>17</v>
      </c>
      <c r="H144" t="s">
        <v>28</v>
      </c>
      <c r="I144" t="s">
        <v>51</v>
      </c>
      <c r="J144" t="s">
        <v>547</v>
      </c>
      <c r="K144" t="s">
        <v>3003</v>
      </c>
    </row>
    <row r="145" spans="1:11" x14ac:dyDescent="0.35">
      <c r="A145" s="1">
        <v>45858</v>
      </c>
      <c r="B145" s="1">
        <v>45897</v>
      </c>
      <c r="C145" t="s">
        <v>66</v>
      </c>
      <c r="D145" s="2">
        <v>2025018039010</v>
      </c>
      <c r="E145" t="s">
        <v>14</v>
      </c>
      <c r="F145" t="s">
        <v>15</v>
      </c>
      <c r="G145" t="s">
        <v>17</v>
      </c>
      <c r="H145" t="s">
        <v>28</v>
      </c>
      <c r="I145" t="s">
        <v>29</v>
      </c>
      <c r="K145" t="s">
        <v>3004</v>
      </c>
    </row>
    <row r="146" spans="1:11" x14ac:dyDescent="0.35">
      <c r="A146" s="1">
        <v>45857</v>
      </c>
      <c r="B146" s="1">
        <v>45945</v>
      </c>
      <c r="C146" t="s">
        <v>13</v>
      </c>
      <c r="D146" s="2">
        <v>2025018127227</v>
      </c>
      <c r="E146" t="s">
        <v>14</v>
      </c>
      <c r="F146" t="s">
        <v>15</v>
      </c>
      <c r="G146" t="s">
        <v>17</v>
      </c>
      <c r="H146" t="s">
        <v>28</v>
      </c>
      <c r="I146" t="s">
        <v>55</v>
      </c>
      <c r="K146" t="s">
        <v>3015</v>
      </c>
    </row>
    <row r="147" spans="1:11" x14ac:dyDescent="0.35">
      <c r="A147" s="1">
        <v>45856</v>
      </c>
      <c r="B147" s="1">
        <v>45889</v>
      </c>
      <c r="C147" t="s">
        <v>216</v>
      </c>
      <c r="D147" s="2">
        <v>2025018027165</v>
      </c>
      <c r="E147" t="s">
        <v>14</v>
      </c>
      <c r="F147" t="s">
        <v>15</v>
      </c>
      <c r="G147" t="s">
        <v>17</v>
      </c>
      <c r="H147" t="s">
        <v>28</v>
      </c>
      <c r="I147" t="s">
        <v>55</v>
      </c>
      <c r="K147" t="s">
        <v>3027</v>
      </c>
    </row>
    <row r="148" spans="1:11" x14ac:dyDescent="0.35">
      <c r="A148" s="1">
        <v>45856</v>
      </c>
      <c r="B148" s="1">
        <v>45934</v>
      </c>
      <c r="C148" t="s">
        <v>50</v>
      </c>
      <c r="D148" s="2">
        <v>2025018038507</v>
      </c>
      <c r="E148" t="s">
        <v>14</v>
      </c>
      <c r="F148" t="s">
        <v>15</v>
      </c>
      <c r="G148" t="s">
        <v>17</v>
      </c>
      <c r="H148" t="s">
        <v>28</v>
      </c>
      <c r="I148" t="s">
        <v>51</v>
      </c>
      <c r="J148" t="s">
        <v>547</v>
      </c>
      <c r="K148" t="s">
        <v>3033</v>
      </c>
    </row>
    <row r="149" spans="1:11" x14ac:dyDescent="0.35">
      <c r="A149" s="1">
        <v>45854</v>
      </c>
      <c r="B149" s="1">
        <v>45854</v>
      </c>
      <c r="C149" t="s">
        <v>57</v>
      </c>
      <c r="D149" s="2">
        <v>2025017999314</v>
      </c>
      <c r="E149" t="s">
        <v>14</v>
      </c>
      <c r="F149" t="s">
        <v>15</v>
      </c>
      <c r="G149" t="s">
        <v>17</v>
      </c>
      <c r="H149" t="s">
        <v>28</v>
      </c>
      <c r="I149" t="s">
        <v>196</v>
      </c>
      <c r="K149" t="s">
        <v>3082</v>
      </c>
    </row>
    <row r="150" spans="1:11" x14ac:dyDescent="0.35">
      <c r="A150" s="1">
        <v>45854</v>
      </c>
      <c r="B150" s="1">
        <v>45914</v>
      </c>
      <c r="C150" t="s">
        <v>57</v>
      </c>
      <c r="D150" s="2">
        <v>2025018011171</v>
      </c>
      <c r="E150" t="s">
        <v>14</v>
      </c>
      <c r="F150" t="s">
        <v>15</v>
      </c>
      <c r="G150" t="s">
        <v>17</v>
      </c>
      <c r="H150" t="s">
        <v>28</v>
      </c>
      <c r="I150" t="s">
        <v>55</v>
      </c>
      <c r="K150" t="s">
        <v>3097</v>
      </c>
    </row>
    <row r="151" spans="1:11" x14ac:dyDescent="0.35">
      <c r="A151" s="1">
        <v>45853</v>
      </c>
      <c r="B151" s="1">
        <v>45855</v>
      </c>
      <c r="C151" t="s">
        <v>35</v>
      </c>
      <c r="D151" s="2">
        <v>2025017991229</v>
      </c>
      <c r="E151" t="s">
        <v>14</v>
      </c>
      <c r="F151" t="s">
        <v>15</v>
      </c>
      <c r="G151" t="s">
        <v>17</v>
      </c>
      <c r="H151" t="s">
        <v>28</v>
      </c>
      <c r="I151" t="s">
        <v>51</v>
      </c>
      <c r="J151" t="s">
        <v>157</v>
      </c>
      <c r="K151" t="s">
        <v>3140</v>
      </c>
    </row>
    <row r="152" spans="1:11" x14ac:dyDescent="0.35">
      <c r="A152" s="1">
        <v>45852</v>
      </c>
      <c r="B152" s="1">
        <v>45934</v>
      </c>
      <c r="C152" t="s">
        <v>50</v>
      </c>
      <c r="D152" s="2">
        <v>2025018039440</v>
      </c>
      <c r="E152" t="s">
        <v>14</v>
      </c>
      <c r="F152" t="s">
        <v>15</v>
      </c>
      <c r="G152" t="s">
        <v>17</v>
      </c>
      <c r="H152" t="s">
        <v>28</v>
      </c>
      <c r="I152" t="s">
        <v>51</v>
      </c>
      <c r="J152" t="s">
        <v>547</v>
      </c>
      <c r="K152" t="s">
        <v>3181</v>
      </c>
    </row>
    <row r="153" spans="1:11" x14ac:dyDescent="0.35">
      <c r="A153" s="1">
        <v>45851</v>
      </c>
      <c r="B153" s="1">
        <v>45934</v>
      </c>
      <c r="C153" t="s">
        <v>50</v>
      </c>
      <c r="D153" s="2">
        <v>2025018039560</v>
      </c>
      <c r="E153" t="s">
        <v>14</v>
      </c>
      <c r="F153" t="s">
        <v>15</v>
      </c>
      <c r="G153" t="s">
        <v>17</v>
      </c>
      <c r="H153" t="s">
        <v>28</v>
      </c>
      <c r="I153" t="s">
        <v>51</v>
      </c>
      <c r="J153" t="s">
        <v>547</v>
      </c>
      <c r="K153" t="s">
        <v>3188</v>
      </c>
    </row>
    <row r="154" spans="1:11" x14ac:dyDescent="0.35">
      <c r="A154" s="1">
        <v>45849</v>
      </c>
      <c r="B154" s="1">
        <v>45898</v>
      </c>
      <c r="C154" t="s">
        <v>13</v>
      </c>
      <c r="D154" s="2">
        <v>2025017960002</v>
      </c>
      <c r="E154" t="s">
        <v>14</v>
      </c>
      <c r="F154" t="s">
        <v>15</v>
      </c>
      <c r="G154" t="s">
        <v>17</v>
      </c>
      <c r="H154" t="s">
        <v>28</v>
      </c>
      <c r="I154" t="s">
        <v>51</v>
      </c>
      <c r="J154" t="s">
        <v>52</v>
      </c>
      <c r="K154" t="s">
        <v>3201</v>
      </c>
    </row>
    <row r="155" spans="1:11" x14ac:dyDescent="0.35">
      <c r="A155" s="1">
        <v>45849</v>
      </c>
      <c r="B155" s="1">
        <v>45869</v>
      </c>
      <c r="C155" t="s">
        <v>104</v>
      </c>
      <c r="D155" s="2">
        <v>2025017979396</v>
      </c>
      <c r="E155" t="s">
        <v>14</v>
      </c>
      <c r="F155" t="s">
        <v>15</v>
      </c>
      <c r="G155" t="s">
        <v>17</v>
      </c>
      <c r="H155" t="s">
        <v>28</v>
      </c>
      <c r="I155" t="s">
        <v>51</v>
      </c>
      <c r="J155" t="s">
        <v>90</v>
      </c>
      <c r="K155" t="s">
        <v>3214</v>
      </c>
    </row>
    <row r="156" spans="1:11" x14ac:dyDescent="0.35">
      <c r="A156" s="1">
        <v>45849</v>
      </c>
      <c r="B156" s="1">
        <v>45860</v>
      </c>
      <c r="C156" t="s">
        <v>35</v>
      </c>
      <c r="D156" s="2">
        <v>2025018050789</v>
      </c>
      <c r="E156" t="s">
        <v>14</v>
      </c>
      <c r="F156" t="s">
        <v>15</v>
      </c>
      <c r="G156" t="s">
        <v>17</v>
      </c>
      <c r="H156" t="s">
        <v>28</v>
      </c>
      <c r="I156" t="s">
        <v>385</v>
      </c>
      <c r="K156" t="s">
        <v>3222</v>
      </c>
    </row>
    <row r="157" spans="1:11" x14ac:dyDescent="0.35">
      <c r="A157" s="1">
        <v>45849</v>
      </c>
      <c r="B157" s="1">
        <v>45946</v>
      </c>
      <c r="C157" t="s">
        <v>115</v>
      </c>
      <c r="D157" s="2">
        <v>2025018099531</v>
      </c>
      <c r="E157" t="s">
        <v>14</v>
      </c>
      <c r="F157" t="s">
        <v>15</v>
      </c>
      <c r="G157" t="s">
        <v>17</v>
      </c>
      <c r="H157" t="s">
        <v>28</v>
      </c>
      <c r="I157" t="s">
        <v>55</v>
      </c>
      <c r="K157" t="s">
        <v>3226</v>
      </c>
    </row>
    <row r="158" spans="1:11" x14ac:dyDescent="0.35">
      <c r="A158" s="1">
        <v>45848</v>
      </c>
      <c r="B158" s="1">
        <v>45849</v>
      </c>
      <c r="C158" t="s">
        <v>35</v>
      </c>
      <c r="D158" s="2">
        <v>2025017956120</v>
      </c>
      <c r="E158" t="s">
        <v>14</v>
      </c>
      <c r="F158" t="s">
        <v>15</v>
      </c>
      <c r="G158" t="s">
        <v>17</v>
      </c>
      <c r="H158" t="s">
        <v>28</v>
      </c>
      <c r="I158" t="s">
        <v>29</v>
      </c>
      <c r="K158" t="s">
        <v>3242</v>
      </c>
    </row>
    <row r="159" spans="1:11" x14ac:dyDescent="0.35">
      <c r="A159" s="1">
        <v>45848</v>
      </c>
      <c r="B159" s="1">
        <v>45848</v>
      </c>
      <c r="C159" t="s">
        <v>50</v>
      </c>
      <c r="D159" s="2">
        <v>2025018039733</v>
      </c>
      <c r="E159" t="s">
        <v>14</v>
      </c>
      <c r="F159" t="s">
        <v>15</v>
      </c>
      <c r="G159" t="s">
        <v>17</v>
      </c>
      <c r="H159" t="s">
        <v>28</v>
      </c>
      <c r="I159" t="s">
        <v>51</v>
      </c>
      <c r="J159" t="s">
        <v>52</v>
      </c>
      <c r="K159" t="s">
        <v>3253</v>
      </c>
    </row>
    <row r="160" spans="1:11" x14ac:dyDescent="0.35">
      <c r="A160" s="1">
        <v>45848</v>
      </c>
      <c r="B160" s="1">
        <v>45848</v>
      </c>
      <c r="C160" t="s">
        <v>50</v>
      </c>
      <c r="D160" s="2">
        <v>2025018039929</v>
      </c>
      <c r="E160" t="s">
        <v>14</v>
      </c>
      <c r="F160" t="s">
        <v>15</v>
      </c>
      <c r="G160" t="s">
        <v>17</v>
      </c>
      <c r="H160" t="s">
        <v>28</v>
      </c>
      <c r="I160" t="s">
        <v>51</v>
      </c>
      <c r="J160" t="s">
        <v>52</v>
      </c>
      <c r="K160" t="s">
        <v>3255</v>
      </c>
    </row>
    <row r="161" spans="1:11" x14ac:dyDescent="0.35">
      <c r="A161" s="1">
        <v>45846</v>
      </c>
      <c r="B161" s="1">
        <v>45853</v>
      </c>
      <c r="C161" t="s">
        <v>216</v>
      </c>
      <c r="D161" s="2">
        <v>2025017906610</v>
      </c>
      <c r="E161" t="s">
        <v>14</v>
      </c>
      <c r="F161" t="s">
        <v>15</v>
      </c>
      <c r="G161" t="s">
        <v>17</v>
      </c>
      <c r="H161" t="s">
        <v>28</v>
      </c>
      <c r="I161" t="s">
        <v>51</v>
      </c>
      <c r="J161" t="s">
        <v>90</v>
      </c>
      <c r="K161" t="s">
        <v>3296</v>
      </c>
    </row>
    <row r="162" spans="1:11" x14ac:dyDescent="0.35">
      <c r="A162" s="1">
        <v>45842</v>
      </c>
      <c r="B162" s="1">
        <v>45890</v>
      </c>
      <c r="C162" t="s">
        <v>115</v>
      </c>
      <c r="D162" s="2">
        <v>2025017854318</v>
      </c>
      <c r="E162" t="s">
        <v>14</v>
      </c>
      <c r="F162" t="s">
        <v>15</v>
      </c>
      <c r="G162" t="s">
        <v>17</v>
      </c>
      <c r="H162" t="s">
        <v>28</v>
      </c>
      <c r="I162" t="s">
        <v>51</v>
      </c>
      <c r="J162" t="s">
        <v>90</v>
      </c>
      <c r="K162" t="s">
        <v>3357</v>
      </c>
    </row>
    <row r="163" spans="1:11" x14ac:dyDescent="0.35">
      <c r="A163" s="1">
        <v>45842</v>
      </c>
      <c r="B163" s="1">
        <v>45894</v>
      </c>
      <c r="C163" t="s">
        <v>13</v>
      </c>
      <c r="D163" s="2">
        <v>2025017865076</v>
      </c>
      <c r="E163" t="s">
        <v>14</v>
      </c>
      <c r="F163" t="s">
        <v>15</v>
      </c>
      <c r="G163" t="s">
        <v>17</v>
      </c>
      <c r="H163" t="s">
        <v>28</v>
      </c>
      <c r="I163" t="s">
        <v>29</v>
      </c>
      <c r="K163" t="s">
        <v>3365</v>
      </c>
    </row>
    <row r="164" spans="1:11" x14ac:dyDescent="0.35">
      <c r="A164" s="1">
        <v>45842</v>
      </c>
      <c r="B164" s="1">
        <v>45934</v>
      </c>
      <c r="C164" t="s">
        <v>50</v>
      </c>
      <c r="D164" s="2">
        <v>2025018041693</v>
      </c>
      <c r="E164" t="s">
        <v>14</v>
      </c>
      <c r="F164" t="s">
        <v>15</v>
      </c>
      <c r="G164" t="s">
        <v>17</v>
      </c>
      <c r="H164" t="s">
        <v>28</v>
      </c>
      <c r="I164" t="s">
        <v>55</v>
      </c>
      <c r="K164" t="s">
        <v>3387</v>
      </c>
    </row>
    <row r="165" spans="1:11" x14ac:dyDescent="0.35">
      <c r="A165" s="1">
        <v>45841</v>
      </c>
      <c r="B165" s="1">
        <v>45905</v>
      </c>
      <c r="C165" t="s">
        <v>13</v>
      </c>
      <c r="D165" s="2">
        <v>2025017857627</v>
      </c>
      <c r="E165" t="s">
        <v>14</v>
      </c>
      <c r="F165" t="s">
        <v>15</v>
      </c>
      <c r="G165" t="s">
        <v>17</v>
      </c>
      <c r="H165" t="s">
        <v>28</v>
      </c>
      <c r="I165" t="s">
        <v>51</v>
      </c>
      <c r="J165" t="s">
        <v>547</v>
      </c>
      <c r="K165" t="s">
        <v>3418</v>
      </c>
    </row>
    <row r="166" spans="1:11" x14ac:dyDescent="0.35">
      <c r="A166" s="1">
        <v>45841</v>
      </c>
      <c r="B166" s="1">
        <v>45934</v>
      </c>
      <c r="C166" t="s">
        <v>50</v>
      </c>
      <c r="D166" s="2">
        <v>2025018050183</v>
      </c>
      <c r="E166" t="s">
        <v>14</v>
      </c>
      <c r="F166" t="s">
        <v>15</v>
      </c>
      <c r="G166" t="s">
        <v>17</v>
      </c>
      <c r="H166" t="s">
        <v>28</v>
      </c>
      <c r="I166" t="s">
        <v>51</v>
      </c>
      <c r="J166" t="s">
        <v>547</v>
      </c>
      <c r="K166" t="s">
        <v>3427</v>
      </c>
    </row>
    <row r="167" spans="1:11" x14ac:dyDescent="0.35">
      <c r="A167" s="1">
        <v>45840</v>
      </c>
      <c r="B167" s="1">
        <v>45846</v>
      </c>
      <c r="C167" t="s">
        <v>115</v>
      </c>
      <c r="D167" s="2">
        <v>2025017823461</v>
      </c>
      <c r="E167" t="s">
        <v>14</v>
      </c>
      <c r="F167" t="s">
        <v>15</v>
      </c>
      <c r="G167" t="s">
        <v>17</v>
      </c>
      <c r="H167" t="s">
        <v>28</v>
      </c>
      <c r="I167" t="s">
        <v>51</v>
      </c>
      <c r="J167" t="s">
        <v>90</v>
      </c>
      <c r="K167" t="s">
        <v>3434</v>
      </c>
    </row>
    <row r="168" spans="1:11" x14ac:dyDescent="0.35">
      <c r="A168" s="1">
        <v>45840</v>
      </c>
      <c r="B168" s="1">
        <v>45841</v>
      </c>
      <c r="C168" t="s">
        <v>104</v>
      </c>
      <c r="D168" s="2">
        <v>2025017837445</v>
      </c>
      <c r="E168" t="s">
        <v>14</v>
      </c>
      <c r="F168" t="s">
        <v>15</v>
      </c>
      <c r="G168" t="s">
        <v>17</v>
      </c>
      <c r="H168" t="s">
        <v>28</v>
      </c>
      <c r="I168" t="s">
        <v>51</v>
      </c>
      <c r="J168" t="s">
        <v>90</v>
      </c>
      <c r="K168" t="s">
        <v>3445</v>
      </c>
    </row>
    <row r="169" spans="1:11" x14ac:dyDescent="0.35">
      <c r="A169" s="1">
        <v>45839</v>
      </c>
      <c r="B169" s="1">
        <v>45845</v>
      </c>
      <c r="C169" t="s">
        <v>115</v>
      </c>
      <c r="D169" s="2">
        <v>2025017823051</v>
      </c>
      <c r="E169" t="s">
        <v>14</v>
      </c>
      <c r="F169" t="s">
        <v>15</v>
      </c>
      <c r="G169" t="s">
        <v>17</v>
      </c>
      <c r="H169" t="s">
        <v>28</v>
      </c>
      <c r="I169" t="s">
        <v>51</v>
      </c>
      <c r="J169" t="s">
        <v>90</v>
      </c>
      <c r="K169" t="s">
        <v>3495</v>
      </c>
    </row>
    <row r="170" spans="1:11" x14ac:dyDescent="0.35">
      <c r="A170" s="1">
        <v>45839</v>
      </c>
      <c r="B170" s="1">
        <v>45934</v>
      </c>
      <c r="C170" t="s">
        <v>50</v>
      </c>
      <c r="D170" s="2">
        <v>2025018050523</v>
      </c>
      <c r="E170" t="s">
        <v>14</v>
      </c>
      <c r="F170" t="s">
        <v>15</v>
      </c>
      <c r="G170" t="s">
        <v>17</v>
      </c>
      <c r="H170" t="s">
        <v>28</v>
      </c>
      <c r="I170" t="s">
        <v>51</v>
      </c>
      <c r="J170" t="s">
        <v>547</v>
      </c>
      <c r="K170" t="s">
        <v>3514</v>
      </c>
    </row>
    <row r="171" spans="1:11" x14ac:dyDescent="0.35">
      <c r="A171" s="1">
        <v>45839</v>
      </c>
      <c r="B171" s="1">
        <v>45839</v>
      </c>
      <c r="C171" t="s">
        <v>50</v>
      </c>
      <c r="D171" s="2">
        <v>2025018050822</v>
      </c>
      <c r="E171" t="s">
        <v>14</v>
      </c>
      <c r="F171" t="s">
        <v>15</v>
      </c>
      <c r="G171" t="s">
        <v>17</v>
      </c>
      <c r="H171" t="s">
        <v>28</v>
      </c>
      <c r="I171" t="s">
        <v>51</v>
      </c>
      <c r="J171" t="s">
        <v>90</v>
      </c>
      <c r="K171" t="s">
        <v>3515</v>
      </c>
    </row>
    <row r="172" spans="1:11" x14ac:dyDescent="0.35">
      <c r="A172" s="1">
        <v>45839</v>
      </c>
      <c r="B172" s="1">
        <v>45934</v>
      </c>
      <c r="C172" t="s">
        <v>50</v>
      </c>
      <c r="D172" s="2">
        <v>2025018050943</v>
      </c>
      <c r="E172" t="s">
        <v>14</v>
      </c>
      <c r="F172" t="s">
        <v>15</v>
      </c>
      <c r="G172" t="s">
        <v>17</v>
      </c>
      <c r="H172" t="s">
        <v>28</v>
      </c>
      <c r="I172" t="s">
        <v>51</v>
      </c>
      <c r="J172" t="s">
        <v>547</v>
      </c>
      <c r="K172" t="s">
        <v>3516</v>
      </c>
    </row>
    <row r="173" spans="1:11" x14ac:dyDescent="0.35">
      <c r="A173" s="1">
        <v>45838</v>
      </c>
      <c r="B173" s="1">
        <v>45845</v>
      </c>
      <c r="C173" t="s">
        <v>185</v>
      </c>
      <c r="D173" s="2">
        <v>2025017782704</v>
      </c>
      <c r="E173" t="s">
        <v>14</v>
      </c>
      <c r="F173" t="s">
        <v>15</v>
      </c>
      <c r="G173" t="s">
        <v>17</v>
      </c>
      <c r="H173" t="s">
        <v>28</v>
      </c>
      <c r="I173" t="s">
        <v>51</v>
      </c>
      <c r="J173" t="s">
        <v>90</v>
      </c>
      <c r="K173" t="s">
        <v>3528</v>
      </c>
    </row>
    <row r="174" spans="1:11" x14ac:dyDescent="0.35">
      <c r="A174" s="1">
        <v>45838</v>
      </c>
      <c r="B174" s="1">
        <v>45934</v>
      </c>
      <c r="C174" t="s">
        <v>50</v>
      </c>
      <c r="D174" s="2">
        <v>2025018051405</v>
      </c>
      <c r="E174" t="s">
        <v>14</v>
      </c>
      <c r="F174" t="s">
        <v>15</v>
      </c>
      <c r="G174" t="s">
        <v>17</v>
      </c>
      <c r="H174" t="s">
        <v>28</v>
      </c>
      <c r="I174" t="s">
        <v>51</v>
      </c>
      <c r="J174" t="s">
        <v>547</v>
      </c>
      <c r="K174" t="s">
        <v>3573</v>
      </c>
    </row>
    <row r="175" spans="1:11" x14ac:dyDescent="0.35">
      <c r="A175" s="1">
        <v>45835</v>
      </c>
      <c r="B175" s="1">
        <v>45837</v>
      </c>
      <c r="C175" t="s">
        <v>102</v>
      </c>
      <c r="D175" s="2">
        <v>2025017748362</v>
      </c>
      <c r="E175" t="s">
        <v>14</v>
      </c>
      <c r="F175" t="s">
        <v>15</v>
      </c>
      <c r="G175" t="s">
        <v>17</v>
      </c>
      <c r="H175" t="s">
        <v>28</v>
      </c>
      <c r="I175" t="s">
        <v>29</v>
      </c>
      <c r="K175" t="s">
        <v>3579</v>
      </c>
    </row>
    <row r="176" spans="1:11" x14ac:dyDescent="0.35">
      <c r="A176" s="1">
        <v>45835</v>
      </c>
      <c r="B176" s="1">
        <v>45838</v>
      </c>
      <c r="C176" t="s">
        <v>104</v>
      </c>
      <c r="D176" s="2">
        <v>2025017751949</v>
      </c>
      <c r="E176" t="s">
        <v>14</v>
      </c>
      <c r="F176" t="s">
        <v>15</v>
      </c>
      <c r="G176" t="s">
        <v>17</v>
      </c>
      <c r="H176" t="s">
        <v>28</v>
      </c>
      <c r="I176" t="s">
        <v>51</v>
      </c>
      <c r="J176" t="s">
        <v>90</v>
      </c>
      <c r="K176" t="s">
        <v>3587</v>
      </c>
    </row>
    <row r="177" spans="1:11" x14ac:dyDescent="0.35">
      <c r="A177" s="1">
        <v>45835</v>
      </c>
      <c r="B177" s="1">
        <v>45838</v>
      </c>
      <c r="C177" t="s">
        <v>104</v>
      </c>
      <c r="D177" s="2">
        <v>2025017763804</v>
      </c>
      <c r="E177" t="s">
        <v>14</v>
      </c>
      <c r="F177" t="s">
        <v>15</v>
      </c>
      <c r="G177" t="s">
        <v>17</v>
      </c>
      <c r="H177" t="s">
        <v>28</v>
      </c>
      <c r="I177" t="s">
        <v>51</v>
      </c>
      <c r="J177" t="s">
        <v>90</v>
      </c>
      <c r="K177" t="s">
        <v>3597</v>
      </c>
    </row>
    <row r="178" spans="1:11" x14ac:dyDescent="0.35">
      <c r="A178" s="1">
        <v>45834</v>
      </c>
      <c r="B178" s="1">
        <v>45897</v>
      </c>
      <c r="C178" t="s">
        <v>25</v>
      </c>
      <c r="D178" s="2">
        <v>2025017741399</v>
      </c>
      <c r="E178" t="s">
        <v>14</v>
      </c>
      <c r="F178" t="s">
        <v>15</v>
      </c>
      <c r="G178" t="s">
        <v>17</v>
      </c>
      <c r="H178" t="s">
        <v>28</v>
      </c>
      <c r="I178" t="s">
        <v>51</v>
      </c>
      <c r="J178" t="s">
        <v>547</v>
      </c>
      <c r="K178" t="s">
        <v>3623</v>
      </c>
    </row>
    <row r="179" spans="1:11" x14ac:dyDescent="0.35">
      <c r="A179" s="1">
        <v>45834</v>
      </c>
      <c r="B179" s="1">
        <v>45835</v>
      </c>
      <c r="C179" t="s">
        <v>25</v>
      </c>
      <c r="D179" s="2">
        <v>2025017741430</v>
      </c>
      <c r="E179" t="s">
        <v>14</v>
      </c>
      <c r="F179" t="s">
        <v>15</v>
      </c>
      <c r="G179" t="s">
        <v>17</v>
      </c>
      <c r="H179" t="s">
        <v>28</v>
      </c>
      <c r="I179" t="s">
        <v>51</v>
      </c>
      <c r="J179" t="s">
        <v>52</v>
      </c>
      <c r="K179" t="s">
        <v>3624</v>
      </c>
    </row>
    <row r="180" spans="1:11" x14ac:dyDescent="0.35">
      <c r="A180" s="1">
        <v>45833</v>
      </c>
      <c r="B180" s="1">
        <v>45834</v>
      </c>
      <c r="C180" t="s">
        <v>25</v>
      </c>
      <c r="D180" s="2">
        <v>2025017722469</v>
      </c>
      <c r="E180" t="s">
        <v>14</v>
      </c>
      <c r="F180" t="s">
        <v>15</v>
      </c>
      <c r="G180" t="s">
        <v>17</v>
      </c>
      <c r="H180" t="s">
        <v>28</v>
      </c>
      <c r="I180" t="s">
        <v>51</v>
      </c>
      <c r="J180" t="s">
        <v>157</v>
      </c>
      <c r="K180" t="s">
        <v>3639</v>
      </c>
    </row>
    <row r="181" spans="1:11" x14ac:dyDescent="0.35">
      <c r="A181" s="1">
        <v>45833</v>
      </c>
      <c r="B181" s="1">
        <v>45834</v>
      </c>
      <c r="C181" t="s">
        <v>20</v>
      </c>
      <c r="D181" s="2">
        <v>2025017726854</v>
      </c>
      <c r="E181" t="s">
        <v>14</v>
      </c>
      <c r="F181" t="s">
        <v>15</v>
      </c>
      <c r="G181" t="s">
        <v>17</v>
      </c>
      <c r="H181" t="s">
        <v>28</v>
      </c>
      <c r="I181" t="s">
        <v>51</v>
      </c>
      <c r="J181" t="s">
        <v>157</v>
      </c>
      <c r="K181" t="s">
        <v>3645</v>
      </c>
    </row>
    <row r="182" spans="1:11" x14ac:dyDescent="0.35">
      <c r="A182" s="1">
        <v>45832</v>
      </c>
      <c r="B182" s="1">
        <v>45838</v>
      </c>
      <c r="C182" t="s">
        <v>185</v>
      </c>
      <c r="D182" s="2">
        <v>2025017704224</v>
      </c>
      <c r="E182" t="s">
        <v>14</v>
      </c>
      <c r="F182" t="s">
        <v>15</v>
      </c>
      <c r="G182" t="s">
        <v>17</v>
      </c>
      <c r="H182" t="s">
        <v>28</v>
      </c>
      <c r="I182" t="s">
        <v>51</v>
      </c>
      <c r="J182" t="s">
        <v>52</v>
      </c>
      <c r="K182" t="s">
        <v>3660</v>
      </c>
    </row>
    <row r="183" spans="1:11" x14ac:dyDescent="0.35">
      <c r="A183" s="1">
        <v>45831</v>
      </c>
      <c r="B183" s="1">
        <v>45846</v>
      </c>
      <c r="C183" t="s">
        <v>115</v>
      </c>
      <c r="D183" s="2">
        <v>2025017731949</v>
      </c>
      <c r="E183" t="s">
        <v>14</v>
      </c>
      <c r="F183" t="s">
        <v>15</v>
      </c>
      <c r="G183" t="s">
        <v>17</v>
      </c>
      <c r="H183" t="s">
        <v>28</v>
      </c>
      <c r="I183" t="s">
        <v>51</v>
      </c>
      <c r="J183" t="s">
        <v>90</v>
      </c>
      <c r="K183" t="s">
        <v>3701</v>
      </c>
    </row>
    <row r="184" spans="1:11" x14ac:dyDescent="0.35">
      <c r="A184" s="1">
        <v>45828</v>
      </c>
      <c r="B184" s="1">
        <v>45845</v>
      </c>
      <c r="C184" t="s">
        <v>185</v>
      </c>
      <c r="D184" s="2">
        <v>2025017764699</v>
      </c>
      <c r="E184" t="s">
        <v>14</v>
      </c>
      <c r="F184" t="s">
        <v>15</v>
      </c>
      <c r="G184" t="s">
        <v>17</v>
      </c>
      <c r="H184" t="s">
        <v>28</v>
      </c>
      <c r="I184" t="s">
        <v>51</v>
      </c>
      <c r="J184" t="s">
        <v>157</v>
      </c>
      <c r="K184" t="s">
        <v>3722</v>
      </c>
    </row>
    <row r="185" spans="1:11" x14ac:dyDescent="0.35">
      <c r="A185" s="1">
        <v>45828</v>
      </c>
      <c r="B185" s="1">
        <v>45959</v>
      </c>
      <c r="C185" t="s">
        <v>50</v>
      </c>
      <c r="D185" s="2">
        <v>2025018052174</v>
      </c>
      <c r="E185" t="s">
        <v>14</v>
      </c>
      <c r="F185" t="s">
        <v>15</v>
      </c>
      <c r="G185" t="s">
        <v>17</v>
      </c>
      <c r="H185" t="s">
        <v>28</v>
      </c>
      <c r="I185" t="s">
        <v>55</v>
      </c>
      <c r="K185" t="s">
        <v>3726</v>
      </c>
    </row>
    <row r="186" spans="1:11" x14ac:dyDescent="0.35">
      <c r="A186" s="1">
        <v>45827</v>
      </c>
      <c r="B186" s="1">
        <v>45833</v>
      </c>
      <c r="C186" t="s">
        <v>104</v>
      </c>
      <c r="D186" s="2">
        <v>2025017663976</v>
      </c>
      <c r="E186" t="s">
        <v>14</v>
      </c>
      <c r="F186" t="s">
        <v>15</v>
      </c>
      <c r="G186" t="s">
        <v>17</v>
      </c>
      <c r="H186" t="s">
        <v>28</v>
      </c>
      <c r="I186" t="s">
        <v>29</v>
      </c>
      <c r="K186" t="s">
        <v>3735</v>
      </c>
    </row>
    <row r="187" spans="1:11" x14ac:dyDescent="0.35">
      <c r="A187" s="1">
        <v>45826</v>
      </c>
      <c r="B187" s="1">
        <v>45835</v>
      </c>
      <c r="C187" t="s">
        <v>115</v>
      </c>
      <c r="D187" s="2">
        <v>2025017668956</v>
      </c>
      <c r="E187" t="s">
        <v>14</v>
      </c>
      <c r="F187" t="s">
        <v>15</v>
      </c>
      <c r="G187" t="s">
        <v>17</v>
      </c>
      <c r="H187" t="s">
        <v>28</v>
      </c>
      <c r="I187" t="s">
        <v>51</v>
      </c>
      <c r="J187" t="s">
        <v>90</v>
      </c>
      <c r="K187" t="s">
        <v>3772</v>
      </c>
    </row>
    <row r="188" spans="1:11" x14ac:dyDescent="0.35">
      <c r="A188" s="1">
        <v>45824</v>
      </c>
      <c r="B188" s="1">
        <v>45953</v>
      </c>
      <c r="C188" t="s">
        <v>1387</v>
      </c>
      <c r="D188" s="2">
        <v>2025017660971</v>
      </c>
      <c r="E188" t="s">
        <v>14</v>
      </c>
      <c r="F188" t="s">
        <v>15</v>
      </c>
      <c r="G188" t="s">
        <v>17</v>
      </c>
      <c r="H188" t="s">
        <v>28</v>
      </c>
      <c r="I188" t="s">
        <v>51</v>
      </c>
      <c r="J188" t="s">
        <v>547</v>
      </c>
      <c r="K188" t="s">
        <v>3816</v>
      </c>
    </row>
    <row r="189" spans="1:11" x14ac:dyDescent="0.35">
      <c r="A189" s="1">
        <v>45824</v>
      </c>
      <c r="B189" s="1">
        <v>45832</v>
      </c>
      <c r="C189" t="s">
        <v>149</v>
      </c>
      <c r="D189" s="2">
        <v>2025017710127</v>
      </c>
      <c r="E189" t="s">
        <v>14</v>
      </c>
      <c r="F189" t="s">
        <v>15</v>
      </c>
      <c r="G189" t="s">
        <v>17</v>
      </c>
      <c r="H189" t="s">
        <v>28</v>
      </c>
      <c r="I189" t="s">
        <v>51</v>
      </c>
      <c r="J189" t="s">
        <v>90</v>
      </c>
      <c r="K189" t="s">
        <v>3820</v>
      </c>
    </row>
    <row r="190" spans="1:11" x14ac:dyDescent="0.35">
      <c r="A190" s="1">
        <v>45824</v>
      </c>
      <c r="B190" s="1">
        <v>45934</v>
      </c>
      <c r="C190" t="s">
        <v>50</v>
      </c>
      <c r="D190" s="2">
        <v>2025018060675</v>
      </c>
      <c r="E190" t="s">
        <v>14</v>
      </c>
      <c r="F190" t="s">
        <v>15</v>
      </c>
      <c r="G190" t="s">
        <v>17</v>
      </c>
      <c r="H190" t="s">
        <v>28</v>
      </c>
      <c r="I190" t="s">
        <v>51</v>
      </c>
      <c r="J190" t="s">
        <v>547</v>
      </c>
      <c r="K190" t="s">
        <v>3825</v>
      </c>
    </row>
    <row r="191" spans="1:11" x14ac:dyDescent="0.35">
      <c r="A191" s="1">
        <v>45819</v>
      </c>
      <c r="B191" s="1">
        <v>45824</v>
      </c>
      <c r="C191" t="s">
        <v>104</v>
      </c>
      <c r="D191" s="2">
        <v>2025017578204</v>
      </c>
      <c r="E191" t="s">
        <v>14</v>
      </c>
      <c r="F191" t="s">
        <v>15</v>
      </c>
      <c r="G191" t="s">
        <v>17</v>
      </c>
      <c r="H191" t="s">
        <v>28</v>
      </c>
      <c r="I191" t="s">
        <v>29</v>
      </c>
      <c r="K191" t="s">
        <v>3871</v>
      </c>
    </row>
    <row r="192" spans="1:11" x14ac:dyDescent="0.35">
      <c r="A192" s="1">
        <v>45819</v>
      </c>
      <c r="B192" s="1">
        <v>45824</v>
      </c>
      <c r="C192" t="s">
        <v>13</v>
      </c>
      <c r="D192" s="2">
        <v>2025017578547</v>
      </c>
      <c r="E192" t="s">
        <v>14</v>
      </c>
      <c r="F192" t="s">
        <v>15</v>
      </c>
      <c r="G192" t="s">
        <v>17</v>
      </c>
      <c r="H192" t="s">
        <v>28</v>
      </c>
      <c r="I192" t="s">
        <v>29</v>
      </c>
      <c r="K192" t="s">
        <v>3872</v>
      </c>
    </row>
    <row r="193" spans="1:11" x14ac:dyDescent="0.35">
      <c r="A193" s="1">
        <v>45818</v>
      </c>
      <c r="B193" s="1">
        <v>45934</v>
      </c>
      <c r="C193" t="s">
        <v>50</v>
      </c>
      <c r="D193" s="2">
        <v>2025018060700</v>
      </c>
      <c r="E193" t="s">
        <v>14</v>
      </c>
      <c r="F193" t="s">
        <v>15</v>
      </c>
      <c r="G193" t="s">
        <v>17</v>
      </c>
      <c r="H193" t="s">
        <v>28</v>
      </c>
      <c r="I193" t="s">
        <v>51</v>
      </c>
      <c r="J193" t="s">
        <v>547</v>
      </c>
      <c r="K193" t="s">
        <v>3902</v>
      </c>
    </row>
    <row r="194" spans="1:11" x14ac:dyDescent="0.35">
      <c r="A194" s="1">
        <v>45814</v>
      </c>
      <c r="B194" s="1">
        <v>45824</v>
      </c>
      <c r="C194" t="s">
        <v>104</v>
      </c>
      <c r="D194" s="2">
        <v>2025017545168</v>
      </c>
      <c r="E194" t="s">
        <v>14</v>
      </c>
      <c r="F194" t="s">
        <v>15</v>
      </c>
      <c r="G194" t="s">
        <v>17</v>
      </c>
      <c r="H194" t="s">
        <v>28</v>
      </c>
      <c r="I194" t="s">
        <v>29</v>
      </c>
      <c r="K194" t="s">
        <v>3921</v>
      </c>
    </row>
    <row r="195" spans="1:11" x14ac:dyDescent="0.35">
      <c r="A195" s="1">
        <v>45814</v>
      </c>
      <c r="B195" s="1">
        <v>45821</v>
      </c>
      <c r="C195" t="s">
        <v>104</v>
      </c>
      <c r="D195" s="2">
        <v>2025017545356</v>
      </c>
      <c r="E195" t="s">
        <v>14</v>
      </c>
      <c r="F195" t="s">
        <v>15</v>
      </c>
      <c r="G195" t="s">
        <v>17</v>
      </c>
      <c r="H195" t="s">
        <v>28</v>
      </c>
      <c r="I195" t="s">
        <v>29</v>
      </c>
      <c r="K195" t="s">
        <v>3923</v>
      </c>
    </row>
    <row r="196" spans="1:11" x14ac:dyDescent="0.35">
      <c r="A196" s="1">
        <v>45814</v>
      </c>
      <c r="B196" s="1">
        <v>45815</v>
      </c>
      <c r="C196" t="s">
        <v>46</v>
      </c>
      <c r="D196" s="2">
        <v>2025017545696</v>
      </c>
      <c r="E196" t="s">
        <v>14</v>
      </c>
      <c r="F196" t="s">
        <v>15</v>
      </c>
      <c r="G196" t="s">
        <v>17</v>
      </c>
      <c r="H196" t="s">
        <v>28</v>
      </c>
      <c r="I196" t="s">
        <v>29</v>
      </c>
      <c r="K196" t="s">
        <v>3924</v>
      </c>
    </row>
    <row r="197" spans="1:11" x14ac:dyDescent="0.35">
      <c r="A197" s="1">
        <v>45812</v>
      </c>
      <c r="B197" s="1">
        <v>45841</v>
      </c>
      <c r="C197" t="s">
        <v>115</v>
      </c>
      <c r="D197" s="2">
        <v>2025017530186</v>
      </c>
      <c r="E197" t="s">
        <v>14</v>
      </c>
      <c r="F197" t="s">
        <v>15</v>
      </c>
      <c r="G197" t="s">
        <v>17</v>
      </c>
      <c r="H197" t="s">
        <v>28</v>
      </c>
      <c r="I197" t="s">
        <v>51</v>
      </c>
      <c r="J197" t="s">
        <v>90</v>
      </c>
      <c r="K197" t="s">
        <v>3956</v>
      </c>
    </row>
    <row r="198" spans="1:11" x14ac:dyDescent="0.35">
      <c r="A198" s="1">
        <v>45805</v>
      </c>
      <c r="B198" s="1">
        <v>45839</v>
      </c>
      <c r="C198" t="s">
        <v>37</v>
      </c>
      <c r="D198" s="2">
        <v>2025017475407</v>
      </c>
      <c r="E198" t="s">
        <v>14</v>
      </c>
      <c r="F198" t="s">
        <v>15</v>
      </c>
      <c r="G198" t="s">
        <v>17</v>
      </c>
      <c r="H198" t="s">
        <v>28</v>
      </c>
      <c r="I198" t="s">
        <v>29</v>
      </c>
      <c r="K198" t="s">
        <v>4029</v>
      </c>
    </row>
    <row r="199" spans="1:11" x14ac:dyDescent="0.35">
      <c r="A199" s="1">
        <v>45804</v>
      </c>
      <c r="B199" s="1">
        <v>45805</v>
      </c>
      <c r="C199" t="s">
        <v>76</v>
      </c>
      <c r="D199" s="2">
        <v>2025017465557</v>
      </c>
      <c r="E199" t="s">
        <v>14</v>
      </c>
      <c r="F199" t="s">
        <v>15</v>
      </c>
      <c r="G199" t="s">
        <v>17</v>
      </c>
      <c r="H199" t="s">
        <v>28</v>
      </c>
      <c r="I199" t="s">
        <v>29</v>
      </c>
      <c r="K199" t="s">
        <v>4045</v>
      </c>
    </row>
    <row r="200" spans="1:11" x14ac:dyDescent="0.35">
      <c r="A200" s="1">
        <v>45800</v>
      </c>
      <c r="B200" s="1">
        <v>45821</v>
      </c>
      <c r="C200" t="s">
        <v>104</v>
      </c>
      <c r="D200" s="2">
        <v>2025017460171</v>
      </c>
      <c r="E200" t="s">
        <v>14</v>
      </c>
      <c r="F200" t="s">
        <v>15</v>
      </c>
      <c r="G200" t="s">
        <v>17</v>
      </c>
      <c r="H200" t="s">
        <v>28</v>
      </c>
      <c r="I200" t="s">
        <v>29</v>
      </c>
      <c r="K200" t="s">
        <v>4096</v>
      </c>
    </row>
    <row r="201" spans="1:11" x14ac:dyDescent="0.35">
      <c r="A201" s="1">
        <v>45800</v>
      </c>
      <c r="B201" s="1">
        <v>45805</v>
      </c>
      <c r="C201" t="s">
        <v>104</v>
      </c>
      <c r="D201" s="2">
        <v>2025017460583</v>
      </c>
      <c r="E201" t="s">
        <v>14</v>
      </c>
      <c r="F201" t="s">
        <v>15</v>
      </c>
      <c r="G201" t="s">
        <v>17</v>
      </c>
      <c r="H201" t="s">
        <v>28</v>
      </c>
      <c r="I201" t="s">
        <v>29</v>
      </c>
      <c r="K201" t="s">
        <v>4097</v>
      </c>
    </row>
    <row r="202" spans="1:11" x14ac:dyDescent="0.35">
      <c r="A202" s="1">
        <v>45799</v>
      </c>
      <c r="B202" s="1">
        <v>45803</v>
      </c>
      <c r="C202" t="s">
        <v>35</v>
      </c>
      <c r="D202" s="2">
        <v>2025017425887</v>
      </c>
      <c r="E202" t="s">
        <v>14</v>
      </c>
      <c r="F202" t="s">
        <v>15</v>
      </c>
      <c r="G202" t="s">
        <v>17</v>
      </c>
      <c r="H202" t="s">
        <v>28</v>
      </c>
      <c r="I202" t="s">
        <v>51</v>
      </c>
      <c r="J202" t="s">
        <v>157</v>
      </c>
      <c r="K202" t="s">
        <v>4101</v>
      </c>
    </row>
    <row r="203" spans="1:11" x14ac:dyDescent="0.35">
      <c r="A203" s="1">
        <v>45799</v>
      </c>
      <c r="B203" s="1">
        <v>45855</v>
      </c>
      <c r="C203" t="s">
        <v>388</v>
      </c>
      <c r="D203" s="2">
        <v>2025017442469</v>
      </c>
      <c r="E203" t="s">
        <v>14</v>
      </c>
      <c r="F203" t="s">
        <v>15</v>
      </c>
      <c r="G203" t="s">
        <v>17</v>
      </c>
      <c r="H203" t="s">
        <v>28</v>
      </c>
      <c r="I203" t="s">
        <v>51</v>
      </c>
      <c r="J203" t="s">
        <v>90</v>
      </c>
      <c r="K203" t="s">
        <v>4108</v>
      </c>
    </row>
    <row r="204" spans="1:11" x14ac:dyDescent="0.35">
      <c r="A204" s="1">
        <v>45793</v>
      </c>
      <c r="B204" s="1">
        <v>45795</v>
      </c>
      <c r="C204" t="s">
        <v>104</v>
      </c>
      <c r="D204" s="2">
        <v>2025017386893</v>
      </c>
      <c r="E204" t="s">
        <v>14</v>
      </c>
      <c r="F204" t="s">
        <v>15</v>
      </c>
      <c r="G204" t="s">
        <v>17</v>
      </c>
      <c r="H204" t="s">
        <v>28</v>
      </c>
      <c r="I204" t="s">
        <v>29</v>
      </c>
      <c r="K204" t="s">
        <v>4178</v>
      </c>
    </row>
    <row r="205" spans="1:11" x14ac:dyDescent="0.35">
      <c r="A205" s="1">
        <v>45792</v>
      </c>
      <c r="B205" s="1">
        <v>45934</v>
      </c>
      <c r="C205" t="s">
        <v>50</v>
      </c>
      <c r="D205" s="2">
        <v>2025018062139</v>
      </c>
      <c r="E205" t="s">
        <v>14</v>
      </c>
      <c r="F205" t="s">
        <v>15</v>
      </c>
      <c r="G205" t="s">
        <v>17</v>
      </c>
      <c r="H205" t="s">
        <v>28</v>
      </c>
      <c r="I205" t="s">
        <v>51</v>
      </c>
      <c r="J205" t="s">
        <v>547</v>
      </c>
      <c r="K205" t="s">
        <v>4191</v>
      </c>
    </row>
    <row r="206" spans="1:11" x14ac:dyDescent="0.35">
      <c r="A206" s="1">
        <v>45791</v>
      </c>
      <c r="B206" s="1">
        <v>45812</v>
      </c>
      <c r="C206" t="s">
        <v>25</v>
      </c>
      <c r="D206" s="2">
        <v>2025017359222</v>
      </c>
      <c r="E206" t="s">
        <v>14</v>
      </c>
      <c r="F206" t="s">
        <v>15</v>
      </c>
      <c r="G206" t="s">
        <v>17</v>
      </c>
      <c r="H206" t="s">
        <v>28</v>
      </c>
      <c r="I206" t="s">
        <v>51</v>
      </c>
      <c r="J206" t="s">
        <v>52</v>
      </c>
      <c r="K206" t="s">
        <v>4194</v>
      </c>
    </row>
    <row r="207" spans="1:11" x14ac:dyDescent="0.35">
      <c r="A207" s="1">
        <v>45790</v>
      </c>
      <c r="B207" s="1">
        <v>45792</v>
      </c>
      <c r="C207" t="s">
        <v>104</v>
      </c>
      <c r="D207" s="2">
        <v>2025017352955</v>
      </c>
      <c r="E207" t="s">
        <v>14</v>
      </c>
      <c r="F207" t="s">
        <v>15</v>
      </c>
      <c r="G207" t="s">
        <v>17</v>
      </c>
      <c r="H207" t="s">
        <v>28</v>
      </c>
      <c r="I207" t="s">
        <v>29</v>
      </c>
      <c r="K207" t="s">
        <v>4208</v>
      </c>
    </row>
    <row r="208" spans="1:11" x14ac:dyDescent="0.35">
      <c r="A208" s="1">
        <v>45788</v>
      </c>
      <c r="B208" s="1">
        <v>45788</v>
      </c>
      <c r="C208" t="s">
        <v>50</v>
      </c>
      <c r="D208" s="2">
        <v>2025018062681</v>
      </c>
      <c r="E208" t="s">
        <v>14</v>
      </c>
      <c r="F208" t="s">
        <v>15</v>
      </c>
      <c r="G208" t="s">
        <v>17</v>
      </c>
      <c r="H208" t="s">
        <v>28</v>
      </c>
      <c r="I208" t="s">
        <v>29</v>
      </c>
      <c r="K208" t="s">
        <v>4246</v>
      </c>
    </row>
    <row r="209" spans="1:12" x14ac:dyDescent="0.35">
      <c r="A209" s="1">
        <v>45786</v>
      </c>
      <c r="B209" s="1">
        <v>45789</v>
      </c>
      <c r="C209" t="s">
        <v>20</v>
      </c>
      <c r="D209" s="2">
        <v>2025017336712</v>
      </c>
      <c r="E209" t="s">
        <v>14</v>
      </c>
      <c r="F209" t="s">
        <v>15</v>
      </c>
      <c r="G209" t="s">
        <v>17</v>
      </c>
      <c r="H209" t="s">
        <v>28</v>
      </c>
      <c r="I209" t="s">
        <v>51</v>
      </c>
      <c r="J209" t="s">
        <v>90</v>
      </c>
      <c r="K209" t="s">
        <v>4256</v>
      </c>
    </row>
    <row r="210" spans="1:12" x14ac:dyDescent="0.35">
      <c r="A210" s="1">
        <v>45786</v>
      </c>
      <c r="B210" s="1">
        <v>45786</v>
      </c>
      <c r="C210" t="s">
        <v>50</v>
      </c>
      <c r="D210" s="2">
        <v>2025018062400</v>
      </c>
      <c r="E210" t="s">
        <v>14</v>
      </c>
      <c r="F210" t="s">
        <v>15</v>
      </c>
      <c r="G210" t="s">
        <v>17</v>
      </c>
      <c r="H210" t="s">
        <v>28</v>
      </c>
      <c r="I210" t="s">
        <v>29</v>
      </c>
      <c r="K210" t="s">
        <v>4258</v>
      </c>
    </row>
    <row r="211" spans="1:12" x14ac:dyDescent="0.35">
      <c r="A211" s="1">
        <v>45784</v>
      </c>
      <c r="B211" s="1">
        <v>45821</v>
      </c>
      <c r="C211" t="s">
        <v>149</v>
      </c>
      <c r="D211" s="2">
        <v>2025017320575</v>
      </c>
      <c r="E211" t="s">
        <v>14</v>
      </c>
      <c r="F211" t="s">
        <v>15</v>
      </c>
      <c r="G211" t="s">
        <v>17</v>
      </c>
      <c r="H211" t="s">
        <v>28</v>
      </c>
      <c r="I211" t="s">
        <v>51</v>
      </c>
      <c r="J211" t="s">
        <v>547</v>
      </c>
      <c r="K211" t="s">
        <v>4267</v>
      </c>
    </row>
    <row r="212" spans="1:12" x14ac:dyDescent="0.35">
      <c r="A212" s="1">
        <v>45783</v>
      </c>
      <c r="B212" s="1">
        <v>45796</v>
      </c>
      <c r="C212" t="s">
        <v>139</v>
      </c>
      <c r="D212" s="2">
        <v>2025017319437</v>
      </c>
      <c r="E212" t="s">
        <v>14</v>
      </c>
      <c r="F212" t="s">
        <v>15</v>
      </c>
      <c r="G212" t="s">
        <v>17</v>
      </c>
      <c r="H212" t="s">
        <v>28</v>
      </c>
      <c r="I212" t="s">
        <v>51</v>
      </c>
      <c r="J212" t="s">
        <v>52</v>
      </c>
      <c r="K212" t="s">
        <v>4282</v>
      </c>
    </row>
    <row r="213" spans="1:12" x14ac:dyDescent="0.35">
      <c r="A213" s="1">
        <v>45782</v>
      </c>
      <c r="B213" s="1">
        <v>45815</v>
      </c>
      <c r="C213" t="s">
        <v>46</v>
      </c>
      <c r="D213" s="2">
        <v>2025017327220</v>
      </c>
      <c r="E213" t="s">
        <v>14</v>
      </c>
      <c r="F213" t="s">
        <v>15</v>
      </c>
      <c r="G213" t="s">
        <v>17</v>
      </c>
      <c r="H213" t="s">
        <v>28</v>
      </c>
      <c r="I213" t="s">
        <v>51</v>
      </c>
      <c r="J213" t="s">
        <v>52</v>
      </c>
      <c r="K213" t="s">
        <v>4291</v>
      </c>
    </row>
    <row r="214" spans="1:12" x14ac:dyDescent="0.35">
      <c r="A214" s="1">
        <v>45776</v>
      </c>
      <c r="B214" s="1">
        <v>45777</v>
      </c>
      <c r="C214" t="s">
        <v>50</v>
      </c>
      <c r="D214" s="2">
        <v>2025018062827</v>
      </c>
      <c r="E214" t="s">
        <v>14</v>
      </c>
      <c r="F214" t="s">
        <v>15</v>
      </c>
      <c r="G214" t="s">
        <v>17</v>
      </c>
      <c r="H214" t="s">
        <v>28</v>
      </c>
      <c r="I214" t="s">
        <v>51</v>
      </c>
      <c r="J214" t="s">
        <v>157</v>
      </c>
      <c r="K214" t="s">
        <v>4329</v>
      </c>
    </row>
    <row r="215" spans="1:12" x14ac:dyDescent="0.35">
      <c r="A215" s="1">
        <v>45771</v>
      </c>
      <c r="B215" s="1">
        <v>45776</v>
      </c>
      <c r="C215" t="s">
        <v>82</v>
      </c>
      <c r="D215" s="2">
        <v>2025017240237</v>
      </c>
      <c r="E215" t="s">
        <v>14</v>
      </c>
      <c r="F215" t="s">
        <v>15</v>
      </c>
      <c r="G215" t="s">
        <v>17</v>
      </c>
      <c r="H215" t="s">
        <v>28</v>
      </c>
      <c r="I215" t="s">
        <v>51</v>
      </c>
      <c r="J215" t="s">
        <v>52</v>
      </c>
      <c r="K215" t="s">
        <v>4351</v>
      </c>
    </row>
    <row r="216" spans="1:12" x14ac:dyDescent="0.35">
      <c r="A216" s="1">
        <v>45761</v>
      </c>
      <c r="B216" s="1">
        <v>45763</v>
      </c>
      <c r="C216" t="s">
        <v>649</v>
      </c>
      <c r="D216" s="2">
        <v>2025017196175</v>
      </c>
      <c r="E216" t="s">
        <v>14</v>
      </c>
      <c r="F216" t="s">
        <v>15</v>
      </c>
      <c r="G216" t="s">
        <v>17</v>
      </c>
      <c r="H216" t="s">
        <v>28</v>
      </c>
      <c r="I216" t="s">
        <v>51</v>
      </c>
      <c r="J216" t="s">
        <v>90</v>
      </c>
      <c r="K216" t="s">
        <v>4416</v>
      </c>
    </row>
    <row r="217" spans="1:12" x14ac:dyDescent="0.35">
      <c r="A217" s="1">
        <v>45755</v>
      </c>
      <c r="B217" s="1">
        <v>45762</v>
      </c>
      <c r="C217" t="s">
        <v>46</v>
      </c>
      <c r="D217" s="2">
        <v>2025017186023</v>
      </c>
      <c r="E217" t="s">
        <v>14</v>
      </c>
      <c r="F217" t="s">
        <v>15</v>
      </c>
      <c r="G217" t="s">
        <v>17</v>
      </c>
      <c r="H217" t="s">
        <v>28</v>
      </c>
      <c r="I217" t="s">
        <v>29</v>
      </c>
      <c r="K217" t="s">
        <v>4473</v>
      </c>
      <c r="L217" t="s">
        <v>4474</v>
      </c>
    </row>
    <row r="218" spans="1:12" x14ac:dyDescent="0.35">
      <c r="A218" s="1">
        <v>45754</v>
      </c>
      <c r="B218" s="1">
        <v>45754</v>
      </c>
      <c r="C218" t="s">
        <v>50</v>
      </c>
      <c r="D218" s="2">
        <v>2025018063137</v>
      </c>
      <c r="E218" t="s">
        <v>14</v>
      </c>
      <c r="F218" t="s">
        <v>15</v>
      </c>
      <c r="G218" t="s">
        <v>17</v>
      </c>
      <c r="H218" t="s">
        <v>28</v>
      </c>
      <c r="I218" t="s">
        <v>29</v>
      </c>
      <c r="K218" t="s">
        <v>4488</v>
      </c>
    </row>
    <row r="219" spans="1:12" x14ac:dyDescent="0.35">
      <c r="A219" s="1">
        <v>45750</v>
      </c>
      <c r="B219" s="1">
        <v>45750</v>
      </c>
      <c r="C219" t="s">
        <v>50</v>
      </c>
      <c r="D219" s="2">
        <v>2025018063451</v>
      </c>
      <c r="E219" t="s">
        <v>14</v>
      </c>
      <c r="F219" t="s">
        <v>15</v>
      </c>
      <c r="G219" t="s">
        <v>17</v>
      </c>
      <c r="H219" t="s">
        <v>28</v>
      </c>
      <c r="I219" t="s">
        <v>29</v>
      </c>
      <c r="K219" t="s">
        <v>4511</v>
      </c>
    </row>
    <row r="220" spans="1:12" x14ac:dyDescent="0.35">
      <c r="A220" s="1">
        <v>45741</v>
      </c>
      <c r="B220" s="1">
        <v>45782</v>
      </c>
      <c r="C220" t="s">
        <v>13</v>
      </c>
      <c r="D220" s="2">
        <v>2025017035386</v>
      </c>
      <c r="E220" t="s">
        <v>14</v>
      </c>
      <c r="F220" t="s">
        <v>15</v>
      </c>
      <c r="G220" t="s">
        <v>17</v>
      </c>
      <c r="H220" t="s">
        <v>28</v>
      </c>
      <c r="I220" t="s">
        <v>51</v>
      </c>
      <c r="J220" t="s">
        <v>547</v>
      </c>
      <c r="K220" t="s">
        <v>4565</v>
      </c>
    </row>
    <row r="221" spans="1:12" x14ac:dyDescent="0.35">
      <c r="A221" s="1">
        <v>45740</v>
      </c>
      <c r="B221" s="1">
        <v>45754</v>
      </c>
      <c r="C221" t="s">
        <v>13</v>
      </c>
      <c r="D221" s="2">
        <v>2025017026845</v>
      </c>
      <c r="E221" t="s">
        <v>14</v>
      </c>
      <c r="F221" t="s">
        <v>15</v>
      </c>
      <c r="G221" t="s">
        <v>17</v>
      </c>
      <c r="H221" t="s">
        <v>28</v>
      </c>
      <c r="I221" t="s">
        <v>51</v>
      </c>
      <c r="J221" t="s">
        <v>52</v>
      </c>
      <c r="K221" t="s">
        <v>4578</v>
      </c>
      <c r="L221" t="s">
        <v>4579</v>
      </c>
    </row>
    <row r="222" spans="1:12" x14ac:dyDescent="0.35">
      <c r="A222" s="1">
        <v>45735</v>
      </c>
      <c r="B222" s="1">
        <v>45821</v>
      </c>
      <c r="C222" t="s">
        <v>149</v>
      </c>
      <c r="D222" s="2">
        <v>2025016994763</v>
      </c>
      <c r="E222" t="s">
        <v>14</v>
      </c>
      <c r="F222" t="s">
        <v>15</v>
      </c>
      <c r="G222" t="s">
        <v>17</v>
      </c>
      <c r="H222" t="s">
        <v>28</v>
      </c>
      <c r="I222" t="s">
        <v>51</v>
      </c>
      <c r="J222" t="s">
        <v>547</v>
      </c>
      <c r="K222" t="s">
        <v>4267</v>
      </c>
    </row>
    <row r="223" spans="1:12" x14ac:dyDescent="0.35">
      <c r="A223" s="1">
        <v>45729</v>
      </c>
      <c r="B223" s="1">
        <v>45730</v>
      </c>
      <c r="C223" t="s">
        <v>104</v>
      </c>
      <c r="D223" s="2">
        <v>2025016920391</v>
      </c>
      <c r="E223" t="s">
        <v>14</v>
      </c>
      <c r="F223" t="s">
        <v>15</v>
      </c>
      <c r="G223" t="s">
        <v>17</v>
      </c>
      <c r="H223" t="s">
        <v>28</v>
      </c>
      <c r="I223" t="s">
        <v>51</v>
      </c>
      <c r="J223" t="s">
        <v>90</v>
      </c>
      <c r="K223" t="s">
        <v>4634</v>
      </c>
    </row>
    <row r="224" spans="1:12" x14ac:dyDescent="0.35">
      <c r="A224" s="1">
        <v>45726</v>
      </c>
      <c r="B224" s="1">
        <v>45766</v>
      </c>
      <c r="C224" t="s">
        <v>139</v>
      </c>
      <c r="D224" s="2">
        <v>2025016897643</v>
      </c>
      <c r="E224" t="s">
        <v>14</v>
      </c>
      <c r="F224" t="s">
        <v>15</v>
      </c>
      <c r="G224" t="s">
        <v>17</v>
      </c>
      <c r="H224" t="s">
        <v>28</v>
      </c>
      <c r="I224" t="s">
        <v>51</v>
      </c>
      <c r="J224" t="s">
        <v>52</v>
      </c>
      <c r="K224" t="s">
        <v>4659</v>
      </c>
    </row>
    <row r="225" spans="1:11" x14ac:dyDescent="0.35">
      <c r="A225" s="1">
        <v>45714</v>
      </c>
      <c r="B225" s="1">
        <v>45762</v>
      </c>
      <c r="C225" t="s">
        <v>115</v>
      </c>
      <c r="D225" s="2">
        <v>2025016821429</v>
      </c>
      <c r="E225" t="s">
        <v>14</v>
      </c>
      <c r="F225" t="s">
        <v>15</v>
      </c>
      <c r="G225" t="s">
        <v>17</v>
      </c>
      <c r="H225" t="s">
        <v>28</v>
      </c>
      <c r="I225" t="s">
        <v>51</v>
      </c>
      <c r="J225" t="s">
        <v>90</v>
      </c>
      <c r="K225" t="s">
        <v>4742</v>
      </c>
    </row>
    <row r="226" spans="1:11" x14ac:dyDescent="0.35">
      <c r="A226" s="1">
        <v>45714</v>
      </c>
      <c r="B226" s="1">
        <v>45766</v>
      </c>
      <c r="C226" t="s">
        <v>139</v>
      </c>
      <c r="D226" s="2">
        <v>2025016823142</v>
      </c>
      <c r="E226" t="s">
        <v>14</v>
      </c>
      <c r="F226" t="s">
        <v>15</v>
      </c>
      <c r="G226" t="s">
        <v>17</v>
      </c>
      <c r="H226" t="s">
        <v>28</v>
      </c>
      <c r="I226" t="s">
        <v>51</v>
      </c>
      <c r="J226" t="s">
        <v>52</v>
      </c>
      <c r="K226" t="s">
        <v>4743</v>
      </c>
    </row>
    <row r="227" spans="1:11" x14ac:dyDescent="0.35">
      <c r="A227" s="1">
        <v>45712</v>
      </c>
      <c r="B227" s="1">
        <v>45729</v>
      </c>
      <c r="C227" t="s">
        <v>13</v>
      </c>
      <c r="D227" s="2">
        <v>2025016804355</v>
      </c>
      <c r="E227" t="s">
        <v>14</v>
      </c>
      <c r="F227" t="s">
        <v>15</v>
      </c>
      <c r="G227" t="s">
        <v>17</v>
      </c>
      <c r="H227" t="s">
        <v>28</v>
      </c>
      <c r="I227" t="s">
        <v>51</v>
      </c>
      <c r="J227" t="s">
        <v>52</v>
      </c>
      <c r="K227" t="s">
        <v>4770</v>
      </c>
    </row>
    <row r="228" spans="1:11" x14ac:dyDescent="0.35">
      <c r="A228" s="1">
        <v>45709</v>
      </c>
      <c r="B228" s="1">
        <v>45713</v>
      </c>
      <c r="C228" t="s">
        <v>13</v>
      </c>
      <c r="D228" s="2">
        <v>2025016780705</v>
      </c>
      <c r="E228" t="s">
        <v>14</v>
      </c>
      <c r="F228" t="s">
        <v>15</v>
      </c>
      <c r="G228" t="s">
        <v>17</v>
      </c>
      <c r="H228" t="s">
        <v>28</v>
      </c>
      <c r="I228" t="s">
        <v>51</v>
      </c>
      <c r="J228" t="s">
        <v>52</v>
      </c>
      <c r="K228" t="s">
        <v>4786</v>
      </c>
    </row>
    <row r="229" spans="1:11" x14ac:dyDescent="0.35">
      <c r="A229" s="1">
        <v>45706</v>
      </c>
      <c r="B229" s="1">
        <v>45740</v>
      </c>
      <c r="C229" t="s">
        <v>13</v>
      </c>
      <c r="D229" s="2">
        <v>2025016756476</v>
      </c>
      <c r="E229" t="s">
        <v>14</v>
      </c>
      <c r="F229" t="s">
        <v>15</v>
      </c>
      <c r="G229" t="s">
        <v>17</v>
      </c>
      <c r="H229" t="s">
        <v>28</v>
      </c>
      <c r="I229" t="s">
        <v>51</v>
      </c>
      <c r="J229" t="s">
        <v>90</v>
      </c>
      <c r="K229" t="s">
        <v>4834</v>
      </c>
    </row>
    <row r="230" spans="1:11" x14ac:dyDescent="0.35">
      <c r="A230" s="1">
        <v>45706</v>
      </c>
      <c r="B230" s="1">
        <v>45715</v>
      </c>
      <c r="C230" t="s">
        <v>48</v>
      </c>
      <c r="D230" s="2">
        <v>2025016758921</v>
      </c>
      <c r="E230" t="s">
        <v>14</v>
      </c>
      <c r="F230" t="s">
        <v>15</v>
      </c>
      <c r="G230" t="s">
        <v>17</v>
      </c>
      <c r="H230" t="s">
        <v>28</v>
      </c>
      <c r="I230" t="s">
        <v>51</v>
      </c>
      <c r="J230" t="s">
        <v>52</v>
      </c>
      <c r="K230" t="s">
        <v>4837</v>
      </c>
    </row>
    <row r="231" spans="1:11" x14ac:dyDescent="0.35">
      <c r="A231" s="1">
        <v>45705</v>
      </c>
      <c r="B231" s="1">
        <v>45712</v>
      </c>
      <c r="C231" t="s">
        <v>20</v>
      </c>
      <c r="D231" s="2">
        <v>2025016798281</v>
      </c>
      <c r="E231" t="s">
        <v>14</v>
      </c>
      <c r="F231" t="s">
        <v>15</v>
      </c>
      <c r="G231" t="s">
        <v>17</v>
      </c>
      <c r="H231" t="s">
        <v>28</v>
      </c>
      <c r="I231" t="s">
        <v>29</v>
      </c>
      <c r="K231" t="s">
        <v>4851</v>
      </c>
    </row>
    <row r="232" spans="1:11" x14ac:dyDescent="0.35">
      <c r="A232" s="1">
        <v>45694</v>
      </c>
      <c r="B232" s="1">
        <v>45882</v>
      </c>
      <c r="C232" t="s">
        <v>139</v>
      </c>
      <c r="D232" s="2">
        <v>2025016699214</v>
      </c>
      <c r="E232" t="s">
        <v>14</v>
      </c>
      <c r="F232" t="s">
        <v>15</v>
      </c>
      <c r="G232" t="s">
        <v>17</v>
      </c>
      <c r="H232" t="s">
        <v>28</v>
      </c>
      <c r="I232" t="s">
        <v>51</v>
      </c>
      <c r="J232" t="s">
        <v>157</v>
      </c>
      <c r="K232" t="s">
        <v>4914</v>
      </c>
    </row>
    <row r="233" spans="1:11" x14ac:dyDescent="0.35">
      <c r="A233" s="1">
        <v>45690</v>
      </c>
      <c r="B233" s="1">
        <v>45691</v>
      </c>
      <c r="C233" t="s">
        <v>25</v>
      </c>
      <c r="D233" s="2">
        <v>2025016677072</v>
      </c>
      <c r="E233" t="s">
        <v>14</v>
      </c>
      <c r="F233" t="s">
        <v>15</v>
      </c>
      <c r="G233" t="s">
        <v>17</v>
      </c>
      <c r="H233" t="s">
        <v>28</v>
      </c>
      <c r="I233" t="s">
        <v>51</v>
      </c>
      <c r="J233" t="s">
        <v>90</v>
      </c>
      <c r="K233" t="s">
        <v>4934</v>
      </c>
    </row>
    <row r="234" spans="1:11" x14ac:dyDescent="0.35">
      <c r="A234" s="1">
        <v>45688</v>
      </c>
      <c r="B234" s="1">
        <v>45706</v>
      </c>
      <c r="C234" t="s">
        <v>50</v>
      </c>
      <c r="D234" s="2">
        <v>2025016755236</v>
      </c>
      <c r="E234" t="s">
        <v>14</v>
      </c>
      <c r="F234" t="s">
        <v>15</v>
      </c>
      <c r="G234" t="s">
        <v>17</v>
      </c>
      <c r="H234" t="s">
        <v>28</v>
      </c>
      <c r="I234" t="s">
        <v>51</v>
      </c>
      <c r="J234" t="s">
        <v>52</v>
      </c>
      <c r="K234" t="s">
        <v>4942</v>
      </c>
    </row>
    <row r="235" spans="1:11" x14ac:dyDescent="0.35">
      <c r="A235" s="1">
        <v>45688</v>
      </c>
      <c r="B235" s="1">
        <v>45706</v>
      </c>
      <c r="C235" t="s">
        <v>50</v>
      </c>
      <c r="D235" s="2">
        <v>2025016755472</v>
      </c>
      <c r="E235" t="s">
        <v>14</v>
      </c>
      <c r="F235" t="s">
        <v>15</v>
      </c>
      <c r="G235" t="s">
        <v>17</v>
      </c>
      <c r="H235" t="s">
        <v>28</v>
      </c>
      <c r="I235" t="s">
        <v>29</v>
      </c>
      <c r="K235" t="s">
        <v>4943</v>
      </c>
    </row>
    <row r="236" spans="1:11" x14ac:dyDescent="0.35">
      <c r="A236" s="1">
        <v>45677</v>
      </c>
      <c r="B236" s="1">
        <v>45693</v>
      </c>
      <c r="C236" t="s">
        <v>76</v>
      </c>
      <c r="D236" s="2">
        <v>2025016595817</v>
      </c>
      <c r="E236" t="s">
        <v>14</v>
      </c>
      <c r="F236" t="s">
        <v>15</v>
      </c>
      <c r="G236" t="s">
        <v>17</v>
      </c>
      <c r="H236" t="s">
        <v>28</v>
      </c>
      <c r="I236" t="s">
        <v>385</v>
      </c>
      <c r="K236" t="s">
        <v>5001</v>
      </c>
    </row>
    <row r="237" spans="1:11" x14ac:dyDescent="0.35">
      <c r="A237" s="1">
        <v>45658</v>
      </c>
      <c r="B237" s="1">
        <v>45695</v>
      </c>
      <c r="C237" t="s">
        <v>82</v>
      </c>
      <c r="D237" s="2">
        <v>2024016513792</v>
      </c>
      <c r="E237" t="s">
        <v>14</v>
      </c>
      <c r="F237" t="s">
        <v>15</v>
      </c>
      <c r="G237" t="s">
        <v>17</v>
      </c>
      <c r="H237" t="s">
        <v>28</v>
      </c>
      <c r="I237" t="s">
        <v>51</v>
      </c>
      <c r="J237" t="s">
        <v>52</v>
      </c>
      <c r="K237" t="s">
        <v>5144</v>
      </c>
    </row>
    <row r="238" spans="1:11" x14ac:dyDescent="0.35">
      <c r="A238" s="1">
        <v>45658</v>
      </c>
      <c r="B238" s="1">
        <v>45695</v>
      </c>
      <c r="C238" t="s">
        <v>82</v>
      </c>
      <c r="D238" s="2">
        <v>2025016520265</v>
      </c>
      <c r="E238" t="s">
        <v>14</v>
      </c>
      <c r="F238" t="s">
        <v>15</v>
      </c>
      <c r="G238" t="s">
        <v>17</v>
      </c>
      <c r="H238" t="s">
        <v>28</v>
      </c>
      <c r="I238" t="s">
        <v>51</v>
      </c>
      <c r="J238" t="s">
        <v>52</v>
      </c>
      <c r="K238" t="s">
        <v>5146</v>
      </c>
    </row>
    <row r="239" spans="1:11" x14ac:dyDescent="0.35">
      <c r="A239" s="1">
        <v>45991</v>
      </c>
      <c r="C239" t="s">
        <v>13</v>
      </c>
      <c r="D239" s="2">
        <v>2025019099465</v>
      </c>
      <c r="E239" t="s">
        <v>14</v>
      </c>
      <c r="F239" t="s">
        <v>15</v>
      </c>
      <c r="G239" t="s">
        <v>17</v>
      </c>
      <c r="K239" t="s">
        <v>19</v>
      </c>
    </row>
    <row r="240" spans="1:11" x14ac:dyDescent="0.35">
      <c r="A240" s="1">
        <v>45978</v>
      </c>
      <c r="C240" t="s">
        <v>46</v>
      </c>
      <c r="D240" s="2">
        <v>2025019197647</v>
      </c>
      <c r="E240" t="s">
        <v>14</v>
      </c>
      <c r="F240" t="s">
        <v>15</v>
      </c>
      <c r="G240" t="s">
        <v>17</v>
      </c>
      <c r="K240" t="s">
        <v>153</v>
      </c>
    </row>
    <row r="241" spans="1:11" x14ac:dyDescent="0.35">
      <c r="A241" s="1">
        <v>45967</v>
      </c>
      <c r="C241" t="s">
        <v>46</v>
      </c>
      <c r="D241" s="2">
        <v>2025019103372</v>
      </c>
      <c r="E241" t="s">
        <v>14</v>
      </c>
      <c r="F241" t="s">
        <v>15</v>
      </c>
      <c r="G241" t="s">
        <v>17</v>
      </c>
      <c r="K241" t="s">
        <v>295</v>
      </c>
    </row>
    <row r="242" spans="1:11" x14ac:dyDescent="0.35">
      <c r="A242" s="1">
        <v>45956</v>
      </c>
      <c r="C242" t="s">
        <v>66</v>
      </c>
      <c r="D242" s="2">
        <v>2025019032544</v>
      </c>
      <c r="E242" t="s">
        <v>14</v>
      </c>
      <c r="F242" t="s">
        <v>15</v>
      </c>
      <c r="G242" t="s">
        <v>17</v>
      </c>
      <c r="K242" t="s">
        <v>482</v>
      </c>
    </row>
    <row r="243" spans="1:11" x14ac:dyDescent="0.35">
      <c r="A243" s="1">
        <v>45930</v>
      </c>
      <c r="C243" t="s">
        <v>137</v>
      </c>
      <c r="D243" s="2">
        <v>2025018833178</v>
      </c>
      <c r="E243" t="s">
        <v>14</v>
      </c>
      <c r="F243" t="s">
        <v>15</v>
      </c>
      <c r="G243" t="s">
        <v>17</v>
      </c>
      <c r="K243" t="s">
        <v>1198</v>
      </c>
    </row>
    <row r="244" spans="1:11" x14ac:dyDescent="0.35">
      <c r="A244" s="1">
        <v>45876</v>
      </c>
      <c r="C244" t="s">
        <v>46</v>
      </c>
      <c r="D244" s="2">
        <v>2025018151620</v>
      </c>
      <c r="E244" t="s">
        <v>14</v>
      </c>
      <c r="F244" t="s">
        <v>15</v>
      </c>
      <c r="G244" t="s">
        <v>17</v>
      </c>
      <c r="K244" t="s">
        <v>2654</v>
      </c>
    </row>
    <row r="245" spans="1:11" x14ac:dyDescent="0.35">
      <c r="A245" s="1">
        <v>45856</v>
      </c>
      <c r="C245" t="s">
        <v>115</v>
      </c>
      <c r="D245" s="2">
        <v>2025018325874</v>
      </c>
      <c r="E245" t="s">
        <v>14</v>
      </c>
      <c r="F245" t="s">
        <v>15</v>
      </c>
      <c r="G245" t="s">
        <v>17</v>
      </c>
      <c r="K245" t="s">
        <v>3043</v>
      </c>
    </row>
    <row r="246" spans="1:11" x14ac:dyDescent="0.35">
      <c r="A246" s="1">
        <v>45856</v>
      </c>
      <c r="C246" t="s">
        <v>115</v>
      </c>
      <c r="D246" s="2">
        <v>2025018326655</v>
      </c>
      <c r="E246" t="s">
        <v>14</v>
      </c>
      <c r="F246" t="s">
        <v>15</v>
      </c>
      <c r="G246" t="s">
        <v>17</v>
      </c>
      <c r="K246" t="s">
        <v>3045</v>
      </c>
    </row>
    <row r="247" spans="1:11" x14ac:dyDescent="0.35">
      <c r="A247" s="1">
        <v>45855</v>
      </c>
      <c r="C247" t="s">
        <v>115</v>
      </c>
      <c r="D247" s="2">
        <v>2025018325297</v>
      </c>
      <c r="E247" t="s">
        <v>14</v>
      </c>
      <c r="F247" t="s">
        <v>15</v>
      </c>
      <c r="G247" t="s">
        <v>17</v>
      </c>
      <c r="K247" t="s">
        <v>3074</v>
      </c>
    </row>
    <row r="248" spans="1:11" x14ac:dyDescent="0.35">
      <c r="A248" s="1">
        <v>45854</v>
      </c>
      <c r="C248" t="s">
        <v>115</v>
      </c>
      <c r="D248" s="2">
        <v>2025018151847</v>
      </c>
      <c r="E248" t="s">
        <v>14</v>
      </c>
      <c r="F248" t="s">
        <v>15</v>
      </c>
      <c r="G248" t="s">
        <v>17</v>
      </c>
      <c r="K248" t="s">
        <v>3118</v>
      </c>
    </row>
    <row r="249" spans="1:11" x14ac:dyDescent="0.35">
      <c r="A249" s="1">
        <v>45841</v>
      </c>
      <c r="C249" t="s">
        <v>82</v>
      </c>
      <c r="D249" s="2">
        <v>2025017850860</v>
      </c>
      <c r="E249" t="s">
        <v>14</v>
      </c>
      <c r="F249" t="s">
        <v>15</v>
      </c>
      <c r="G249" t="s">
        <v>17</v>
      </c>
      <c r="K249" t="s">
        <v>3410</v>
      </c>
    </row>
    <row r="250" spans="1:11" x14ac:dyDescent="0.35">
      <c r="A250" s="1">
        <v>45841</v>
      </c>
      <c r="C250" t="s">
        <v>82</v>
      </c>
      <c r="D250" s="2">
        <v>2025017851235</v>
      </c>
      <c r="E250" t="s">
        <v>14</v>
      </c>
      <c r="F250" t="s">
        <v>15</v>
      </c>
      <c r="G250" t="s">
        <v>17</v>
      </c>
      <c r="K250" t="s">
        <v>3411</v>
      </c>
    </row>
    <row r="251" spans="1:11" x14ac:dyDescent="0.35">
      <c r="A251" s="1">
        <v>45825</v>
      </c>
      <c r="C251" t="s">
        <v>46</v>
      </c>
      <c r="D251" s="2">
        <v>2025017727299</v>
      </c>
      <c r="E251" t="s">
        <v>14</v>
      </c>
      <c r="F251" t="s">
        <v>15</v>
      </c>
      <c r="G251" t="s">
        <v>17</v>
      </c>
      <c r="K251" t="s">
        <v>3791</v>
      </c>
    </row>
    <row r="252" spans="1:11" x14ac:dyDescent="0.35">
      <c r="A252" s="1">
        <v>45807</v>
      </c>
      <c r="C252" t="s">
        <v>46</v>
      </c>
      <c r="D252" s="2">
        <v>2025017482814</v>
      </c>
      <c r="E252" t="s">
        <v>14</v>
      </c>
      <c r="F252" t="s">
        <v>15</v>
      </c>
      <c r="G252" t="s">
        <v>17</v>
      </c>
      <c r="K252" t="s">
        <v>4006</v>
      </c>
    </row>
    <row r="253" spans="1:11" x14ac:dyDescent="0.35">
      <c r="A253" s="1">
        <v>45797</v>
      </c>
      <c r="C253" t="s">
        <v>46</v>
      </c>
      <c r="D253" s="2">
        <v>2025017430499</v>
      </c>
      <c r="E253" t="s">
        <v>14</v>
      </c>
      <c r="F253" t="s">
        <v>15</v>
      </c>
      <c r="G253" t="s">
        <v>17</v>
      </c>
      <c r="K253" t="s">
        <v>4141</v>
      </c>
    </row>
    <row r="254" spans="1:11" x14ac:dyDescent="0.35">
      <c r="A254" s="1">
        <v>45779</v>
      </c>
      <c r="C254" t="s">
        <v>46</v>
      </c>
      <c r="D254" s="2">
        <v>2025017285103</v>
      </c>
      <c r="E254" t="s">
        <v>14</v>
      </c>
      <c r="F254" t="s">
        <v>15</v>
      </c>
      <c r="G254" t="s">
        <v>17</v>
      </c>
      <c r="K254" t="s">
        <v>4303</v>
      </c>
    </row>
    <row r="255" spans="1:11" x14ac:dyDescent="0.35">
      <c r="A255" s="1">
        <v>45694</v>
      </c>
      <c r="C255" t="s">
        <v>46</v>
      </c>
      <c r="D255" s="2">
        <v>2025016704188</v>
      </c>
      <c r="E255" t="s">
        <v>14</v>
      </c>
      <c r="F255" t="s">
        <v>15</v>
      </c>
      <c r="G255" t="s">
        <v>17</v>
      </c>
      <c r="K255" t="s">
        <v>4916</v>
      </c>
    </row>
    <row r="256" spans="1:11" x14ac:dyDescent="0.35">
      <c r="A256" s="1">
        <v>45667</v>
      </c>
      <c r="C256" t="s">
        <v>46</v>
      </c>
      <c r="D256" s="2">
        <v>2025016597791</v>
      </c>
      <c r="E256" t="s">
        <v>14</v>
      </c>
      <c r="F256" t="s">
        <v>15</v>
      </c>
      <c r="G256" t="s">
        <v>17</v>
      </c>
      <c r="K256" t="s">
        <v>5089</v>
      </c>
    </row>
    <row r="257" spans="1:11" x14ac:dyDescent="0.35">
      <c r="A257" s="1">
        <v>45799</v>
      </c>
      <c r="B257" s="1">
        <v>45811</v>
      </c>
      <c r="C257" t="s">
        <v>102</v>
      </c>
      <c r="D257" s="2">
        <v>2025017439655</v>
      </c>
      <c r="E257" t="s">
        <v>60</v>
      </c>
      <c r="F257" t="s">
        <v>84</v>
      </c>
      <c r="G257" t="s">
        <v>17</v>
      </c>
      <c r="H257" t="s">
        <v>28</v>
      </c>
      <c r="I257" t="s">
        <v>385</v>
      </c>
      <c r="K257" t="s">
        <v>4107</v>
      </c>
    </row>
    <row r="258" spans="1:11" x14ac:dyDescent="0.35">
      <c r="A258" s="1">
        <v>45860</v>
      </c>
      <c r="B258" s="1">
        <v>45934</v>
      </c>
      <c r="C258" t="s">
        <v>50</v>
      </c>
      <c r="D258" s="2">
        <v>2025018058698</v>
      </c>
      <c r="E258" t="s">
        <v>60</v>
      </c>
      <c r="F258" t="s">
        <v>69</v>
      </c>
      <c r="G258" t="s">
        <v>17</v>
      </c>
      <c r="H258" t="s">
        <v>28</v>
      </c>
      <c r="I258" t="s">
        <v>51</v>
      </c>
      <c r="J258" t="s">
        <v>547</v>
      </c>
      <c r="K258" t="s">
        <v>2945</v>
      </c>
    </row>
    <row r="259" spans="1:11" x14ac:dyDescent="0.35">
      <c r="A259" s="1">
        <v>45827</v>
      </c>
      <c r="B259" s="1">
        <v>45934</v>
      </c>
      <c r="C259" t="s">
        <v>50</v>
      </c>
      <c r="D259" s="2">
        <v>2025018052478</v>
      </c>
      <c r="E259" t="s">
        <v>60</v>
      </c>
      <c r="F259" t="s">
        <v>69</v>
      </c>
      <c r="G259" t="s">
        <v>17</v>
      </c>
      <c r="H259" t="s">
        <v>28</v>
      </c>
      <c r="I259" t="s">
        <v>51</v>
      </c>
      <c r="J259" t="s">
        <v>547</v>
      </c>
      <c r="K259" t="s">
        <v>3755</v>
      </c>
    </row>
    <row r="260" spans="1:11" x14ac:dyDescent="0.35">
      <c r="A260" s="1">
        <v>45777</v>
      </c>
      <c r="B260" s="1">
        <v>45777</v>
      </c>
      <c r="C260" t="s">
        <v>50</v>
      </c>
      <c r="D260" s="2">
        <v>2025018062705</v>
      </c>
      <c r="E260" t="s">
        <v>60</v>
      </c>
      <c r="F260" t="s">
        <v>69</v>
      </c>
      <c r="G260" t="s">
        <v>17</v>
      </c>
      <c r="H260" t="s">
        <v>28</v>
      </c>
      <c r="I260" t="s">
        <v>51</v>
      </c>
      <c r="J260" t="s">
        <v>52</v>
      </c>
      <c r="K260" t="s">
        <v>4322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F558A-0BD1-4D99-98B1-C5EB1304998D}">
  <dimension ref="A1:Q5308"/>
  <sheetViews>
    <sheetView tabSelected="1" zoomScale="85" zoomScaleNormal="85" workbookViewId="0">
      <selection activeCell="H13" sqref="H13"/>
    </sheetView>
  </sheetViews>
  <sheetFormatPr baseColWidth="10" defaultRowHeight="20" customHeight="1" x14ac:dyDescent="0.35"/>
  <cols>
    <col min="2" max="2" width="18.7265625" customWidth="1"/>
    <col min="3" max="3" width="24.7265625" customWidth="1"/>
    <col min="4" max="4" width="14.453125" style="2" customWidth="1"/>
    <col min="5" max="5" width="15.453125" customWidth="1"/>
    <col min="6" max="6" width="9" customWidth="1"/>
    <col min="7" max="7" width="12.54296875" customWidth="1"/>
    <col min="8" max="8" width="25.1796875" customWidth="1"/>
    <col min="9" max="9" width="9.453125" customWidth="1"/>
    <col min="10" max="10" width="10.54296875" style="3" customWidth="1"/>
    <col min="11" max="11" width="7.453125" customWidth="1"/>
    <col min="12" max="12" width="18.36328125" customWidth="1"/>
    <col min="13" max="13" width="15.7265625" customWidth="1"/>
    <col min="14" max="14" width="22.54296875" customWidth="1"/>
    <col min="15" max="15" width="28.90625" customWidth="1"/>
  </cols>
  <sheetData>
    <row r="1" spans="1:16" ht="20" customHeight="1" x14ac:dyDescent="0.35">
      <c r="A1" t="s">
        <v>0</v>
      </c>
      <c r="B1" t="s">
        <v>1</v>
      </c>
      <c r="C1" t="s">
        <v>2</v>
      </c>
      <c r="D1" s="2" t="s">
        <v>3</v>
      </c>
      <c r="E1" t="s">
        <v>4</v>
      </c>
      <c r="F1" t="s">
        <v>5</v>
      </c>
      <c r="G1" t="s">
        <v>6</v>
      </c>
      <c r="H1" t="s">
        <v>7</v>
      </c>
      <c r="J1" s="3" t="s">
        <v>5148</v>
      </c>
      <c r="K1" t="s">
        <v>8</v>
      </c>
      <c r="L1" t="s">
        <v>9</v>
      </c>
      <c r="M1" t="s">
        <v>10</v>
      </c>
      <c r="N1" t="s">
        <v>11</v>
      </c>
      <c r="O1" t="s">
        <v>12</v>
      </c>
    </row>
    <row r="2" spans="1:16" ht="20" customHeight="1" x14ac:dyDescent="0.35">
      <c r="A2" s="1">
        <v>45941</v>
      </c>
      <c r="B2" s="1">
        <v>45946</v>
      </c>
      <c r="C2" t="s">
        <v>149</v>
      </c>
      <c r="D2" s="2">
        <v>2025018939919</v>
      </c>
      <c r="E2" t="s">
        <v>14</v>
      </c>
      <c r="F2" t="s">
        <v>193</v>
      </c>
      <c r="G2" t="s">
        <v>62</v>
      </c>
      <c r="H2" t="s">
        <v>379</v>
      </c>
      <c r="K2" t="s">
        <v>18</v>
      </c>
      <c r="L2" t="s">
        <v>23</v>
      </c>
      <c r="O2" t="s">
        <v>827</v>
      </c>
    </row>
    <row r="3" spans="1:16" ht="20" customHeight="1" x14ac:dyDescent="0.35">
      <c r="A3" s="1">
        <v>45960</v>
      </c>
      <c r="B3" s="1">
        <v>45974</v>
      </c>
      <c r="C3" t="s">
        <v>104</v>
      </c>
      <c r="D3" s="2">
        <v>2025019033619</v>
      </c>
      <c r="E3" t="s">
        <v>14</v>
      </c>
      <c r="F3" t="s">
        <v>26</v>
      </c>
      <c r="G3" t="s">
        <v>62</v>
      </c>
      <c r="H3" t="s">
        <v>379</v>
      </c>
      <c r="K3" t="s">
        <v>18</v>
      </c>
      <c r="L3" t="s">
        <v>28</v>
      </c>
      <c r="M3" t="s">
        <v>51</v>
      </c>
      <c r="N3" t="s">
        <v>52</v>
      </c>
      <c r="O3" t="s">
        <v>380</v>
      </c>
    </row>
    <row r="4" spans="1:16" ht="20" customHeight="1" x14ac:dyDescent="0.35">
      <c r="A4" s="1">
        <v>45922</v>
      </c>
      <c r="B4" s="1">
        <v>45922</v>
      </c>
      <c r="C4" t="s">
        <v>20</v>
      </c>
      <c r="D4" s="2">
        <v>2025018701366</v>
      </c>
      <c r="E4" t="s">
        <v>14</v>
      </c>
      <c r="F4" t="s">
        <v>193</v>
      </c>
      <c r="G4" t="s">
        <v>62</v>
      </c>
      <c r="H4" t="s">
        <v>379</v>
      </c>
      <c r="K4" t="s">
        <v>18</v>
      </c>
      <c r="L4" t="s">
        <v>28</v>
      </c>
      <c r="M4" t="s">
        <v>196</v>
      </c>
      <c r="O4" t="s">
        <v>1440</v>
      </c>
    </row>
    <row r="5" spans="1:16" ht="20" customHeight="1" x14ac:dyDescent="0.35">
      <c r="A5" s="1">
        <v>45945</v>
      </c>
      <c r="B5" s="1">
        <v>45946</v>
      </c>
      <c r="C5" t="s">
        <v>50</v>
      </c>
      <c r="D5" s="2">
        <v>2025018915487</v>
      </c>
      <c r="E5" t="s">
        <v>14</v>
      </c>
      <c r="F5" t="s">
        <v>15</v>
      </c>
      <c r="G5" t="s">
        <v>62</v>
      </c>
      <c r="H5" t="s">
        <v>379</v>
      </c>
      <c r="K5" t="s">
        <v>18</v>
      </c>
      <c r="L5" t="s">
        <v>28</v>
      </c>
      <c r="M5" t="s">
        <v>29</v>
      </c>
      <c r="O5" t="s">
        <v>705</v>
      </c>
    </row>
    <row r="6" spans="1:16" ht="20" customHeight="1" x14ac:dyDescent="0.35">
      <c r="A6" s="1">
        <v>45910</v>
      </c>
      <c r="B6" s="1">
        <v>45916</v>
      </c>
      <c r="C6" t="s">
        <v>25</v>
      </c>
      <c r="D6" s="2">
        <v>2025018469509</v>
      </c>
      <c r="E6" t="s">
        <v>14</v>
      </c>
      <c r="F6" t="s">
        <v>15</v>
      </c>
      <c r="G6" t="s">
        <v>62</v>
      </c>
      <c r="H6" t="s">
        <v>379</v>
      </c>
      <c r="K6" t="s">
        <v>18</v>
      </c>
      <c r="L6" t="s">
        <v>28</v>
      </c>
      <c r="M6" t="s">
        <v>29</v>
      </c>
      <c r="O6" t="s">
        <v>1792</v>
      </c>
    </row>
    <row r="7" spans="1:16" ht="20" customHeight="1" x14ac:dyDescent="0.35">
      <c r="A7" s="1">
        <v>45685</v>
      </c>
      <c r="B7" s="1">
        <v>45702</v>
      </c>
      <c r="C7" t="s">
        <v>115</v>
      </c>
      <c r="D7" s="2">
        <v>2025016657811</v>
      </c>
      <c r="E7" t="s">
        <v>14</v>
      </c>
      <c r="F7" t="s">
        <v>15</v>
      </c>
      <c r="G7" t="s">
        <v>62</v>
      </c>
      <c r="H7" t="s">
        <v>379</v>
      </c>
      <c r="K7" t="s">
        <v>18</v>
      </c>
      <c r="L7" t="s">
        <v>28</v>
      </c>
      <c r="M7" t="s">
        <v>55</v>
      </c>
      <c r="O7" t="s">
        <v>4957</v>
      </c>
    </row>
    <row r="8" spans="1:16" ht="20" customHeight="1" x14ac:dyDescent="0.35">
      <c r="A8" s="1">
        <v>45943</v>
      </c>
      <c r="C8" t="s">
        <v>104</v>
      </c>
      <c r="D8" s="2">
        <v>2025018877659</v>
      </c>
      <c r="E8" t="s">
        <v>14</v>
      </c>
      <c r="F8" t="s">
        <v>15</v>
      </c>
      <c r="G8" t="s">
        <v>62</v>
      </c>
      <c r="H8" t="s">
        <v>379</v>
      </c>
      <c r="K8" t="s">
        <v>18</v>
      </c>
      <c r="O8" t="s">
        <v>773</v>
      </c>
    </row>
    <row r="9" spans="1:16" ht="20" customHeight="1" x14ac:dyDescent="0.35">
      <c r="A9" s="1">
        <v>45908</v>
      </c>
      <c r="B9" s="1">
        <v>45916</v>
      </c>
      <c r="C9" t="s">
        <v>78</v>
      </c>
      <c r="D9" s="2">
        <v>2025018461791</v>
      </c>
      <c r="E9" t="s">
        <v>14</v>
      </c>
      <c r="F9" t="s">
        <v>26</v>
      </c>
      <c r="G9" t="s">
        <v>62</v>
      </c>
      <c r="H9" t="s">
        <v>85</v>
      </c>
      <c r="K9" t="s">
        <v>18</v>
      </c>
      <c r="L9" t="s">
        <v>23</v>
      </c>
      <c r="O9" t="s">
        <v>1900</v>
      </c>
      <c r="P9" t="s">
        <v>1901</v>
      </c>
    </row>
    <row r="10" spans="1:16" ht="20" customHeight="1" x14ac:dyDescent="0.35">
      <c r="A10" s="1">
        <v>45719</v>
      </c>
      <c r="B10" s="1">
        <v>45831</v>
      </c>
      <c r="C10" t="s">
        <v>25</v>
      </c>
      <c r="D10" s="2">
        <v>2025016842983</v>
      </c>
      <c r="E10" t="s">
        <v>14</v>
      </c>
      <c r="F10" t="s">
        <v>26</v>
      </c>
      <c r="G10" t="s">
        <v>62</v>
      </c>
      <c r="H10" t="s">
        <v>85</v>
      </c>
      <c r="K10" t="s">
        <v>18</v>
      </c>
      <c r="L10" t="s">
        <v>23</v>
      </c>
      <c r="O10" t="s">
        <v>4719</v>
      </c>
    </row>
    <row r="11" spans="1:16" ht="20" customHeight="1" x14ac:dyDescent="0.35">
      <c r="A11" s="1">
        <v>45925</v>
      </c>
      <c r="B11" s="1">
        <v>45927</v>
      </c>
      <c r="C11" t="s">
        <v>82</v>
      </c>
      <c r="D11" s="2">
        <v>2025018700806</v>
      </c>
      <c r="E11" t="s">
        <v>14</v>
      </c>
      <c r="F11" t="s">
        <v>193</v>
      </c>
      <c r="G11" t="s">
        <v>62</v>
      </c>
      <c r="H11" t="s">
        <v>85</v>
      </c>
      <c r="K11" t="s">
        <v>18</v>
      </c>
      <c r="L11" t="s">
        <v>23</v>
      </c>
      <c r="O11" t="s">
        <v>1315</v>
      </c>
    </row>
    <row r="12" spans="1:16" ht="20" customHeight="1" x14ac:dyDescent="0.35">
      <c r="A12" s="1">
        <v>45919</v>
      </c>
      <c r="B12" s="1">
        <v>45920</v>
      </c>
      <c r="C12" t="s">
        <v>82</v>
      </c>
      <c r="D12" s="2">
        <v>2025018601805</v>
      </c>
      <c r="E12" t="s">
        <v>14</v>
      </c>
      <c r="F12" t="s">
        <v>193</v>
      </c>
      <c r="G12" t="s">
        <v>62</v>
      </c>
      <c r="H12" t="s">
        <v>85</v>
      </c>
      <c r="K12" t="s">
        <v>18</v>
      </c>
      <c r="L12" t="s">
        <v>23</v>
      </c>
      <c r="O12" t="s">
        <v>1477</v>
      </c>
    </row>
    <row r="13" spans="1:16" ht="20" customHeight="1" x14ac:dyDescent="0.35">
      <c r="A13" s="1">
        <v>45967</v>
      </c>
      <c r="B13" s="1">
        <v>45971</v>
      </c>
      <c r="C13" t="s">
        <v>123</v>
      </c>
      <c r="D13" s="2">
        <v>2025019108392</v>
      </c>
      <c r="E13" t="s">
        <v>14</v>
      </c>
      <c r="F13" t="s">
        <v>38</v>
      </c>
      <c r="G13" t="s">
        <v>62</v>
      </c>
      <c r="H13" t="s">
        <v>85</v>
      </c>
      <c r="K13" t="s">
        <v>18</v>
      </c>
      <c r="L13" t="s">
        <v>23</v>
      </c>
      <c r="O13" t="s">
        <v>296</v>
      </c>
    </row>
    <row r="14" spans="1:16" ht="20" customHeight="1" x14ac:dyDescent="0.35">
      <c r="A14" s="1">
        <v>45902</v>
      </c>
      <c r="B14" s="1">
        <v>45905</v>
      </c>
      <c r="C14" t="s">
        <v>123</v>
      </c>
      <c r="D14" s="2">
        <v>2025018996438</v>
      </c>
      <c r="E14" t="s">
        <v>14</v>
      </c>
      <c r="F14" t="s">
        <v>38</v>
      </c>
      <c r="G14" t="s">
        <v>62</v>
      </c>
      <c r="H14" t="s">
        <v>85</v>
      </c>
      <c r="K14" t="s">
        <v>18</v>
      </c>
      <c r="L14" t="s">
        <v>23</v>
      </c>
      <c r="O14" t="s">
        <v>2149</v>
      </c>
    </row>
    <row r="15" spans="1:16" ht="20" customHeight="1" x14ac:dyDescent="0.35">
      <c r="A15" s="1">
        <v>45976</v>
      </c>
      <c r="B15" s="1">
        <v>45981</v>
      </c>
      <c r="C15" t="s">
        <v>25</v>
      </c>
      <c r="D15" s="2">
        <v>2025019163215</v>
      </c>
      <c r="E15" t="s">
        <v>14</v>
      </c>
      <c r="F15" t="s">
        <v>26</v>
      </c>
      <c r="G15" t="s">
        <v>62</v>
      </c>
      <c r="H15" t="s">
        <v>85</v>
      </c>
      <c r="I15">
        <f>1</f>
        <v>1</v>
      </c>
      <c r="K15" t="s">
        <v>18</v>
      </c>
      <c r="L15" t="s">
        <v>28</v>
      </c>
      <c r="M15" t="s">
        <v>51</v>
      </c>
      <c r="N15" t="s">
        <v>52</v>
      </c>
      <c r="O15" t="s">
        <v>169</v>
      </c>
    </row>
    <row r="16" spans="1:16" ht="20" customHeight="1" x14ac:dyDescent="0.35">
      <c r="A16" s="1">
        <v>45818</v>
      </c>
      <c r="B16" s="1">
        <v>45820</v>
      </c>
      <c r="C16" t="s">
        <v>20</v>
      </c>
      <c r="D16" s="2">
        <v>2025017582903</v>
      </c>
      <c r="E16" t="s">
        <v>14</v>
      </c>
      <c r="F16" t="s">
        <v>26</v>
      </c>
      <c r="G16" t="s">
        <v>62</v>
      </c>
      <c r="H16" t="s">
        <v>85</v>
      </c>
      <c r="I16">
        <f>1+I15</f>
        <v>2</v>
      </c>
      <c r="K16" t="s">
        <v>18</v>
      </c>
      <c r="L16" t="s">
        <v>28</v>
      </c>
      <c r="M16" t="s">
        <v>51</v>
      </c>
      <c r="N16" t="s">
        <v>90</v>
      </c>
      <c r="O16" t="s">
        <v>3896</v>
      </c>
    </row>
    <row r="17" spans="1:15" ht="20" customHeight="1" x14ac:dyDescent="0.35">
      <c r="A17" s="1">
        <v>45814</v>
      </c>
      <c r="B17" s="1">
        <v>45819</v>
      </c>
      <c r="C17" t="s">
        <v>216</v>
      </c>
      <c r="D17" s="2">
        <v>2025017544787</v>
      </c>
      <c r="E17" t="s">
        <v>14</v>
      </c>
      <c r="F17" t="s">
        <v>26</v>
      </c>
      <c r="G17" t="s">
        <v>62</v>
      </c>
      <c r="H17" t="s">
        <v>85</v>
      </c>
      <c r="I17">
        <f t="shared" ref="I17:I80" si="0">1+I16</f>
        <v>3</v>
      </c>
      <c r="K17" t="s">
        <v>18</v>
      </c>
      <c r="L17" t="s">
        <v>28</v>
      </c>
      <c r="M17" t="s">
        <v>51</v>
      </c>
      <c r="N17" t="s">
        <v>547</v>
      </c>
      <c r="O17" t="s">
        <v>3919</v>
      </c>
    </row>
    <row r="18" spans="1:15" ht="20" customHeight="1" x14ac:dyDescent="0.35">
      <c r="A18" s="1">
        <v>45740</v>
      </c>
      <c r="B18" s="1">
        <v>45755</v>
      </c>
      <c r="C18" t="s">
        <v>104</v>
      </c>
      <c r="D18" s="2">
        <v>2025017027725</v>
      </c>
      <c r="E18" t="s">
        <v>14</v>
      </c>
      <c r="F18" t="s">
        <v>26</v>
      </c>
      <c r="G18" t="s">
        <v>62</v>
      </c>
      <c r="H18" t="s">
        <v>85</v>
      </c>
      <c r="I18">
        <f t="shared" si="0"/>
        <v>4</v>
      </c>
      <c r="K18" t="s">
        <v>18</v>
      </c>
      <c r="L18" t="s">
        <v>28</v>
      </c>
      <c r="M18" t="s">
        <v>29</v>
      </c>
      <c r="O18" t="s">
        <v>4580</v>
      </c>
    </row>
    <row r="19" spans="1:15" ht="20" customHeight="1" x14ac:dyDescent="0.35">
      <c r="A19" s="1">
        <v>45666</v>
      </c>
      <c r="B19" s="1">
        <v>45684</v>
      </c>
      <c r="C19" t="s">
        <v>48</v>
      </c>
      <c r="D19" s="2">
        <v>2025016588380</v>
      </c>
      <c r="E19" t="s">
        <v>14</v>
      </c>
      <c r="F19" t="s">
        <v>26</v>
      </c>
      <c r="G19" t="s">
        <v>62</v>
      </c>
      <c r="H19" t="s">
        <v>85</v>
      </c>
      <c r="I19">
        <f t="shared" si="0"/>
        <v>5</v>
      </c>
      <c r="K19" t="s">
        <v>161</v>
      </c>
      <c r="L19" t="s">
        <v>28</v>
      </c>
      <c r="M19" t="s">
        <v>29</v>
      </c>
      <c r="O19" t="s">
        <v>5104</v>
      </c>
    </row>
    <row r="20" spans="1:15" ht="20" customHeight="1" x14ac:dyDescent="0.35">
      <c r="A20" s="1">
        <v>45659</v>
      </c>
      <c r="B20" s="1">
        <v>45667</v>
      </c>
      <c r="C20" t="s">
        <v>649</v>
      </c>
      <c r="D20" s="2">
        <v>2025016900728</v>
      </c>
      <c r="E20" t="s">
        <v>14</v>
      </c>
      <c r="F20" t="s">
        <v>26</v>
      </c>
      <c r="G20" t="s">
        <v>62</v>
      </c>
      <c r="H20" t="s">
        <v>85</v>
      </c>
      <c r="I20">
        <f t="shared" si="0"/>
        <v>6</v>
      </c>
      <c r="K20" t="s">
        <v>18</v>
      </c>
      <c r="L20" t="s">
        <v>28</v>
      </c>
      <c r="M20" t="s">
        <v>51</v>
      </c>
      <c r="N20" t="s">
        <v>52</v>
      </c>
      <c r="O20" t="s">
        <v>5142</v>
      </c>
    </row>
    <row r="21" spans="1:15" ht="20" customHeight="1" x14ac:dyDescent="0.35">
      <c r="A21" s="1">
        <v>45944</v>
      </c>
      <c r="C21" t="s">
        <v>104</v>
      </c>
      <c r="D21" s="2">
        <v>2025018887319</v>
      </c>
      <c r="E21" t="s">
        <v>14</v>
      </c>
      <c r="F21" t="s">
        <v>26</v>
      </c>
      <c r="G21" t="s">
        <v>62</v>
      </c>
      <c r="H21" t="s">
        <v>85</v>
      </c>
      <c r="I21">
        <f t="shared" si="0"/>
        <v>7</v>
      </c>
      <c r="J21" s="3">
        <v>7</v>
      </c>
      <c r="K21" t="s">
        <v>18</v>
      </c>
      <c r="O21" t="s">
        <v>741</v>
      </c>
    </row>
    <row r="22" spans="1:15" ht="20" customHeight="1" x14ac:dyDescent="0.35">
      <c r="A22" s="1">
        <v>45673</v>
      </c>
      <c r="B22" s="1">
        <v>45673</v>
      </c>
      <c r="C22" t="s">
        <v>31</v>
      </c>
      <c r="D22" s="2">
        <v>2025016609747</v>
      </c>
      <c r="E22" t="s">
        <v>14</v>
      </c>
      <c r="F22" t="s">
        <v>26</v>
      </c>
      <c r="G22" t="s">
        <v>62</v>
      </c>
      <c r="H22" t="s">
        <v>2207</v>
      </c>
      <c r="I22">
        <f t="shared" si="0"/>
        <v>8</v>
      </c>
      <c r="K22" t="s">
        <v>18</v>
      </c>
      <c r="L22" t="s">
        <v>23</v>
      </c>
      <c r="O22" t="s">
        <v>5043</v>
      </c>
    </row>
    <row r="23" spans="1:15" ht="20" customHeight="1" x14ac:dyDescent="0.35">
      <c r="A23" s="1">
        <v>45764</v>
      </c>
      <c r="B23" s="1">
        <v>45784</v>
      </c>
      <c r="C23" t="s">
        <v>13</v>
      </c>
      <c r="D23" s="2">
        <v>2025017233186</v>
      </c>
      <c r="E23" t="s">
        <v>14</v>
      </c>
      <c r="F23" t="s">
        <v>26</v>
      </c>
      <c r="G23" t="s">
        <v>62</v>
      </c>
      <c r="H23" t="s">
        <v>2207</v>
      </c>
      <c r="I23">
        <f t="shared" si="0"/>
        <v>9</v>
      </c>
      <c r="J23" s="3">
        <v>2</v>
      </c>
      <c r="K23" t="s">
        <v>18</v>
      </c>
      <c r="L23" t="s">
        <v>28</v>
      </c>
      <c r="M23" t="s">
        <v>51</v>
      </c>
      <c r="N23" t="s">
        <v>90</v>
      </c>
      <c r="O23" t="s">
        <v>4388</v>
      </c>
    </row>
    <row r="24" spans="1:15" ht="20" customHeight="1" x14ac:dyDescent="0.35">
      <c r="A24" s="1">
        <v>45937</v>
      </c>
      <c r="B24" s="1">
        <v>45938</v>
      </c>
      <c r="C24" t="s">
        <v>104</v>
      </c>
      <c r="D24" s="2">
        <v>2025018814138</v>
      </c>
      <c r="E24" t="s">
        <v>14</v>
      </c>
      <c r="F24" t="s">
        <v>26</v>
      </c>
      <c r="G24" t="s">
        <v>62</v>
      </c>
      <c r="H24" t="s">
        <v>100</v>
      </c>
      <c r="I24">
        <f t="shared" si="0"/>
        <v>10</v>
      </c>
      <c r="K24" t="s">
        <v>18</v>
      </c>
      <c r="L24" t="s">
        <v>23</v>
      </c>
      <c r="O24" t="s">
        <v>981</v>
      </c>
    </row>
    <row r="25" spans="1:15" ht="20" customHeight="1" x14ac:dyDescent="0.35">
      <c r="A25" s="1">
        <v>45840</v>
      </c>
      <c r="B25" s="1">
        <v>45841</v>
      </c>
      <c r="C25" t="s">
        <v>518</v>
      </c>
      <c r="D25" s="2">
        <v>2025017852502</v>
      </c>
      <c r="E25" t="s">
        <v>14</v>
      </c>
      <c r="F25" t="s">
        <v>26</v>
      </c>
      <c r="G25" t="s">
        <v>62</v>
      </c>
      <c r="H25" t="s">
        <v>100</v>
      </c>
      <c r="I25">
        <f t="shared" si="0"/>
        <v>11</v>
      </c>
      <c r="K25" t="s">
        <v>18</v>
      </c>
      <c r="L25" t="s">
        <v>23</v>
      </c>
      <c r="O25" t="s">
        <v>3457</v>
      </c>
    </row>
    <row r="26" spans="1:15" ht="20" customHeight="1" x14ac:dyDescent="0.35">
      <c r="A26" s="1">
        <v>45773</v>
      </c>
      <c r="B26" s="1">
        <v>45779</v>
      </c>
      <c r="C26" t="s">
        <v>216</v>
      </c>
      <c r="D26" s="2">
        <v>2025017280290</v>
      </c>
      <c r="E26" t="s">
        <v>14</v>
      </c>
      <c r="F26" t="s">
        <v>26</v>
      </c>
      <c r="G26" t="s">
        <v>62</v>
      </c>
      <c r="H26" t="s">
        <v>100</v>
      </c>
      <c r="I26">
        <f t="shared" si="0"/>
        <v>12</v>
      </c>
      <c r="K26" t="s">
        <v>18</v>
      </c>
      <c r="L26" t="s">
        <v>23</v>
      </c>
      <c r="O26" t="s">
        <v>4339</v>
      </c>
    </row>
    <row r="27" spans="1:15" ht="20" customHeight="1" x14ac:dyDescent="0.35">
      <c r="A27" s="1">
        <v>45713</v>
      </c>
      <c r="B27" s="1">
        <v>45713</v>
      </c>
      <c r="C27" t="s">
        <v>104</v>
      </c>
      <c r="D27" s="2">
        <v>2025016805686</v>
      </c>
      <c r="E27" t="s">
        <v>14</v>
      </c>
      <c r="F27" t="s">
        <v>26</v>
      </c>
      <c r="G27" t="s">
        <v>62</v>
      </c>
      <c r="H27" t="s">
        <v>100</v>
      </c>
      <c r="I27">
        <f t="shared" si="0"/>
        <v>13</v>
      </c>
      <c r="K27" t="s">
        <v>18</v>
      </c>
      <c r="L27" t="s">
        <v>23</v>
      </c>
      <c r="O27" t="s">
        <v>4751</v>
      </c>
    </row>
    <row r="28" spans="1:15" ht="20" customHeight="1" x14ac:dyDescent="0.35">
      <c r="A28" s="1">
        <v>45841</v>
      </c>
      <c r="B28" s="1">
        <v>45896</v>
      </c>
      <c r="C28" t="s">
        <v>78</v>
      </c>
      <c r="D28" s="2">
        <v>2025017835610</v>
      </c>
      <c r="E28" t="s">
        <v>14</v>
      </c>
      <c r="F28" t="s">
        <v>26</v>
      </c>
      <c r="G28" t="s">
        <v>62</v>
      </c>
      <c r="H28" t="s">
        <v>100</v>
      </c>
      <c r="I28">
        <f t="shared" si="0"/>
        <v>14</v>
      </c>
      <c r="K28" t="s">
        <v>18</v>
      </c>
      <c r="L28" t="s">
        <v>28</v>
      </c>
      <c r="M28" t="s">
        <v>29</v>
      </c>
      <c r="O28" t="s">
        <v>3390</v>
      </c>
    </row>
    <row r="29" spans="1:15" ht="20" customHeight="1" x14ac:dyDescent="0.35">
      <c r="A29" s="1">
        <v>45835</v>
      </c>
      <c r="B29" s="1">
        <v>45838</v>
      </c>
      <c r="C29" t="s">
        <v>78</v>
      </c>
      <c r="D29" s="2">
        <v>2025017781463</v>
      </c>
      <c r="E29" t="s">
        <v>14</v>
      </c>
      <c r="F29" t="s">
        <v>26</v>
      </c>
      <c r="G29" t="s">
        <v>62</v>
      </c>
      <c r="H29" t="s">
        <v>100</v>
      </c>
      <c r="I29">
        <f t="shared" si="0"/>
        <v>15</v>
      </c>
      <c r="K29" t="s">
        <v>18</v>
      </c>
      <c r="L29" t="s">
        <v>28</v>
      </c>
      <c r="M29" t="s">
        <v>29</v>
      </c>
      <c r="O29" t="s">
        <v>3609</v>
      </c>
    </row>
    <row r="30" spans="1:15" ht="20" customHeight="1" x14ac:dyDescent="0.35">
      <c r="A30" s="1">
        <v>45835</v>
      </c>
      <c r="B30" s="1">
        <v>45846</v>
      </c>
      <c r="C30" t="s">
        <v>149</v>
      </c>
      <c r="D30" s="2">
        <v>2025017803385</v>
      </c>
      <c r="E30" t="s">
        <v>14</v>
      </c>
      <c r="F30" t="s">
        <v>26</v>
      </c>
      <c r="G30" t="s">
        <v>62</v>
      </c>
      <c r="H30" t="s">
        <v>100</v>
      </c>
      <c r="I30">
        <f t="shared" si="0"/>
        <v>16</v>
      </c>
      <c r="K30" t="s">
        <v>18</v>
      </c>
      <c r="L30" t="s">
        <v>28</v>
      </c>
      <c r="M30" t="s">
        <v>196</v>
      </c>
      <c r="O30" t="s">
        <v>3610</v>
      </c>
    </row>
    <row r="31" spans="1:15" ht="20" customHeight="1" x14ac:dyDescent="0.35">
      <c r="A31" s="1">
        <v>45798</v>
      </c>
      <c r="B31" s="1">
        <v>45805</v>
      </c>
      <c r="C31" t="s">
        <v>76</v>
      </c>
      <c r="D31" s="2">
        <v>2025017411739</v>
      </c>
      <c r="E31" t="s">
        <v>14</v>
      </c>
      <c r="F31" t="s">
        <v>26</v>
      </c>
      <c r="G31" t="s">
        <v>62</v>
      </c>
      <c r="H31" t="s">
        <v>100</v>
      </c>
      <c r="I31">
        <f t="shared" si="0"/>
        <v>17</v>
      </c>
      <c r="K31" t="s">
        <v>161</v>
      </c>
      <c r="L31" t="s">
        <v>28</v>
      </c>
      <c r="M31" t="s">
        <v>55</v>
      </c>
      <c r="O31" t="s">
        <v>4112</v>
      </c>
    </row>
    <row r="32" spans="1:15" ht="20" customHeight="1" x14ac:dyDescent="0.35">
      <c r="A32" s="1">
        <v>45797</v>
      </c>
      <c r="B32" s="1">
        <v>45846</v>
      </c>
      <c r="C32" t="s">
        <v>137</v>
      </c>
      <c r="D32" s="2">
        <v>2025017913018</v>
      </c>
      <c r="E32" t="s">
        <v>14</v>
      </c>
      <c r="F32" t="s">
        <v>26</v>
      </c>
      <c r="G32" t="s">
        <v>62</v>
      </c>
      <c r="H32" t="s">
        <v>100</v>
      </c>
      <c r="I32">
        <f t="shared" si="0"/>
        <v>18</v>
      </c>
      <c r="K32" t="s">
        <v>18</v>
      </c>
      <c r="L32" t="s">
        <v>28</v>
      </c>
      <c r="M32" t="s">
        <v>51</v>
      </c>
      <c r="N32" t="s">
        <v>90</v>
      </c>
      <c r="O32" t="s">
        <v>4149</v>
      </c>
    </row>
    <row r="33" spans="1:15" ht="20" customHeight="1" x14ac:dyDescent="0.35">
      <c r="A33" s="1">
        <v>45746</v>
      </c>
      <c r="B33" s="1">
        <v>45783</v>
      </c>
      <c r="C33" t="s">
        <v>20</v>
      </c>
      <c r="D33" s="2">
        <v>2025017092157</v>
      </c>
      <c r="E33" t="s">
        <v>14</v>
      </c>
      <c r="F33" t="s">
        <v>26</v>
      </c>
      <c r="G33" t="s">
        <v>62</v>
      </c>
      <c r="H33" t="s">
        <v>100</v>
      </c>
      <c r="I33">
        <f t="shared" si="0"/>
        <v>19</v>
      </c>
      <c r="K33" t="s">
        <v>18</v>
      </c>
      <c r="L33" t="s">
        <v>28</v>
      </c>
      <c r="M33" t="s">
        <v>51</v>
      </c>
      <c r="N33" t="s">
        <v>90</v>
      </c>
      <c r="O33" t="s">
        <v>4534</v>
      </c>
    </row>
    <row r="34" spans="1:15" ht="20" customHeight="1" x14ac:dyDescent="0.35">
      <c r="A34" s="1">
        <v>45731</v>
      </c>
      <c r="B34" s="1">
        <v>45733</v>
      </c>
      <c r="C34" t="s">
        <v>104</v>
      </c>
      <c r="D34" s="2">
        <v>2025016953740</v>
      </c>
      <c r="E34" t="s">
        <v>14</v>
      </c>
      <c r="F34" t="s">
        <v>26</v>
      </c>
      <c r="G34" t="s">
        <v>62</v>
      </c>
      <c r="H34" t="s">
        <v>100</v>
      </c>
      <c r="I34">
        <f t="shared" si="0"/>
        <v>20</v>
      </c>
      <c r="K34" t="s">
        <v>18</v>
      </c>
      <c r="L34" t="s">
        <v>28</v>
      </c>
      <c r="M34" t="s">
        <v>29</v>
      </c>
      <c r="O34" t="s">
        <v>4624</v>
      </c>
    </row>
    <row r="35" spans="1:15" ht="20" customHeight="1" x14ac:dyDescent="0.35">
      <c r="A35" s="1">
        <v>45971</v>
      </c>
      <c r="C35" t="s">
        <v>149</v>
      </c>
      <c r="D35" s="2">
        <v>2025019130600</v>
      </c>
      <c r="E35" t="s">
        <v>14</v>
      </c>
      <c r="F35" t="s">
        <v>26</v>
      </c>
      <c r="G35" t="s">
        <v>62</v>
      </c>
      <c r="H35" t="s">
        <v>100</v>
      </c>
      <c r="I35">
        <f t="shared" si="0"/>
        <v>21</v>
      </c>
      <c r="J35" s="3">
        <v>12</v>
      </c>
      <c r="K35" t="s">
        <v>18</v>
      </c>
    </row>
    <row r="36" spans="1:15" ht="20" customHeight="1" x14ac:dyDescent="0.35">
      <c r="A36" s="1">
        <v>45832</v>
      </c>
      <c r="B36" s="1">
        <v>45884</v>
      </c>
      <c r="C36" t="s">
        <v>139</v>
      </c>
      <c r="D36" s="2">
        <v>2025017719078</v>
      </c>
      <c r="E36" t="s">
        <v>14</v>
      </c>
      <c r="F36" t="s">
        <v>26</v>
      </c>
      <c r="G36" t="s">
        <v>62</v>
      </c>
      <c r="H36" t="s">
        <v>250</v>
      </c>
      <c r="I36">
        <f t="shared" si="0"/>
        <v>22</v>
      </c>
      <c r="K36" t="s">
        <v>862</v>
      </c>
      <c r="L36" t="s">
        <v>28</v>
      </c>
      <c r="M36" t="s">
        <v>55</v>
      </c>
      <c r="O36" t="s">
        <v>3676</v>
      </c>
    </row>
    <row r="37" spans="1:15" ht="20" customHeight="1" x14ac:dyDescent="0.35">
      <c r="A37" s="1">
        <v>45743</v>
      </c>
      <c r="B37" s="1">
        <v>45930</v>
      </c>
      <c r="C37" t="s">
        <v>104</v>
      </c>
      <c r="D37" s="2">
        <v>2025017055873</v>
      </c>
      <c r="E37" t="s">
        <v>14</v>
      </c>
      <c r="F37" t="s">
        <v>26</v>
      </c>
      <c r="G37" t="s">
        <v>62</v>
      </c>
      <c r="H37" t="s">
        <v>250</v>
      </c>
      <c r="I37">
        <f t="shared" si="0"/>
        <v>23</v>
      </c>
      <c r="K37" t="s">
        <v>862</v>
      </c>
      <c r="L37" t="s">
        <v>28</v>
      </c>
      <c r="M37" t="s">
        <v>51</v>
      </c>
      <c r="N37" t="s">
        <v>90</v>
      </c>
      <c r="O37" t="s">
        <v>4548</v>
      </c>
    </row>
    <row r="38" spans="1:15" ht="20" customHeight="1" x14ac:dyDescent="0.35">
      <c r="A38" s="1">
        <v>45945</v>
      </c>
      <c r="C38" t="s">
        <v>46</v>
      </c>
      <c r="D38" s="2">
        <v>2025018988152</v>
      </c>
      <c r="E38" t="s">
        <v>14</v>
      </c>
      <c r="F38" t="s">
        <v>26</v>
      </c>
      <c r="G38" t="s">
        <v>62</v>
      </c>
      <c r="H38" t="s">
        <v>250</v>
      </c>
      <c r="I38">
        <f t="shared" si="0"/>
        <v>24</v>
      </c>
      <c r="J38" s="3">
        <v>3</v>
      </c>
      <c r="K38" t="s">
        <v>161</v>
      </c>
      <c r="O38" t="s">
        <v>727</v>
      </c>
    </row>
    <row r="39" spans="1:15" ht="20" customHeight="1" x14ac:dyDescent="0.35">
      <c r="A39" s="1">
        <v>45928</v>
      </c>
      <c r="B39" s="1">
        <v>45929</v>
      </c>
      <c r="C39" t="s">
        <v>78</v>
      </c>
      <c r="D39" s="2">
        <v>2025018725413</v>
      </c>
      <c r="E39" t="s">
        <v>14</v>
      </c>
      <c r="F39" t="s">
        <v>26</v>
      </c>
      <c r="G39" t="s">
        <v>39</v>
      </c>
      <c r="H39" t="s">
        <v>237</v>
      </c>
      <c r="I39">
        <f t="shared" si="0"/>
        <v>25</v>
      </c>
      <c r="K39" t="s">
        <v>146</v>
      </c>
      <c r="L39" t="s">
        <v>23</v>
      </c>
      <c r="O39" t="s">
        <v>1242</v>
      </c>
    </row>
    <row r="40" spans="1:15" ht="20" customHeight="1" x14ac:dyDescent="0.35">
      <c r="A40" s="1">
        <v>45828</v>
      </c>
      <c r="B40" s="1">
        <v>45832</v>
      </c>
      <c r="C40" t="s">
        <v>149</v>
      </c>
      <c r="D40" s="2">
        <v>2025017710289</v>
      </c>
      <c r="E40" t="s">
        <v>14</v>
      </c>
      <c r="F40" t="s">
        <v>26</v>
      </c>
      <c r="G40" t="s">
        <v>39</v>
      </c>
      <c r="H40" t="s">
        <v>237</v>
      </c>
      <c r="I40">
        <f t="shared" si="0"/>
        <v>26</v>
      </c>
      <c r="K40" t="s">
        <v>18</v>
      </c>
      <c r="L40" t="s">
        <v>23</v>
      </c>
      <c r="O40" t="s">
        <v>3716</v>
      </c>
    </row>
    <row r="41" spans="1:15" ht="20" customHeight="1" x14ac:dyDescent="0.35">
      <c r="A41" s="1">
        <v>45812</v>
      </c>
      <c r="B41" s="1">
        <v>45812</v>
      </c>
      <c r="C41" t="s">
        <v>25</v>
      </c>
      <c r="D41" s="2">
        <v>2025017520280</v>
      </c>
      <c r="E41" t="s">
        <v>14</v>
      </c>
      <c r="F41" t="s">
        <v>26</v>
      </c>
      <c r="G41" t="s">
        <v>39</v>
      </c>
      <c r="H41" t="s">
        <v>237</v>
      </c>
      <c r="I41">
        <f t="shared" si="0"/>
        <v>27</v>
      </c>
      <c r="K41" t="s">
        <v>18</v>
      </c>
      <c r="L41" t="s">
        <v>23</v>
      </c>
      <c r="O41" t="s">
        <v>3952</v>
      </c>
    </row>
    <row r="42" spans="1:15" ht="20" customHeight="1" x14ac:dyDescent="0.35">
      <c r="A42" s="1">
        <v>45801</v>
      </c>
      <c r="B42" s="1">
        <v>45801</v>
      </c>
      <c r="C42" t="s">
        <v>102</v>
      </c>
      <c r="D42" s="2">
        <v>2025017477774</v>
      </c>
      <c r="E42" t="s">
        <v>14</v>
      </c>
      <c r="F42" t="s">
        <v>26</v>
      </c>
      <c r="G42" t="s">
        <v>39</v>
      </c>
      <c r="H42" t="s">
        <v>237</v>
      </c>
      <c r="I42">
        <f t="shared" si="0"/>
        <v>28</v>
      </c>
      <c r="K42" t="s">
        <v>1076</v>
      </c>
      <c r="L42" t="s">
        <v>23</v>
      </c>
      <c r="O42" t="s">
        <v>4080</v>
      </c>
    </row>
    <row r="43" spans="1:15" ht="20" customHeight="1" x14ac:dyDescent="0.35">
      <c r="A43" s="1">
        <v>45793</v>
      </c>
      <c r="B43" s="1">
        <v>45793</v>
      </c>
      <c r="C43" t="s">
        <v>115</v>
      </c>
      <c r="D43" s="2">
        <v>2025017428865</v>
      </c>
      <c r="E43" t="s">
        <v>14</v>
      </c>
      <c r="F43" t="s">
        <v>26</v>
      </c>
      <c r="G43" t="s">
        <v>39</v>
      </c>
      <c r="H43" t="s">
        <v>237</v>
      </c>
      <c r="I43">
        <f t="shared" si="0"/>
        <v>29</v>
      </c>
      <c r="K43" t="s">
        <v>18</v>
      </c>
      <c r="L43" t="s">
        <v>23</v>
      </c>
      <c r="O43" t="s">
        <v>4181</v>
      </c>
    </row>
    <row r="44" spans="1:15" ht="20" customHeight="1" x14ac:dyDescent="0.35">
      <c r="A44" s="1">
        <v>45695</v>
      </c>
      <c r="B44" s="1">
        <v>45699</v>
      </c>
      <c r="C44" t="s">
        <v>388</v>
      </c>
      <c r="D44" s="2">
        <v>2025019215914</v>
      </c>
      <c r="E44" t="s">
        <v>14</v>
      </c>
      <c r="F44" t="s">
        <v>26</v>
      </c>
      <c r="G44" t="s">
        <v>39</v>
      </c>
      <c r="H44" t="s">
        <v>237</v>
      </c>
      <c r="I44">
        <f t="shared" si="0"/>
        <v>30</v>
      </c>
      <c r="K44" t="s">
        <v>18</v>
      </c>
      <c r="L44" t="s">
        <v>23</v>
      </c>
      <c r="O44" t="s">
        <v>4912</v>
      </c>
    </row>
    <row r="45" spans="1:15" ht="20" customHeight="1" x14ac:dyDescent="0.35">
      <c r="A45" s="1">
        <v>45867</v>
      </c>
      <c r="B45" s="1">
        <v>45896</v>
      </c>
      <c r="C45" t="s">
        <v>78</v>
      </c>
      <c r="D45" s="2">
        <v>2025018263818</v>
      </c>
      <c r="E45" t="s">
        <v>14</v>
      </c>
      <c r="F45" t="s">
        <v>26</v>
      </c>
      <c r="G45" t="s">
        <v>39</v>
      </c>
      <c r="H45" t="s">
        <v>237</v>
      </c>
      <c r="I45">
        <f t="shared" si="0"/>
        <v>31</v>
      </c>
      <c r="K45" t="s">
        <v>146</v>
      </c>
      <c r="L45" t="s">
        <v>28</v>
      </c>
      <c r="M45" t="s">
        <v>29</v>
      </c>
      <c r="O45" t="s">
        <v>2804</v>
      </c>
    </row>
    <row r="46" spans="1:15" ht="20" customHeight="1" x14ac:dyDescent="0.35">
      <c r="A46" s="1">
        <v>45855</v>
      </c>
      <c r="B46" s="1">
        <v>45897</v>
      </c>
      <c r="C46" t="s">
        <v>115</v>
      </c>
      <c r="D46" s="2">
        <v>2025018104740</v>
      </c>
      <c r="E46" t="s">
        <v>14</v>
      </c>
      <c r="F46" t="s">
        <v>26</v>
      </c>
      <c r="G46" t="s">
        <v>39</v>
      </c>
      <c r="H46" t="s">
        <v>237</v>
      </c>
      <c r="I46">
        <f t="shared" si="0"/>
        <v>32</v>
      </c>
      <c r="K46" t="s">
        <v>146</v>
      </c>
      <c r="L46" t="s">
        <v>28</v>
      </c>
      <c r="M46" t="s">
        <v>51</v>
      </c>
      <c r="N46" t="s">
        <v>90</v>
      </c>
      <c r="O46" t="s">
        <v>3061</v>
      </c>
    </row>
    <row r="47" spans="1:15" ht="20" customHeight="1" x14ac:dyDescent="0.35">
      <c r="A47" s="1">
        <v>45847</v>
      </c>
      <c r="B47" s="1">
        <v>45930</v>
      </c>
      <c r="C47" t="s">
        <v>50</v>
      </c>
      <c r="D47" s="2">
        <v>2025018735740</v>
      </c>
      <c r="E47" t="s">
        <v>14</v>
      </c>
      <c r="F47" t="s">
        <v>26</v>
      </c>
      <c r="G47" t="s">
        <v>39</v>
      </c>
      <c r="H47" t="s">
        <v>237</v>
      </c>
      <c r="I47">
        <f t="shared" si="0"/>
        <v>33</v>
      </c>
      <c r="K47" t="s">
        <v>146</v>
      </c>
      <c r="L47" t="s">
        <v>28</v>
      </c>
      <c r="M47" t="s">
        <v>55</v>
      </c>
      <c r="O47" t="s">
        <v>3292</v>
      </c>
    </row>
    <row r="48" spans="1:15" ht="20" customHeight="1" x14ac:dyDescent="0.35">
      <c r="A48" s="1">
        <v>45835</v>
      </c>
      <c r="B48" s="1">
        <v>45836</v>
      </c>
      <c r="C48" t="s">
        <v>82</v>
      </c>
      <c r="D48" s="2">
        <v>2025017754302</v>
      </c>
      <c r="E48" t="s">
        <v>14</v>
      </c>
      <c r="F48" t="s">
        <v>26</v>
      </c>
      <c r="G48" t="s">
        <v>39</v>
      </c>
      <c r="H48" t="s">
        <v>237</v>
      </c>
      <c r="I48">
        <f t="shared" si="0"/>
        <v>34</v>
      </c>
      <c r="K48" t="s">
        <v>146</v>
      </c>
      <c r="L48" t="s">
        <v>28</v>
      </c>
      <c r="M48" t="s">
        <v>29</v>
      </c>
      <c r="O48" t="s">
        <v>3590</v>
      </c>
    </row>
    <row r="49" spans="1:15" ht="20" customHeight="1" x14ac:dyDescent="0.35">
      <c r="A49" s="1">
        <v>45835</v>
      </c>
      <c r="B49" s="1">
        <v>45848</v>
      </c>
      <c r="C49" t="s">
        <v>37</v>
      </c>
      <c r="D49" s="2">
        <v>2025017760184</v>
      </c>
      <c r="E49" t="s">
        <v>14</v>
      </c>
      <c r="F49" t="s">
        <v>26</v>
      </c>
      <c r="G49" t="s">
        <v>39</v>
      </c>
      <c r="H49" t="s">
        <v>237</v>
      </c>
      <c r="I49">
        <f t="shared" si="0"/>
        <v>35</v>
      </c>
      <c r="K49" t="s">
        <v>18</v>
      </c>
      <c r="L49" t="s">
        <v>28</v>
      </c>
      <c r="M49" t="s">
        <v>29</v>
      </c>
      <c r="O49" t="s">
        <v>3594</v>
      </c>
    </row>
    <row r="50" spans="1:15" ht="20" customHeight="1" x14ac:dyDescent="0.35">
      <c r="A50" s="1">
        <v>45815</v>
      </c>
      <c r="B50" s="1">
        <v>45816</v>
      </c>
      <c r="C50" t="s">
        <v>76</v>
      </c>
      <c r="D50" s="2">
        <v>2025017548264</v>
      </c>
      <c r="E50" t="s">
        <v>14</v>
      </c>
      <c r="F50" t="s">
        <v>26</v>
      </c>
      <c r="G50" t="s">
        <v>39</v>
      </c>
      <c r="H50" t="s">
        <v>237</v>
      </c>
      <c r="I50">
        <f t="shared" si="0"/>
        <v>36</v>
      </c>
      <c r="K50" t="s">
        <v>161</v>
      </c>
      <c r="L50" t="s">
        <v>28</v>
      </c>
      <c r="M50" t="s">
        <v>29</v>
      </c>
      <c r="O50" t="s">
        <v>3913</v>
      </c>
    </row>
    <row r="51" spans="1:15" ht="20" customHeight="1" x14ac:dyDescent="0.35">
      <c r="A51" s="1">
        <v>45803</v>
      </c>
      <c r="B51" s="1">
        <v>45804</v>
      </c>
      <c r="C51" t="s">
        <v>37</v>
      </c>
      <c r="D51" s="2">
        <v>2025017452727</v>
      </c>
      <c r="E51" t="s">
        <v>14</v>
      </c>
      <c r="F51" t="s">
        <v>26</v>
      </c>
      <c r="G51" t="s">
        <v>39</v>
      </c>
      <c r="H51" t="s">
        <v>237</v>
      </c>
      <c r="I51">
        <f t="shared" si="0"/>
        <v>37</v>
      </c>
      <c r="K51" t="s">
        <v>18</v>
      </c>
      <c r="L51" t="s">
        <v>28</v>
      </c>
      <c r="M51" t="s">
        <v>29</v>
      </c>
      <c r="O51" t="s">
        <v>4069</v>
      </c>
    </row>
    <row r="52" spans="1:15" ht="20" customHeight="1" x14ac:dyDescent="0.35">
      <c r="A52" s="1">
        <v>45802</v>
      </c>
      <c r="B52" s="1">
        <v>45856</v>
      </c>
      <c r="C52" t="s">
        <v>78</v>
      </c>
      <c r="D52" s="2">
        <v>2025017471946</v>
      </c>
      <c r="E52" t="s">
        <v>14</v>
      </c>
      <c r="F52" t="s">
        <v>26</v>
      </c>
      <c r="G52" t="s">
        <v>39</v>
      </c>
      <c r="H52" t="s">
        <v>237</v>
      </c>
      <c r="I52">
        <f t="shared" si="0"/>
        <v>38</v>
      </c>
      <c r="K52" t="s">
        <v>146</v>
      </c>
      <c r="L52" t="s">
        <v>28</v>
      </c>
      <c r="M52" t="s">
        <v>385</v>
      </c>
      <c r="O52" t="s">
        <v>4079</v>
      </c>
    </row>
    <row r="53" spans="1:15" ht="20" customHeight="1" x14ac:dyDescent="0.35">
      <c r="A53" s="1">
        <v>45800</v>
      </c>
      <c r="B53" s="1">
        <v>45803</v>
      </c>
      <c r="C53" t="s">
        <v>649</v>
      </c>
      <c r="D53" s="2">
        <v>2025017488667</v>
      </c>
      <c r="E53" t="s">
        <v>14</v>
      </c>
      <c r="F53" t="s">
        <v>26</v>
      </c>
      <c r="G53" t="s">
        <v>39</v>
      </c>
      <c r="H53" t="s">
        <v>237</v>
      </c>
      <c r="I53">
        <f t="shared" si="0"/>
        <v>39</v>
      </c>
      <c r="K53" t="s">
        <v>18</v>
      </c>
      <c r="L53" t="s">
        <v>28</v>
      </c>
      <c r="M53" t="s">
        <v>51</v>
      </c>
      <c r="N53" t="s">
        <v>90</v>
      </c>
      <c r="O53" t="s">
        <v>4099</v>
      </c>
    </row>
    <row r="54" spans="1:15" ht="20" customHeight="1" x14ac:dyDescent="0.35">
      <c r="A54" s="1">
        <v>45797</v>
      </c>
      <c r="B54" s="1">
        <v>45798</v>
      </c>
      <c r="C54" t="s">
        <v>139</v>
      </c>
      <c r="D54" s="2">
        <v>2025017407853</v>
      </c>
      <c r="E54" t="s">
        <v>14</v>
      </c>
      <c r="F54" t="s">
        <v>26</v>
      </c>
      <c r="G54" t="s">
        <v>39</v>
      </c>
      <c r="H54" t="s">
        <v>237</v>
      </c>
      <c r="I54">
        <f t="shared" si="0"/>
        <v>40</v>
      </c>
      <c r="K54" t="s">
        <v>18</v>
      </c>
      <c r="L54" t="s">
        <v>28</v>
      </c>
      <c r="M54" t="s">
        <v>51</v>
      </c>
      <c r="N54" t="s">
        <v>52</v>
      </c>
      <c r="O54" t="s">
        <v>4136</v>
      </c>
    </row>
    <row r="55" spans="1:15" ht="20" customHeight="1" x14ac:dyDescent="0.35">
      <c r="A55" s="1">
        <v>45796</v>
      </c>
      <c r="B55" s="1">
        <v>45840</v>
      </c>
      <c r="C55" t="s">
        <v>139</v>
      </c>
      <c r="D55" s="2">
        <v>2025017394965</v>
      </c>
      <c r="E55" t="s">
        <v>14</v>
      </c>
      <c r="F55" t="s">
        <v>26</v>
      </c>
      <c r="G55" t="s">
        <v>39</v>
      </c>
      <c r="H55" t="s">
        <v>237</v>
      </c>
      <c r="I55">
        <f t="shared" si="0"/>
        <v>41</v>
      </c>
      <c r="K55" t="s">
        <v>146</v>
      </c>
      <c r="L55" t="s">
        <v>28</v>
      </c>
      <c r="M55" t="s">
        <v>51</v>
      </c>
      <c r="N55" t="s">
        <v>52</v>
      </c>
      <c r="O55" t="s">
        <v>4155</v>
      </c>
    </row>
    <row r="56" spans="1:15" ht="20" customHeight="1" x14ac:dyDescent="0.35">
      <c r="A56" s="1">
        <v>45785</v>
      </c>
      <c r="B56" s="1">
        <v>45812</v>
      </c>
      <c r="C56" t="s">
        <v>102</v>
      </c>
      <c r="D56" s="2">
        <v>2025017329298</v>
      </c>
      <c r="E56" t="s">
        <v>14</v>
      </c>
      <c r="F56" t="s">
        <v>26</v>
      </c>
      <c r="G56" t="s">
        <v>39</v>
      </c>
      <c r="H56" t="s">
        <v>237</v>
      </c>
      <c r="I56">
        <f t="shared" si="0"/>
        <v>42</v>
      </c>
      <c r="K56" t="s">
        <v>18</v>
      </c>
      <c r="L56" t="s">
        <v>28</v>
      </c>
      <c r="M56" t="s">
        <v>51</v>
      </c>
      <c r="N56" t="s">
        <v>90</v>
      </c>
      <c r="O56" t="s">
        <v>4260</v>
      </c>
    </row>
    <row r="57" spans="1:15" ht="20" customHeight="1" x14ac:dyDescent="0.35">
      <c r="A57" s="1">
        <v>45781</v>
      </c>
      <c r="B57" s="1">
        <v>45787</v>
      </c>
      <c r="C57" t="s">
        <v>185</v>
      </c>
      <c r="D57" s="2">
        <v>2025017489929</v>
      </c>
      <c r="E57" t="s">
        <v>14</v>
      </c>
      <c r="F57" t="s">
        <v>26</v>
      </c>
      <c r="G57" t="s">
        <v>39</v>
      </c>
      <c r="H57" t="s">
        <v>237</v>
      </c>
      <c r="I57">
        <f t="shared" si="0"/>
        <v>43</v>
      </c>
      <c r="K57" t="s">
        <v>146</v>
      </c>
      <c r="L57" t="s">
        <v>28</v>
      </c>
      <c r="M57" t="s">
        <v>385</v>
      </c>
      <c r="O57" t="s">
        <v>4298</v>
      </c>
    </row>
    <row r="58" spans="1:15" ht="20" customHeight="1" x14ac:dyDescent="0.35">
      <c r="A58" s="1">
        <v>45779</v>
      </c>
      <c r="B58" s="1">
        <v>45782</v>
      </c>
      <c r="C58" t="s">
        <v>104</v>
      </c>
      <c r="D58" s="2">
        <v>2025017293540</v>
      </c>
      <c r="E58" t="s">
        <v>14</v>
      </c>
      <c r="F58" t="s">
        <v>26</v>
      </c>
      <c r="G58" t="s">
        <v>39</v>
      </c>
      <c r="H58" t="s">
        <v>237</v>
      </c>
      <c r="I58">
        <f t="shared" si="0"/>
        <v>44</v>
      </c>
      <c r="K58" t="s">
        <v>18</v>
      </c>
      <c r="L58" t="s">
        <v>28</v>
      </c>
      <c r="M58" t="s">
        <v>29</v>
      </c>
      <c r="O58" t="s">
        <v>4307</v>
      </c>
    </row>
    <row r="59" spans="1:15" ht="20" customHeight="1" x14ac:dyDescent="0.35">
      <c r="A59" s="1">
        <v>45763</v>
      </c>
      <c r="B59" s="1">
        <v>45772</v>
      </c>
      <c r="C59" t="s">
        <v>649</v>
      </c>
      <c r="D59" s="2">
        <v>2025017196724</v>
      </c>
      <c r="E59" t="s">
        <v>14</v>
      </c>
      <c r="F59" t="s">
        <v>26</v>
      </c>
      <c r="G59" t="s">
        <v>39</v>
      </c>
      <c r="H59" t="s">
        <v>237</v>
      </c>
      <c r="I59">
        <f t="shared" si="0"/>
        <v>45</v>
      </c>
      <c r="K59" t="s">
        <v>146</v>
      </c>
      <c r="L59" t="s">
        <v>28</v>
      </c>
      <c r="M59" t="s">
        <v>51</v>
      </c>
      <c r="N59" t="s">
        <v>157</v>
      </c>
      <c r="O59" t="s">
        <v>4389</v>
      </c>
    </row>
    <row r="60" spans="1:15" ht="20" customHeight="1" x14ac:dyDescent="0.35">
      <c r="A60" s="1">
        <v>45763</v>
      </c>
      <c r="B60" s="1">
        <v>45775</v>
      </c>
      <c r="C60" t="s">
        <v>185</v>
      </c>
      <c r="D60" s="2">
        <v>2025017206252</v>
      </c>
      <c r="E60" t="s">
        <v>14</v>
      </c>
      <c r="F60" t="s">
        <v>26</v>
      </c>
      <c r="G60" t="s">
        <v>39</v>
      </c>
      <c r="H60" t="s">
        <v>237</v>
      </c>
      <c r="I60">
        <f t="shared" si="0"/>
        <v>46</v>
      </c>
      <c r="K60" t="s">
        <v>146</v>
      </c>
      <c r="L60" t="s">
        <v>28</v>
      </c>
      <c r="M60" t="s">
        <v>51</v>
      </c>
      <c r="N60" t="s">
        <v>157</v>
      </c>
      <c r="O60" t="s">
        <v>4391</v>
      </c>
    </row>
    <row r="61" spans="1:15" ht="20" customHeight="1" x14ac:dyDescent="0.35">
      <c r="A61" s="1">
        <v>45754</v>
      </c>
      <c r="B61" s="1">
        <v>45801</v>
      </c>
      <c r="C61" t="s">
        <v>13</v>
      </c>
      <c r="D61" s="2">
        <v>2025017151434</v>
      </c>
      <c r="E61" t="s">
        <v>14</v>
      </c>
      <c r="F61" t="s">
        <v>26</v>
      </c>
      <c r="G61" t="s">
        <v>39</v>
      </c>
      <c r="H61" t="s">
        <v>237</v>
      </c>
      <c r="I61">
        <f t="shared" si="0"/>
        <v>47</v>
      </c>
      <c r="K61" t="s">
        <v>18</v>
      </c>
      <c r="L61" t="s">
        <v>28</v>
      </c>
      <c r="M61" t="s">
        <v>51</v>
      </c>
      <c r="N61" t="s">
        <v>90</v>
      </c>
      <c r="O61" t="s">
        <v>4485</v>
      </c>
    </row>
    <row r="62" spans="1:15" ht="20" customHeight="1" x14ac:dyDescent="0.35">
      <c r="A62" s="1">
        <v>45754</v>
      </c>
      <c r="B62" s="1">
        <v>45756</v>
      </c>
      <c r="C62" t="s">
        <v>649</v>
      </c>
      <c r="D62" s="2">
        <v>2025017154895</v>
      </c>
      <c r="E62" t="s">
        <v>14</v>
      </c>
      <c r="F62" t="s">
        <v>26</v>
      </c>
      <c r="G62" t="s">
        <v>39</v>
      </c>
      <c r="H62" t="s">
        <v>237</v>
      </c>
      <c r="I62">
        <f t="shared" si="0"/>
        <v>48</v>
      </c>
      <c r="K62" t="s">
        <v>146</v>
      </c>
      <c r="L62" t="s">
        <v>28</v>
      </c>
      <c r="M62" t="s">
        <v>51</v>
      </c>
      <c r="N62" t="s">
        <v>52</v>
      </c>
      <c r="O62" t="s">
        <v>4486</v>
      </c>
    </row>
    <row r="63" spans="1:15" ht="20" customHeight="1" x14ac:dyDescent="0.35">
      <c r="A63" s="1">
        <v>45743</v>
      </c>
      <c r="B63" s="1">
        <v>45750</v>
      </c>
      <c r="C63" t="s">
        <v>57</v>
      </c>
      <c r="D63" s="2">
        <v>2025017063772</v>
      </c>
      <c r="E63" t="s">
        <v>14</v>
      </c>
      <c r="F63" t="s">
        <v>26</v>
      </c>
      <c r="G63" t="s">
        <v>39</v>
      </c>
      <c r="H63" t="s">
        <v>237</v>
      </c>
      <c r="I63">
        <f t="shared" si="0"/>
        <v>49</v>
      </c>
      <c r="K63" t="s">
        <v>146</v>
      </c>
      <c r="L63" t="s">
        <v>28</v>
      </c>
      <c r="M63" t="s">
        <v>51</v>
      </c>
      <c r="N63" t="s">
        <v>90</v>
      </c>
      <c r="O63" t="s">
        <v>4550</v>
      </c>
    </row>
    <row r="64" spans="1:15" ht="20" customHeight="1" x14ac:dyDescent="0.35">
      <c r="A64" s="1">
        <v>45731</v>
      </c>
      <c r="B64" s="1">
        <v>45800</v>
      </c>
      <c r="C64" t="s">
        <v>78</v>
      </c>
      <c r="D64" s="2">
        <v>2025016980593</v>
      </c>
      <c r="E64" t="s">
        <v>14</v>
      </c>
      <c r="F64" t="s">
        <v>26</v>
      </c>
      <c r="G64" t="s">
        <v>39</v>
      </c>
      <c r="H64" t="s">
        <v>237</v>
      </c>
      <c r="I64">
        <f t="shared" si="0"/>
        <v>50</v>
      </c>
      <c r="K64" t="s">
        <v>146</v>
      </c>
      <c r="L64" t="s">
        <v>28</v>
      </c>
      <c r="M64" t="s">
        <v>51</v>
      </c>
      <c r="N64" t="s">
        <v>90</v>
      </c>
      <c r="O64" t="s">
        <v>4626</v>
      </c>
    </row>
    <row r="65" spans="1:15" ht="20" customHeight="1" x14ac:dyDescent="0.35">
      <c r="A65" s="1">
        <v>45952</v>
      </c>
      <c r="C65" t="s">
        <v>25</v>
      </c>
      <c r="D65" s="2">
        <v>2025018977212</v>
      </c>
      <c r="E65" t="s">
        <v>14</v>
      </c>
      <c r="F65" t="s">
        <v>26</v>
      </c>
      <c r="G65" t="s">
        <v>39</v>
      </c>
      <c r="H65" t="s">
        <v>237</v>
      </c>
      <c r="I65">
        <f t="shared" si="0"/>
        <v>51</v>
      </c>
      <c r="K65" t="s">
        <v>146</v>
      </c>
      <c r="O65" t="s">
        <v>537</v>
      </c>
    </row>
    <row r="66" spans="1:15" ht="20" customHeight="1" x14ac:dyDescent="0.35">
      <c r="A66" s="1">
        <v>45858</v>
      </c>
      <c r="C66" t="s">
        <v>137</v>
      </c>
      <c r="D66" s="2">
        <v>2025018220141</v>
      </c>
      <c r="E66" t="s">
        <v>14</v>
      </c>
      <c r="F66" t="s">
        <v>26</v>
      </c>
      <c r="G66" t="s">
        <v>39</v>
      </c>
      <c r="H66" t="s">
        <v>237</v>
      </c>
      <c r="I66">
        <f t="shared" si="0"/>
        <v>52</v>
      </c>
      <c r="K66" t="s">
        <v>18</v>
      </c>
      <c r="O66" t="s">
        <v>3009</v>
      </c>
    </row>
    <row r="67" spans="1:15" ht="20" customHeight="1" x14ac:dyDescent="0.35">
      <c r="A67" s="1">
        <v>45894</v>
      </c>
      <c r="B67" s="1">
        <v>45897</v>
      </c>
      <c r="C67" t="s">
        <v>78</v>
      </c>
      <c r="D67" s="2">
        <v>2025018244208</v>
      </c>
      <c r="E67" t="s">
        <v>14</v>
      </c>
      <c r="F67" t="s">
        <v>26</v>
      </c>
      <c r="G67" t="s">
        <v>39</v>
      </c>
      <c r="H67" t="s">
        <v>74</v>
      </c>
      <c r="I67">
        <f t="shared" si="0"/>
        <v>53</v>
      </c>
      <c r="K67" t="s">
        <v>146</v>
      </c>
      <c r="L67" t="s">
        <v>28</v>
      </c>
      <c r="M67" t="s">
        <v>29</v>
      </c>
      <c r="O67" t="s">
        <v>2419</v>
      </c>
    </row>
    <row r="68" spans="1:15" ht="20" customHeight="1" x14ac:dyDescent="0.35">
      <c r="A68" s="1">
        <v>45723</v>
      </c>
      <c r="B68" s="1">
        <v>45736</v>
      </c>
      <c r="C68" t="s">
        <v>115</v>
      </c>
      <c r="D68" s="2">
        <v>2025016883538</v>
      </c>
      <c r="E68" t="s">
        <v>14</v>
      </c>
      <c r="F68" t="s">
        <v>26</v>
      </c>
      <c r="G68" t="s">
        <v>21</v>
      </c>
      <c r="H68" t="s">
        <v>22</v>
      </c>
      <c r="I68">
        <f t="shared" si="0"/>
        <v>54</v>
      </c>
      <c r="J68" s="3">
        <v>30</v>
      </c>
      <c r="K68" t="s">
        <v>18</v>
      </c>
      <c r="L68" t="s">
        <v>28</v>
      </c>
      <c r="M68" t="s">
        <v>51</v>
      </c>
      <c r="N68" t="s">
        <v>90</v>
      </c>
      <c r="O68" t="s">
        <v>4672</v>
      </c>
    </row>
    <row r="69" spans="1:15" ht="20" customHeight="1" x14ac:dyDescent="0.35">
      <c r="A69" s="1">
        <v>45971</v>
      </c>
      <c r="B69" s="1">
        <v>45971</v>
      </c>
      <c r="C69" t="s">
        <v>25</v>
      </c>
      <c r="D69" s="2">
        <v>2025019118356</v>
      </c>
      <c r="E69" t="s">
        <v>14</v>
      </c>
      <c r="F69" t="s">
        <v>26</v>
      </c>
      <c r="G69" t="s">
        <v>16</v>
      </c>
      <c r="H69" t="s">
        <v>27</v>
      </c>
      <c r="I69">
        <f t="shared" si="0"/>
        <v>55</v>
      </c>
      <c r="K69" t="s">
        <v>18</v>
      </c>
      <c r="L69" t="s">
        <v>23</v>
      </c>
      <c r="O69" t="s">
        <v>247</v>
      </c>
    </row>
    <row r="70" spans="1:15" ht="20" customHeight="1" x14ac:dyDescent="0.35">
      <c r="A70" s="1">
        <v>45929</v>
      </c>
      <c r="B70" s="1">
        <v>45978</v>
      </c>
      <c r="C70" t="s">
        <v>25</v>
      </c>
      <c r="D70" s="2">
        <v>2025018726737</v>
      </c>
      <c r="E70" t="s">
        <v>14</v>
      </c>
      <c r="F70" t="s">
        <v>26</v>
      </c>
      <c r="G70" t="s">
        <v>16</v>
      </c>
      <c r="H70" t="s">
        <v>27</v>
      </c>
      <c r="I70">
        <f t="shared" si="0"/>
        <v>56</v>
      </c>
      <c r="K70" t="s">
        <v>18</v>
      </c>
      <c r="L70" t="s">
        <v>23</v>
      </c>
      <c r="O70" t="s">
        <v>1220</v>
      </c>
    </row>
    <row r="71" spans="1:15" ht="20" customHeight="1" x14ac:dyDescent="0.35">
      <c r="A71" s="1">
        <v>45926</v>
      </c>
      <c r="B71" s="1">
        <v>45930</v>
      </c>
      <c r="C71" t="s">
        <v>25</v>
      </c>
      <c r="D71" s="2">
        <v>2025018696633</v>
      </c>
      <c r="E71" t="s">
        <v>14</v>
      </c>
      <c r="F71" t="s">
        <v>26</v>
      </c>
      <c r="G71" t="s">
        <v>16</v>
      </c>
      <c r="H71" t="s">
        <v>27</v>
      </c>
      <c r="I71">
        <f t="shared" si="0"/>
        <v>57</v>
      </c>
      <c r="K71" t="s">
        <v>18</v>
      </c>
      <c r="L71" t="s">
        <v>23</v>
      </c>
      <c r="O71" t="s">
        <v>1265</v>
      </c>
    </row>
    <row r="72" spans="1:15" ht="20" customHeight="1" x14ac:dyDescent="0.35">
      <c r="A72" s="1">
        <v>45915</v>
      </c>
      <c r="B72" s="1">
        <v>45915</v>
      </c>
      <c r="C72" t="s">
        <v>13</v>
      </c>
      <c r="D72" s="2">
        <v>2025018522599</v>
      </c>
      <c r="E72" t="s">
        <v>14</v>
      </c>
      <c r="F72" t="s">
        <v>26</v>
      </c>
      <c r="G72" t="s">
        <v>16</v>
      </c>
      <c r="H72" t="s">
        <v>27</v>
      </c>
      <c r="I72">
        <f t="shared" si="0"/>
        <v>58</v>
      </c>
      <c r="K72" t="s">
        <v>18</v>
      </c>
      <c r="L72" t="s">
        <v>23</v>
      </c>
      <c r="O72" t="s">
        <v>1636</v>
      </c>
    </row>
    <row r="73" spans="1:15" ht="20" customHeight="1" x14ac:dyDescent="0.35">
      <c r="A73" s="1">
        <v>45863</v>
      </c>
      <c r="B73" s="1">
        <v>45866</v>
      </c>
      <c r="C73" t="s">
        <v>185</v>
      </c>
      <c r="D73" s="2">
        <v>2025018102150</v>
      </c>
      <c r="E73" t="s">
        <v>14</v>
      </c>
      <c r="F73" t="s">
        <v>26</v>
      </c>
      <c r="G73" t="s">
        <v>16</v>
      </c>
      <c r="H73" t="s">
        <v>27</v>
      </c>
      <c r="I73">
        <f t="shared" si="0"/>
        <v>59</v>
      </c>
      <c r="K73" t="s">
        <v>18</v>
      </c>
      <c r="L73" t="s">
        <v>23</v>
      </c>
      <c r="O73" t="s">
        <v>2855</v>
      </c>
    </row>
    <row r="74" spans="1:15" ht="20" customHeight="1" x14ac:dyDescent="0.35">
      <c r="A74" s="1">
        <v>45671</v>
      </c>
      <c r="B74" s="1">
        <v>45706</v>
      </c>
      <c r="C74" t="s">
        <v>66</v>
      </c>
      <c r="D74" s="2">
        <v>2025016569805</v>
      </c>
      <c r="E74" t="s">
        <v>14</v>
      </c>
      <c r="F74" t="s">
        <v>26</v>
      </c>
      <c r="G74" t="s">
        <v>16</v>
      </c>
      <c r="H74" t="s">
        <v>27</v>
      </c>
      <c r="I74">
        <f t="shared" si="0"/>
        <v>60</v>
      </c>
      <c r="K74" t="s">
        <v>18</v>
      </c>
      <c r="L74" t="s">
        <v>23</v>
      </c>
      <c r="O74" t="s">
        <v>5058</v>
      </c>
    </row>
    <row r="75" spans="1:15" ht="20" customHeight="1" x14ac:dyDescent="0.35">
      <c r="A75" s="1">
        <v>45984</v>
      </c>
      <c r="B75" s="1">
        <v>45985</v>
      </c>
      <c r="C75" t="s">
        <v>25</v>
      </c>
      <c r="D75" s="2">
        <v>2025019231180</v>
      </c>
      <c r="E75" t="s">
        <v>14</v>
      </c>
      <c r="F75" t="s">
        <v>26</v>
      </c>
      <c r="G75" t="s">
        <v>16</v>
      </c>
      <c r="H75" t="s">
        <v>27</v>
      </c>
      <c r="I75">
        <f t="shared" si="0"/>
        <v>61</v>
      </c>
      <c r="K75" t="s">
        <v>18</v>
      </c>
      <c r="L75" t="s">
        <v>28</v>
      </c>
      <c r="M75" t="s">
        <v>29</v>
      </c>
      <c r="O75" t="s">
        <v>30</v>
      </c>
    </row>
    <row r="76" spans="1:15" ht="20" customHeight="1" x14ac:dyDescent="0.35">
      <c r="A76" s="1">
        <v>45979</v>
      </c>
      <c r="B76" s="1">
        <v>45983</v>
      </c>
      <c r="C76" t="s">
        <v>102</v>
      </c>
      <c r="D76" s="2">
        <v>2025019191666</v>
      </c>
      <c r="E76" t="s">
        <v>14</v>
      </c>
      <c r="F76" t="s">
        <v>26</v>
      </c>
      <c r="G76" t="s">
        <v>16</v>
      </c>
      <c r="H76" t="s">
        <v>27</v>
      </c>
      <c r="I76">
        <f t="shared" si="0"/>
        <v>62</v>
      </c>
      <c r="K76" t="s">
        <v>18</v>
      </c>
      <c r="L76" t="s">
        <v>28</v>
      </c>
      <c r="M76" t="s">
        <v>51</v>
      </c>
      <c r="N76" t="s">
        <v>52</v>
      </c>
      <c r="O76" t="s">
        <v>113</v>
      </c>
    </row>
    <row r="77" spans="1:15" ht="20" customHeight="1" x14ac:dyDescent="0.35">
      <c r="A77" s="1">
        <v>45967</v>
      </c>
      <c r="B77" s="1">
        <v>45967</v>
      </c>
      <c r="C77" t="s">
        <v>104</v>
      </c>
      <c r="D77" s="2">
        <v>2025019081022</v>
      </c>
      <c r="E77" t="s">
        <v>14</v>
      </c>
      <c r="F77" t="s">
        <v>26</v>
      </c>
      <c r="G77" t="s">
        <v>16</v>
      </c>
      <c r="H77" t="s">
        <v>27</v>
      </c>
      <c r="I77">
        <f t="shared" si="0"/>
        <v>63</v>
      </c>
      <c r="K77" t="s">
        <v>18</v>
      </c>
      <c r="L77" t="s">
        <v>28</v>
      </c>
      <c r="M77" t="s">
        <v>51</v>
      </c>
      <c r="N77" t="s">
        <v>52</v>
      </c>
      <c r="O77" t="s">
        <v>284</v>
      </c>
    </row>
    <row r="78" spans="1:15" ht="20" customHeight="1" x14ac:dyDescent="0.35">
      <c r="A78" s="1">
        <v>45964</v>
      </c>
      <c r="B78" s="1">
        <v>45964</v>
      </c>
      <c r="C78" t="s">
        <v>50</v>
      </c>
      <c r="D78" s="2">
        <v>2025019059365</v>
      </c>
      <c r="E78" t="s">
        <v>14</v>
      </c>
      <c r="F78" t="s">
        <v>26</v>
      </c>
      <c r="G78" t="s">
        <v>16</v>
      </c>
      <c r="H78" t="s">
        <v>27</v>
      </c>
      <c r="I78">
        <f t="shared" si="0"/>
        <v>64</v>
      </c>
      <c r="K78" t="s">
        <v>18</v>
      </c>
      <c r="L78" t="s">
        <v>28</v>
      </c>
      <c r="M78" t="s">
        <v>51</v>
      </c>
      <c r="N78" t="s">
        <v>52</v>
      </c>
      <c r="O78" t="s">
        <v>338</v>
      </c>
    </row>
    <row r="79" spans="1:15" ht="20" customHeight="1" x14ac:dyDescent="0.35">
      <c r="A79" s="1">
        <v>45959</v>
      </c>
      <c r="B79" s="1">
        <v>45960</v>
      </c>
      <c r="C79" t="s">
        <v>50</v>
      </c>
      <c r="D79" s="2">
        <v>2025019035995</v>
      </c>
      <c r="E79" t="s">
        <v>14</v>
      </c>
      <c r="F79" t="s">
        <v>26</v>
      </c>
      <c r="G79" t="s">
        <v>16</v>
      </c>
      <c r="H79" t="s">
        <v>27</v>
      </c>
      <c r="I79">
        <f t="shared" si="0"/>
        <v>65</v>
      </c>
      <c r="K79" t="s">
        <v>18</v>
      </c>
      <c r="L79" t="s">
        <v>28</v>
      </c>
      <c r="M79" t="s">
        <v>51</v>
      </c>
      <c r="N79" t="s">
        <v>52</v>
      </c>
      <c r="O79" t="s">
        <v>411</v>
      </c>
    </row>
    <row r="80" spans="1:15" ht="20" customHeight="1" x14ac:dyDescent="0.35">
      <c r="A80" s="1">
        <v>45958</v>
      </c>
      <c r="B80" s="1">
        <v>45965</v>
      </c>
      <c r="C80" t="s">
        <v>139</v>
      </c>
      <c r="D80" s="2">
        <v>2025019029494</v>
      </c>
      <c r="E80" t="s">
        <v>14</v>
      </c>
      <c r="F80" t="s">
        <v>26</v>
      </c>
      <c r="G80" t="s">
        <v>16</v>
      </c>
      <c r="H80" t="s">
        <v>27</v>
      </c>
      <c r="I80">
        <f t="shared" si="0"/>
        <v>66</v>
      </c>
      <c r="K80" t="s">
        <v>18</v>
      </c>
      <c r="L80" t="s">
        <v>28</v>
      </c>
      <c r="M80" t="s">
        <v>51</v>
      </c>
      <c r="N80" t="s">
        <v>90</v>
      </c>
      <c r="O80" t="s">
        <v>437</v>
      </c>
    </row>
    <row r="81" spans="1:15" ht="20" customHeight="1" x14ac:dyDescent="0.35">
      <c r="A81" s="1">
        <v>45955</v>
      </c>
      <c r="B81" s="1">
        <v>45966</v>
      </c>
      <c r="C81" t="s">
        <v>66</v>
      </c>
      <c r="D81" s="2">
        <v>2025019032387</v>
      </c>
      <c r="E81" t="s">
        <v>14</v>
      </c>
      <c r="F81" t="s">
        <v>26</v>
      </c>
      <c r="G81" t="s">
        <v>16</v>
      </c>
      <c r="H81" t="s">
        <v>27</v>
      </c>
      <c r="I81">
        <f t="shared" ref="I81:I144" si="1">1+I80</f>
        <v>67</v>
      </c>
      <c r="K81" t="s">
        <v>18</v>
      </c>
      <c r="L81" t="s">
        <v>28</v>
      </c>
      <c r="M81" t="s">
        <v>29</v>
      </c>
      <c r="O81" t="s">
        <v>488</v>
      </c>
    </row>
    <row r="82" spans="1:15" ht="20" customHeight="1" x14ac:dyDescent="0.35">
      <c r="A82" s="1">
        <v>45952</v>
      </c>
      <c r="B82" s="1">
        <v>45975</v>
      </c>
      <c r="C82" t="s">
        <v>115</v>
      </c>
      <c r="D82" s="2">
        <v>2025018977178</v>
      </c>
      <c r="E82" t="s">
        <v>14</v>
      </c>
      <c r="F82" t="s">
        <v>26</v>
      </c>
      <c r="G82" t="s">
        <v>16</v>
      </c>
      <c r="H82" t="s">
        <v>27</v>
      </c>
      <c r="I82">
        <f t="shared" si="1"/>
        <v>68</v>
      </c>
      <c r="K82" t="s">
        <v>18</v>
      </c>
      <c r="L82" t="s">
        <v>28</v>
      </c>
      <c r="M82" t="s">
        <v>51</v>
      </c>
      <c r="N82" t="s">
        <v>52</v>
      </c>
      <c r="O82" t="s">
        <v>536</v>
      </c>
    </row>
    <row r="83" spans="1:15" ht="20" customHeight="1" x14ac:dyDescent="0.35">
      <c r="A83" s="1">
        <v>45952</v>
      </c>
      <c r="B83" s="1">
        <v>45953</v>
      </c>
      <c r="C83" t="s">
        <v>50</v>
      </c>
      <c r="D83" s="2">
        <v>2025019010067</v>
      </c>
      <c r="E83" t="s">
        <v>14</v>
      </c>
      <c r="F83" t="s">
        <v>26</v>
      </c>
      <c r="G83" t="s">
        <v>16</v>
      </c>
      <c r="H83" t="s">
        <v>27</v>
      </c>
      <c r="I83">
        <f t="shared" si="1"/>
        <v>69</v>
      </c>
      <c r="K83" t="s">
        <v>18</v>
      </c>
      <c r="L83" t="s">
        <v>28</v>
      </c>
      <c r="M83" t="s">
        <v>51</v>
      </c>
      <c r="N83" t="s">
        <v>157</v>
      </c>
      <c r="O83" t="s">
        <v>556</v>
      </c>
    </row>
    <row r="84" spans="1:15" ht="20" customHeight="1" x14ac:dyDescent="0.35">
      <c r="A84" s="1">
        <v>45950</v>
      </c>
      <c r="B84" s="1">
        <v>45951</v>
      </c>
      <c r="C84" t="s">
        <v>20</v>
      </c>
      <c r="D84" s="2">
        <v>2025018962300</v>
      </c>
      <c r="E84" t="s">
        <v>14</v>
      </c>
      <c r="F84" t="s">
        <v>26</v>
      </c>
      <c r="G84" t="s">
        <v>16</v>
      </c>
      <c r="H84" t="s">
        <v>27</v>
      </c>
      <c r="I84">
        <f t="shared" si="1"/>
        <v>70</v>
      </c>
      <c r="K84" t="s">
        <v>18</v>
      </c>
      <c r="L84" t="s">
        <v>28</v>
      </c>
      <c r="M84" t="s">
        <v>29</v>
      </c>
      <c r="O84" t="s">
        <v>599</v>
      </c>
    </row>
    <row r="85" spans="1:15" ht="20" customHeight="1" x14ac:dyDescent="0.35">
      <c r="A85" s="1">
        <v>45946</v>
      </c>
      <c r="B85" s="1">
        <v>45966</v>
      </c>
      <c r="C85" t="s">
        <v>115</v>
      </c>
      <c r="D85" s="2">
        <v>2025018928895</v>
      </c>
      <c r="E85" t="s">
        <v>14</v>
      </c>
      <c r="F85" t="s">
        <v>26</v>
      </c>
      <c r="G85" t="s">
        <v>16</v>
      </c>
      <c r="H85" t="s">
        <v>27</v>
      </c>
      <c r="I85">
        <f t="shared" si="1"/>
        <v>71</v>
      </c>
      <c r="K85" t="s">
        <v>18</v>
      </c>
      <c r="L85" t="s">
        <v>28</v>
      </c>
      <c r="M85" t="s">
        <v>51</v>
      </c>
      <c r="N85" t="s">
        <v>90</v>
      </c>
      <c r="O85" t="s">
        <v>672</v>
      </c>
    </row>
    <row r="86" spans="1:15" ht="20" customHeight="1" x14ac:dyDescent="0.35">
      <c r="A86" s="1">
        <v>45946</v>
      </c>
      <c r="B86" s="1">
        <v>45981</v>
      </c>
      <c r="C86" t="s">
        <v>185</v>
      </c>
      <c r="D86" s="2">
        <v>2025018934635</v>
      </c>
      <c r="E86" t="s">
        <v>14</v>
      </c>
      <c r="F86" t="s">
        <v>26</v>
      </c>
      <c r="G86" t="s">
        <v>16</v>
      </c>
      <c r="H86" t="s">
        <v>27</v>
      </c>
      <c r="I86">
        <f t="shared" si="1"/>
        <v>72</v>
      </c>
      <c r="K86" t="s">
        <v>18</v>
      </c>
      <c r="L86" t="s">
        <v>28</v>
      </c>
      <c r="M86" t="s">
        <v>51</v>
      </c>
      <c r="N86" t="s">
        <v>90</v>
      </c>
      <c r="O86" t="s">
        <v>674</v>
      </c>
    </row>
    <row r="87" spans="1:15" ht="20" customHeight="1" x14ac:dyDescent="0.35">
      <c r="A87" s="1">
        <v>45945</v>
      </c>
      <c r="B87" s="1">
        <v>45971</v>
      </c>
      <c r="C87" t="s">
        <v>649</v>
      </c>
      <c r="D87" s="2">
        <v>2025018954721</v>
      </c>
      <c r="E87" t="s">
        <v>14</v>
      </c>
      <c r="F87" t="s">
        <v>26</v>
      </c>
      <c r="G87" t="s">
        <v>16</v>
      </c>
      <c r="H87" t="s">
        <v>27</v>
      </c>
      <c r="I87">
        <f t="shared" si="1"/>
        <v>73</v>
      </c>
      <c r="K87" t="s">
        <v>18</v>
      </c>
      <c r="L87" t="s">
        <v>28</v>
      </c>
      <c r="M87" t="s">
        <v>51</v>
      </c>
      <c r="N87" t="s">
        <v>52</v>
      </c>
      <c r="O87" t="s">
        <v>719</v>
      </c>
    </row>
    <row r="88" spans="1:15" ht="20" customHeight="1" x14ac:dyDescent="0.35">
      <c r="A88" s="1">
        <v>45945</v>
      </c>
      <c r="B88" s="1">
        <v>45946</v>
      </c>
      <c r="C88" t="s">
        <v>50</v>
      </c>
      <c r="D88" s="2">
        <v>2025019020755</v>
      </c>
      <c r="E88" t="s">
        <v>14</v>
      </c>
      <c r="F88" t="s">
        <v>26</v>
      </c>
      <c r="G88" t="s">
        <v>16</v>
      </c>
      <c r="H88" t="s">
        <v>27</v>
      </c>
      <c r="I88">
        <f t="shared" si="1"/>
        <v>74</v>
      </c>
      <c r="K88" t="s">
        <v>18</v>
      </c>
      <c r="L88" t="s">
        <v>28</v>
      </c>
      <c r="M88" t="s">
        <v>29</v>
      </c>
      <c r="O88" t="s">
        <v>731</v>
      </c>
    </row>
    <row r="89" spans="1:15" ht="20" customHeight="1" x14ac:dyDescent="0.35">
      <c r="A89" s="1">
        <v>45945</v>
      </c>
      <c r="B89" s="1">
        <v>45947</v>
      </c>
      <c r="C89" t="s">
        <v>737</v>
      </c>
      <c r="D89" s="2">
        <v>2025019219838</v>
      </c>
      <c r="E89" t="s">
        <v>14</v>
      </c>
      <c r="F89" t="s">
        <v>26</v>
      </c>
      <c r="G89" t="s">
        <v>16</v>
      </c>
      <c r="H89" t="s">
        <v>27</v>
      </c>
      <c r="I89">
        <f t="shared" si="1"/>
        <v>75</v>
      </c>
      <c r="K89" t="s">
        <v>18</v>
      </c>
      <c r="L89" t="s">
        <v>28</v>
      </c>
      <c r="M89" t="s">
        <v>51</v>
      </c>
      <c r="N89" t="s">
        <v>157</v>
      </c>
      <c r="O89" t="s">
        <v>739</v>
      </c>
    </row>
    <row r="90" spans="1:15" ht="20" customHeight="1" x14ac:dyDescent="0.35">
      <c r="A90" s="1">
        <v>45943</v>
      </c>
      <c r="B90" s="1">
        <v>45943</v>
      </c>
      <c r="C90" t="s">
        <v>104</v>
      </c>
      <c r="D90" s="2">
        <v>2025018882514</v>
      </c>
      <c r="E90" t="s">
        <v>14</v>
      </c>
      <c r="F90" t="s">
        <v>26</v>
      </c>
      <c r="G90" t="s">
        <v>16</v>
      </c>
      <c r="H90" t="s">
        <v>27</v>
      </c>
      <c r="I90">
        <f t="shared" si="1"/>
        <v>76</v>
      </c>
      <c r="K90" t="s">
        <v>18</v>
      </c>
      <c r="L90" t="s">
        <v>28</v>
      </c>
      <c r="M90" t="s">
        <v>29</v>
      </c>
      <c r="O90" t="s">
        <v>785</v>
      </c>
    </row>
    <row r="91" spans="1:15" ht="20" customHeight="1" x14ac:dyDescent="0.35">
      <c r="A91" s="1">
        <v>45943</v>
      </c>
      <c r="B91" s="1">
        <v>45944</v>
      </c>
      <c r="C91" t="s">
        <v>50</v>
      </c>
      <c r="D91" s="2">
        <v>2025019019233</v>
      </c>
      <c r="E91" t="s">
        <v>14</v>
      </c>
      <c r="F91" t="s">
        <v>26</v>
      </c>
      <c r="G91" t="s">
        <v>16</v>
      </c>
      <c r="H91" t="s">
        <v>27</v>
      </c>
      <c r="I91">
        <f t="shared" si="1"/>
        <v>77</v>
      </c>
      <c r="K91" t="s">
        <v>18</v>
      </c>
      <c r="L91" t="s">
        <v>28</v>
      </c>
      <c r="M91" t="s">
        <v>29</v>
      </c>
      <c r="O91" t="s">
        <v>815</v>
      </c>
    </row>
    <row r="92" spans="1:15" ht="20" customHeight="1" x14ac:dyDescent="0.35">
      <c r="A92" s="1">
        <v>45937</v>
      </c>
      <c r="B92" s="1">
        <v>45941</v>
      </c>
      <c r="C92" t="s">
        <v>46</v>
      </c>
      <c r="D92" s="2">
        <v>2025018805226</v>
      </c>
      <c r="E92" t="s">
        <v>14</v>
      </c>
      <c r="F92" t="s">
        <v>26</v>
      </c>
      <c r="G92" t="s">
        <v>16</v>
      </c>
      <c r="H92" t="s">
        <v>27</v>
      </c>
      <c r="I92">
        <f t="shared" si="1"/>
        <v>78</v>
      </c>
      <c r="K92" t="s">
        <v>18</v>
      </c>
      <c r="L92" t="s">
        <v>28</v>
      </c>
      <c r="M92" t="s">
        <v>51</v>
      </c>
      <c r="N92" t="s">
        <v>90</v>
      </c>
      <c r="O92" t="s">
        <v>960</v>
      </c>
    </row>
    <row r="93" spans="1:15" ht="20" customHeight="1" x14ac:dyDescent="0.35">
      <c r="A93" s="1">
        <v>45937</v>
      </c>
      <c r="B93" s="1">
        <v>45937</v>
      </c>
      <c r="C93" t="s">
        <v>46</v>
      </c>
      <c r="D93" s="2">
        <v>2025018809889</v>
      </c>
      <c r="E93" t="s">
        <v>14</v>
      </c>
      <c r="F93" t="s">
        <v>26</v>
      </c>
      <c r="G93" t="s">
        <v>16</v>
      </c>
      <c r="H93" t="s">
        <v>27</v>
      </c>
      <c r="I93">
        <f t="shared" si="1"/>
        <v>79</v>
      </c>
      <c r="K93" t="s">
        <v>18</v>
      </c>
      <c r="L93" t="s">
        <v>28</v>
      </c>
      <c r="M93" t="s">
        <v>29</v>
      </c>
      <c r="O93" t="s">
        <v>964</v>
      </c>
    </row>
    <row r="94" spans="1:15" ht="20" customHeight="1" x14ac:dyDescent="0.35">
      <c r="A94" s="1">
        <v>45937</v>
      </c>
      <c r="B94" s="1">
        <v>45937</v>
      </c>
      <c r="C94" t="s">
        <v>46</v>
      </c>
      <c r="D94" s="2">
        <v>2025018812533</v>
      </c>
      <c r="E94" t="s">
        <v>14</v>
      </c>
      <c r="F94" t="s">
        <v>26</v>
      </c>
      <c r="G94" t="s">
        <v>16</v>
      </c>
      <c r="H94" t="s">
        <v>27</v>
      </c>
      <c r="I94">
        <f t="shared" si="1"/>
        <v>80</v>
      </c>
      <c r="K94" t="s">
        <v>18</v>
      </c>
      <c r="L94" t="s">
        <v>28</v>
      </c>
      <c r="M94" t="s">
        <v>29</v>
      </c>
      <c r="O94" t="s">
        <v>971</v>
      </c>
    </row>
    <row r="95" spans="1:15" ht="20" customHeight="1" x14ac:dyDescent="0.35">
      <c r="A95" s="1">
        <v>45932</v>
      </c>
      <c r="B95" s="1">
        <v>45932</v>
      </c>
      <c r="C95" t="s">
        <v>46</v>
      </c>
      <c r="D95" s="2">
        <v>2025018767659</v>
      </c>
      <c r="E95" t="s">
        <v>14</v>
      </c>
      <c r="F95" t="s">
        <v>26</v>
      </c>
      <c r="G95" t="s">
        <v>16</v>
      </c>
      <c r="H95" t="s">
        <v>27</v>
      </c>
      <c r="I95">
        <f t="shared" si="1"/>
        <v>81</v>
      </c>
      <c r="K95" t="s">
        <v>18</v>
      </c>
      <c r="L95" t="s">
        <v>28</v>
      </c>
      <c r="M95" t="s">
        <v>29</v>
      </c>
      <c r="O95" t="s">
        <v>1105</v>
      </c>
    </row>
    <row r="96" spans="1:15" ht="20" customHeight="1" x14ac:dyDescent="0.35">
      <c r="A96" s="1">
        <v>45932</v>
      </c>
      <c r="B96" s="1">
        <v>45943</v>
      </c>
      <c r="C96" t="s">
        <v>57</v>
      </c>
      <c r="D96" s="2">
        <v>2025018770798</v>
      </c>
      <c r="E96" t="s">
        <v>14</v>
      </c>
      <c r="F96" t="s">
        <v>26</v>
      </c>
      <c r="G96" t="s">
        <v>16</v>
      </c>
      <c r="H96" t="s">
        <v>27</v>
      </c>
      <c r="I96">
        <f t="shared" si="1"/>
        <v>82</v>
      </c>
      <c r="K96" t="s">
        <v>18</v>
      </c>
      <c r="L96" t="s">
        <v>28</v>
      </c>
      <c r="M96" t="s">
        <v>29</v>
      </c>
      <c r="O96" t="s">
        <v>1112</v>
      </c>
    </row>
    <row r="97" spans="1:16" ht="20" customHeight="1" x14ac:dyDescent="0.35">
      <c r="A97" s="1">
        <v>45932</v>
      </c>
      <c r="B97" s="1">
        <v>45934</v>
      </c>
      <c r="C97" t="s">
        <v>50</v>
      </c>
      <c r="D97" s="2">
        <v>2025018779537</v>
      </c>
      <c r="E97" t="s">
        <v>14</v>
      </c>
      <c r="F97" t="s">
        <v>26</v>
      </c>
      <c r="G97" t="s">
        <v>16</v>
      </c>
      <c r="H97" t="s">
        <v>27</v>
      </c>
      <c r="I97">
        <f t="shared" si="1"/>
        <v>83</v>
      </c>
      <c r="K97" t="s">
        <v>18</v>
      </c>
      <c r="L97" t="s">
        <v>28</v>
      </c>
      <c r="M97" t="s">
        <v>51</v>
      </c>
      <c r="N97" t="s">
        <v>52</v>
      </c>
      <c r="O97" t="s">
        <v>1117</v>
      </c>
    </row>
    <row r="98" spans="1:16" ht="20" customHeight="1" x14ac:dyDescent="0.35">
      <c r="A98" s="1">
        <v>45926</v>
      </c>
      <c r="B98" s="1">
        <v>45929</v>
      </c>
      <c r="C98" t="s">
        <v>102</v>
      </c>
      <c r="D98" s="2">
        <v>2025018703244</v>
      </c>
      <c r="E98" t="s">
        <v>14</v>
      </c>
      <c r="F98" t="s">
        <v>26</v>
      </c>
      <c r="G98" t="s">
        <v>16</v>
      </c>
      <c r="H98" t="s">
        <v>27</v>
      </c>
      <c r="I98">
        <f t="shared" si="1"/>
        <v>84</v>
      </c>
      <c r="K98" t="s">
        <v>18</v>
      </c>
      <c r="L98" t="s">
        <v>28</v>
      </c>
      <c r="M98" t="s">
        <v>55</v>
      </c>
      <c r="O98" t="s">
        <v>1274</v>
      </c>
    </row>
    <row r="99" spans="1:16" ht="20" customHeight="1" x14ac:dyDescent="0.35">
      <c r="A99" s="1">
        <v>45925</v>
      </c>
      <c r="B99" s="1">
        <v>45929</v>
      </c>
      <c r="C99" t="s">
        <v>57</v>
      </c>
      <c r="D99" s="2">
        <v>2025018666388</v>
      </c>
      <c r="E99" t="s">
        <v>14</v>
      </c>
      <c r="F99" t="s">
        <v>26</v>
      </c>
      <c r="G99" t="s">
        <v>16</v>
      </c>
      <c r="H99" t="s">
        <v>27</v>
      </c>
      <c r="I99">
        <f t="shared" si="1"/>
        <v>85</v>
      </c>
      <c r="K99" t="s">
        <v>18</v>
      </c>
      <c r="L99" t="s">
        <v>28</v>
      </c>
      <c r="M99" t="s">
        <v>29</v>
      </c>
      <c r="O99" t="s">
        <v>1291</v>
      </c>
    </row>
    <row r="100" spans="1:16" ht="20" customHeight="1" x14ac:dyDescent="0.35">
      <c r="A100" s="1">
        <v>45923</v>
      </c>
      <c r="B100" s="1">
        <v>45924</v>
      </c>
      <c r="C100" t="s">
        <v>50</v>
      </c>
      <c r="D100" s="2">
        <v>2025018652170</v>
      </c>
      <c r="E100" t="s">
        <v>14</v>
      </c>
      <c r="F100" t="s">
        <v>26</v>
      </c>
      <c r="G100" t="s">
        <v>16</v>
      </c>
      <c r="H100" t="s">
        <v>27</v>
      </c>
      <c r="I100">
        <f t="shared" si="1"/>
        <v>86</v>
      </c>
      <c r="K100" t="s">
        <v>18</v>
      </c>
      <c r="L100" t="s">
        <v>28</v>
      </c>
      <c r="M100" t="s">
        <v>51</v>
      </c>
      <c r="N100" t="s">
        <v>52</v>
      </c>
      <c r="O100" t="s">
        <v>1376</v>
      </c>
    </row>
    <row r="101" spans="1:16" ht="20" customHeight="1" x14ac:dyDescent="0.35">
      <c r="A101" s="1">
        <v>45922</v>
      </c>
      <c r="B101" s="1">
        <v>45925</v>
      </c>
      <c r="C101" t="s">
        <v>102</v>
      </c>
      <c r="D101" s="2">
        <v>2025018625036</v>
      </c>
      <c r="E101" t="s">
        <v>14</v>
      </c>
      <c r="F101" t="s">
        <v>26</v>
      </c>
      <c r="G101" t="s">
        <v>16</v>
      </c>
      <c r="H101" t="s">
        <v>27</v>
      </c>
      <c r="I101">
        <f t="shared" si="1"/>
        <v>87</v>
      </c>
      <c r="K101" t="s">
        <v>18</v>
      </c>
      <c r="L101" t="s">
        <v>28</v>
      </c>
      <c r="M101" t="s">
        <v>51</v>
      </c>
      <c r="N101" t="s">
        <v>90</v>
      </c>
      <c r="O101" t="s">
        <v>1407</v>
      </c>
    </row>
    <row r="102" spans="1:16" ht="20" customHeight="1" x14ac:dyDescent="0.35">
      <c r="A102" s="1">
        <v>45922</v>
      </c>
      <c r="B102" s="1">
        <v>45967</v>
      </c>
      <c r="C102" t="s">
        <v>76</v>
      </c>
      <c r="D102" s="2">
        <v>2025018638159</v>
      </c>
      <c r="E102" t="s">
        <v>14</v>
      </c>
      <c r="F102" t="s">
        <v>26</v>
      </c>
      <c r="G102" t="s">
        <v>16</v>
      </c>
      <c r="H102" t="s">
        <v>27</v>
      </c>
      <c r="I102">
        <f t="shared" si="1"/>
        <v>88</v>
      </c>
      <c r="K102" t="s">
        <v>18</v>
      </c>
      <c r="L102" t="s">
        <v>28</v>
      </c>
      <c r="M102" t="s">
        <v>51</v>
      </c>
      <c r="N102" t="s">
        <v>90</v>
      </c>
      <c r="O102" t="s">
        <v>1416</v>
      </c>
    </row>
    <row r="103" spans="1:16" ht="20" customHeight="1" x14ac:dyDescent="0.35">
      <c r="A103" s="1">
        <v>45922</v>
      </c>
      <c r="B103" s="1">
        <v>45926</v>
      </c>
      <c r="C103" t="s">
        <v>115</v>
      </c>
      <c r="D103" s="2">
        <v>2025018716724</v>
      </c>
      <c r="E103" t="s">
        <v>14</v>
      </c>
      <c r="F103" t="s">
        <v>26</v>
      </c>
      <c r="G103" t="s">
        <v>16</v>
      </c>
      <c r="H103" t="s">
        <v>27</v>
      </c>
      <c r="I103">
        <f t="shared" si="1"/>
        <v>89</v>
      </c>
      <c r="K103" t="s">
        <v>18</v>
      </c>
      <c r="L103" t="s">
        <v>28</v>
      </c>
      <c r="M103" t="s">
        <v>51</v>
      </c>
      <c r="N103" t="s">
        <v>90</v>
      </c>
      <c r="O103" t="s">
        <v>1441</v>
      </c>
    </row>
    <row r="104" spans="1:16" ht="20" customHeight="1" x14ac:dyDescent="0.35">
      <c r="A104" s="1">
        <v>45919</v>
      </c>
      <c r="B104" s="1">
        <v>45929</v>
      </c>
      <c r="C104" t="s">
        <v>20</v>
      </c>
      <c r="D104" s="2">
        <v>2025018691328</v>
      </c>
      <c r="E104" t="s">
        <v>14</v>
      </c>
      <c r="F104" t="s">
        <v>26</v>
      </c>
      <c r="G104" t="s">
        <v>16</v>
      </c>
      <c r="H104" t="s">
        <v>27</v>
      </c>
      <c r="I104">
        <f t="shared" si="1"/>
        <v>90</v>
      </c>
      <c r="K104" t="s">
        <v>18</v>
      </c>
      <c r="L104" t="s">
        <v>28</v>
      </c>
      <c r="M104" t="s">
        <v>51</v>
      </c>
      <c r="N104" t="s">
        <v>90</v>
      </c>
      <c r="O104" t="s">
        <v>1498</v>
      </c>
      <c r="P104" t="s">
        <v>1499</v>
      </c>
    </row>
    <row r="105" spans="1:16" ht="20" customHeight="1" x14ac:dyDescent="0.35">
      <c r="A105" s="1">
        <v>45919</v>
      </c>
      <c r="B105" s="1">
        <v>45971</v>
      </c>
      <c r="C105" t="s">
        <v>48</v>
      </c>
      <c r="D105" s="2">
        <v>2025018936102</v>
      </c>
      <c r="E105" t="s">
        <v>14</v>
      </c>
      <c r="F105" t="s">
        <v>26</v>
      </c>
      <c r="G105" t="s">
        <v>16</v>
      </c>
      <c r="H105" t="s">
        <v>27</v>
      </c>
      <c r="I105">
        <f t="shared" si="1"/>
        <v>91</v>
      </c>
      <c r="K105" t="s">
        <v>18</v>
      </c>
      <c r="L105" t="s">
        <v>28</v>
      </c>
      <c r="M105" t="s">
        <v>51</v>
      </c>
      <c r="N105" t="s">
        <v>157</v>
      </c>
      <c r="O105" t="s">
        <v>1503</v>
      </c>
    </row>
    <row r="106" spans="1:16" ht="20" customHeight="1" x14ac:dyDescent="0.35">
      <c r="A106" s="1">
        <v>45918</v>
      </c>
      <c r="B106" s="1">
        <v>45928</v>
      </c>
      <c r="C106" t="s">
        <v>48</v>
      </c>
      <c r="D106" s="2">
        <v>2025018619641</v>
      </c>
      <c r="E106" t="s">
        <v>14</v>
      </c>
      <c r="F106" t="s">
        <v>26</v>
      </c>
      <c r="G106" t="s">
        <v>16</v>
      </c>
      <c r="H106" t="s">
        <v>27</v>
      </c>
      <c r="I106">
        <f t="shared" si="1"/>
        <v>92</v>
      </c>
      <c r="K106" t="s">
        <v>18</v>
      </c>
      <c r="L106" t="s">
        <v>28</v>
      </c>
      <c r="M106" t="s">
        <v>51</v>
      </c>
      <c r="N106" t="s">
        <v>52</v>
      </c>
      <c r="O106" t="s">
        <v>1540</v>
      </c>
    </row>
    <row r="107" spans="1:16" ht="20" customHeight="1" x14ac:dyDescent="0.35">
      <c r="A107" s="1">
        <v>45918</v>
      </c>
      <c r="B107" s="1">
        <v>45926</v>
      </c>
      <c r="C107" t="s">
        <v>185</v>
      </c>
      <c r="D107" s="2">
        <v>2025018683549</v>
      </c>
      <c r="E107" t="s">
        <v>14</v>
      </c>
      <c r="F107" t="s">
        <v>26</v>
      </c>
      <c r="G107" t="s">
        <v>16</v>
      </c>
      <c r="H107" t="s">
        <v>27</v>
      </c>
      <c r="I107">
        <f t="shared" si="1"/>
        <v>93</v>
      </c>
      <c r="K107" t="s">
        <v>18</v>
      </c>
      <c r="L107" t="s">
        <v>28</v>
      </c>
      <c r="M107" t="s">
        <v>51</v>
      </c>
      <c r="N107" t="s">
        <v>90</v>
      </c>
      <c r="O107" t="s">
        <v>1554</v>
      </c>
    </row>
    <row r="108" spans="1:16" ht="20" customHeight="1" x14ac:dyDescent="0.35">
      <c r="A108" s="1">
        <v>45918</v>
      </c>
      <c r="B108" s="1">
        <v>45926</v>
      </c>
      <c r="C108" t="s">
        <v>185</v>
      </c>
      <c r="D108" s="2">
        <v>2025018683971</v>
      </c>
      <c r="E108" t="s">
        <v>14</v>
      </c>
      <c r="F108" t="s">
        <v>26</v>
      </c>
      <c r="G108" t="s">
        <v>16</v>
      </c>
      <c r="H108" t="s">
        <v>27</v>
      </c>
      <c r="I108">
        <f t="shared" si="1"/>
        <v>94</v>
      </c>
      <c r="K108" t="s">
        <v>18</v>
      </c>
      <c r="L108" t="s">
        <v>28</v>
      </c>
      <c r="M108" t="s">
        <v>51</v>
      </c>
      <c r="N108" t="s">
        <v>90</v>
      </c>
      <c r="O108" t="s">
        <v>1555</v>
      </c>
    </row>
    <row r="109" spans="1:16" ht="20" customHeight="1" x14ac:dyDescent="0.35">
      <c r="A109" s="1">
        <v>45917</v>
      </c>
      <c r="B109" s="1">
        <v>45938</v>
      </c>
      <c r="C109" t="s">
        <v>37</v>
      </c>
      <c r="D109" s="2">
        <v>2025018554122</v>
      </c>
      <c r="E109" t="s">
        <v>14</v>
      </c>
      <c r="F109" t="s">
        <v>26</v>
      </c>
      <c r="G109" t="s">
        <v>16</v>
      </c>
      <c r="H109" t="s">
        <v>27</v>
      </c>
      <c r="I109">
        <f t="shared" si="1"/>
        <v>95</v>
      </c>
      <c r="K109" t="s">
        <v>200</v>
      </c>
      <c r="L109" t="s">
        <v>28</v>
      </c>
      <c r="M109" t="s">
        <v>51</v>
      </c>
      <c r="N109" t="s">
        <v>52</v>
      </c>
      <c r="O109" t="s">
        <v>1562</v>
      </c>
    </row>
    <row r="110" spans="1:16" ht="20" customHeight="1" x14ac:dyDescent="0.35">
      <c r="A110" s="1">
        <v>45916</v>
      </c>
      <c r="B110" s="1">
        <v>45922</v>
      </c>
      <c r="C110" t="s">
        <v>50</v>
      </c>
      <c r="D110" s="2">
        <v>2025018655610</v>
      </c>
      <c r="E110" t="s">
        <v>14</v>
      </c>
      <c r="F110" t="s">
        <v>26</v>
      </c>
      <c r="G110" t="s">
        <v>16</v>
      </c>
      <c r="H110" t="s">
        <v>27</v>
      </c>
      <c r="I110">
        <f t="shared" si="1"/>
        <v>96</v>
      </c>
      <c r="K110" t="s">
        <v>18</v>
      </c>
      <c r="L110" t="s">
        <v>28</v>
      </c>
      <c r="M110" t="s">
        <v>51</v>
      </c>
      <c r="N110" t="s">
        <v>52</v>
      </c>
      <c r="O110" t="s">
        <v>1626</v>
      </c>
    </row>
    <row r="111" spans="1:16" ht="20" customHeight="1" x14ac:dyDescent="0.35">
      <c r="A111" s="1">
        <v>45915</v>
      </c>
      <c r="B111" s="1">
        <v>45925</v>
      </c>
      <c r="C111" t="s">
        <v>50</v>
      </c>
      <c r="D111" s="2">
        <v>2025018664117</v>
      </c>
      <c r="E111" t="s">
        <v>14</v>
      </c>
      <c r="F111" t="s">
        <v>26</v>
      </c>
      <c r="G111" t="s">
        <v>16</v>
      </c>
      <c r="H111" t="s">
        <v>27</v>
      </c>
      <c r="I111">
        <f t="shared" si="1"/>
        <v>97</v>
      </c>
      <c r="K111" t="s">
        <v>18</v>
      </c>
      <c r="L111" t="s">
        <v>28</v>
      </c>
      <c r="M111" t="s">
        <v>51</v>
      </c>
      <c r="N111" t="s">
        <v>52</v>
      </c>
      <c r="O111" t="s">
        <v>1674</v>
      </c>
    </row>
    <row r="112" spans="1:16" ht="20" customHeight="1" x14ac:dyDescent="0.35">
      <c r="A112" s="1">
        <v>45915</v>
      </c>
      <c r="B112" s="1">
        <v>45926</v>
      </c>
      <c r="C112" t="s">
        <v>185</v>
      </c>
      <c r="D112" s="2">
        <v>2025018683322</v>
      </c>
      <c r="E112" t="s">
        <v>14</v>
      </c>
      <c r="F112" t="s">
        <v>26</v>
      </c>
      <c r="G112" t="s">
        <v>16</v>
      </c>
      <c r="H112" t="s">
        <v>27</v>
      </c>
      <c r="I112">
        <f t="shared" si="1"/>
        <v>98</v>
      </c>
      <c r="K112" t="s">
        <v>18</v>
      </c>
      <c r="L112" t="s">
        <v>28</v>
      </c>
      <c r="M112" t="s">
        <v>51</v>
      </c>
      <c r="N112" t="s">
        <v>90</v>
      </c>
      <c r="O112" t="s">
        <v>1677</v>
      </c>
    </row>
    <row r="113" spans="1:16" ht="20" customHeight="1" x14ac:dyDescent="0.35">
      <c r="A113" s="1">
        <v>45909</v>
      </c>
      <c r="B113" s="1">
        <v>45909</v>
      </c>
      <c r="C113" t="s">
        <v>20</v>
      </c>
      <c r="D113" s="2">
        <v>2025018446015</v>
      </c>
      <c r="E113" t="s">
        <v>14</v>
      </c>
      <c r="F113" t="s">
        <v>26</v>
      </c>
      <c r="G113" t="s">
        <v>16</v>
      </c>
      <c r="H113" t="s">
        <v>27</v>
      </c>
      <c r="I113">
        <f t="shared" si="1"/>
        <v>99</v>
      </c>
      <c r="K113" t="s">
        <v>18</v>
      </c>
      <c r="L113" t="s">
        <v>28</v>
      </c>
      <c r="M113" t="s">
        <v>29</v>
      </c>
      <c r="O113" t="s">
        <v>1833</v>
      </c>
    </row>
    <row r="114" spans="1:16" ht="20" customHeight="1" x14ac:dyDescent="0.35">
      <c r="A114" s="1">
        <v>45908</v>
      </c>
      <c r="B114" s="1">
        <v>45910</v>
      </c>
      <c r="C114" t="s">
        <v>50</v>
      </c>
      <c r="D114" s="2">
        <v>2025018669990</v>
      </c>
      <c r="E114" t="s">
        <v>14</v>
      </c>
      <c r="F114" t="s">
        <v>26</v>
      </c>
      <c r="G114" t="s">
        <v>16</v>
      </c>
      <c r="H114" t="s">
        <v>27</v>
      </c>
      <c r="I114">
        <f t="shared" si="1"/>
        <v>100</v>
      </c>
      <c r="K114" t="s">
        <v>18</v>
      </c>
      <c r="L114" t="s">
        <v>28</v>
      </c>
      <c r="M114" t="s">
        <v>51</v>
      </c>
      <c r="N114" t="s">
        <v>52</v>
      </c>
      <c r="O114" t="s">
        <v>1920</v>
      </c>
      <c r="P114" t="s">
        <v>1921</v>
      </c>
    </row>
    <row r="115" spans="1:16" ht="20" customHeight="1" x14ac:dyDescent="0.35">
      <c r="A115" s="1">
        <v>45905</v>
      </c>
      <c r="B115" s="1">
        <v>45905</v>
      </c>
      <c r="C115" t="s">
        <v>649</v>
      </c>
      <c r="D115" s="2">
        <v>2025018397493</v>
      </c>
      <c r="E115" t="s">
        <v>14</v>
      </c>
      <c r="F115" t="s">
        <v>26</v>
      </c>
      <c r="G115" t="s">
        <v>16</v>
      </c>
      <c r="H115" t="s">
        <v>27</v>
      </c>
      <c r="I115">
        <f t="shared" si="1"/>
        <v>101</v>
      </c>
      <c r="K115" t="s">
        <v>18</v>
      </c>
      <c r="L115" t="s">
        <v>28</v>
      </c>
      <c r="M115" t="s">
        <v>29</v>
      </c>
      <c r="O115" t="s">
        <v>1941</v>
      </c>
    </row>
    <row r="116" spans="1:16" ht="20" customHeight="1" x14ac:dyDescent="0.35">
      <c r="A116" s="1">
        <v>45905</v>
      </c>
      <c r="B116" s="1">
        <v>45930</v>
      </c>
      <c r="C116" t="s">
        <v>48</v>
      </c>
      <c r="D116" s="2">
        <v>2025018662198</v>
      </c>
      <c r="E116" t="s">
        <v>14</v>
      </c>
      <c r="F116" t="s">
        <v>26</v>
      </c>
      <c r="G116" t="s">
        <v>16</v>
      </c>
      <c r="H116" t="s">
        <v>27</v>
      </c>
      <c r="I116">
        <f t="shared" si="1"/>
        <v>102</v>
      </c>
      <c r="K116" t="s">
        <v>18</v>
      </c>
      <c r="L116" t="s">
        <v>28</v>
      </c>
      <c r="M116" t="s">
        <v>29</v>
      </c>
      <c r="O116" t="s">
        <v>1992</v>
      </c>
    </row>
    <row r="117" spans="1:16" ht="20" customHeight="1" x14ac:dyDescent="0.35">
      <c r="A117" s="1">
        <v>45903</v>
      </c>
      <c r="B117" s="1">
        <v>45972</v>
      </c>
      <c r="C117" t="s">
        <v>139</v>
      </c>
      <c r="D117" s="2">
        <v>2025018357859</v>
      </c>
      <c r="E117" t="s">
        <v>14</v>
      </c>
      <c r="F117" t="s">
        <v>26</v>
      </c>
      <c r="G117" t="s">
        <v>16</v>
      </c>
      <c r="H117" t="s">
        <v>27</v>
      </c>
      <c r="I117">
        <f t="shared" si="1"/>
        <v>103</v>
      </c>
      <c r="K117" t="s">
        <v>18</v>
      </c>
      <c r="L117" t="s">
        <v>28</v>
      </c>
      <c r="M117" t="s">
        <v>29</v>
      </c>
      <c r="O117" t="s">
        <v>2049</v>
      </c>
    </row>
    <row r="118" spans="1:16" ht="20" customHeight="1" x14ac:dyDescent="0.35">
      <c r="A118" s="1">
        <v>45903</v>
      </c>
      <c r="B118" s="1">
        <v>45972</v>
      </c>
      <c r="C118" t="s">
        <v>139</v>
      </c>
      <c r="D118" s="2">
        <v>2025018489100</v>
      </c>
      <c r="E118" t="s">
        <v>14</v>
      </c>
      <c r="F118" t="s">
        <v>26</v>
      </c>
      <c r="G118" t="s">
        <v>16</v>
      </c>
      <c r="H118" t="s">
        <v>27</v>
      </c>
      <c r="I118">
        <f t="shared" si="1"/>
        <v>104</v>
      </c>
      <c r="K118" t="s">
        <v>18</v>
      </c>
      <c r="L118" t="s">
        <v>28</v>
      </c>
      <c r="M118" t="s">
        <v>196</v>
      </c>
      <c r="O118" t="s">
        <v>2094</v>
      </c>
    </row>
    <row r="119" spans="1:16" ht="20" customHeight="1" x14ac:dyDescent="0.35">
      <c r="A119" s="1">
        <v>45900</v>
      </c>
      <c r="B119" s="1">
        <v>45916</v>
      </c>
      <c r="C119" t="s">
        <v>48</v>
      </c>
      <c r="D119" s="2">
        <v>2025018339333</v>
      </c>
      <c r="E119" t="s">
        <v>14</v>
      </c>
      <c r="F119" t="s">
        <v>26</v>
      </c>
      <c r="G119" t="s">
        <v>16</v>
      </c>
      <c r="H119" t="s">
        <v>27</v>
      </c>
      <c r="I119">
        <f t="shared" si="1"/>
        <v>105</v>
      </c>
      <c r="K119" t="s">
        <v>18</v>
      </c>
      <c r="L119" t="s">
        <v>28</v>
      </c>
      <c r="M119" t="s">
        <v>29</v>
      </c>
      <c r="O119" t="s">
        <v>2220</v>
      </c>
    </row>
    <row r="120" spans="1:16" ht="20" customHeight="1" x14ac:dyDescent="0.35">
      <c r="A120" s="1">
        <v>45898</v>
      </c>
      <c r="B120" s="1">
        <v>45908</v>
      </c>
      <c r="C120" t="s">
        <v>57</v>
      </c>
      <c r="D120" s="2">
        <v>2025018298861</v>
      </c>
      <c r="E120" t="s">
        <v>14</v>
      </c>
      <c r="F120" t="s">
        <v>26</v>
      </c>
      <c r="G120" t="s">
        <v>16</v>
      </c>
      <c r="H120" t="s">
        <v>27</v>
      </c>
      <c r="I120">
        <f t="shared" si="1"/>
        <v>106</v>
      </c>
      <c r="K120" t="s">
        <v>18</v>
      </c>
      <c r="L120" t="s">
        <v>28</v>
      </c>
      <c r="M120" t="s">
        <v>51</v>
      </c>
      <c r="N120" t="s">
        <v>90</v>
      </c>
      <c r="O120" t="s">
        <v>2249</v>
      </c>
    </row>
    <row r="121" spans="1:16" ht="20" customHeight="1" x14ac:dyDescent="0.35">
      <c r="A121" s="1">
        <v>45898</v>
      </c>
      <c r="B121" s="1">
        <v>45904</v>
      </c>
      <c r="C121" t="s">
        <v>149</v>
      </c>
      <c r="D121" s="2">
        <v>2025018318165</v>
      </c>
      <c r="E121" t="s">
        <v>14</v>
      </c>
      <c r="F121" t="s">
        <v>26</v>
      </c>
      <c r="G121" t="s">
        <v>16</v>
      </c>
      <c r="H121" t="s">
        <v>27</v>
      </c>
      <c r="I121">
        <f t="shared" si="1"/>
        <v>107</v>
      </c>
      <c r="K121" t="s">
        <v>18</v>
      </c>
      <c r="L121" t="s">
        <v>28</v>
      </c>
      <c r="M121" t="s">
        <v>29</v>
      </c>
      <c r="O121" t="s">
        <v>2258</v>
      </c>
    </row>
    <row r="122" spans="1:16" ht="20" customHeight="1" x14ac:dyDescent="0.35">
      <c r="A122" s="1">
        <v>45896</v>
      </c>
      <c r="B122" s="1">
        <v>45896</v>
      </c>
      <c r="C122" t="s">
        <v>104</v>
      </c>
      <c r="D122" s="2">
        <v>2025018262648</v>
      </c>
      <c r="E122" t="s">
        <v>14</v>
      </c>
      <c r="F122" t="s">
        <v>26</v>
      </c>
      <c r="G122" t="s">
        <v>16</v>
      </c>
      <c r="H122" t="s">
        <v>27</v>
      </c>
      <c r="I122">
        <f t="shared" si="1"/>
        <v>108</v>
      </c>
      <c r="K122" t="s">
        <v>18</v>
      </c>
      <c r="L122" t="s">
        <v>28</v>
      </c>
      <c r="M122" t="s">
        <v>29</v>
      </c>
      <c r="O122" t="s">
        <v>2332</v>
      </c>
    </row>
    <row r="123" spans="1:16" ht="20" customHeight="1" x14ac:dyDescent="0.35">
      <c r="A123" s="1">
        <v>45891</v>
      </c>
      <c r="B123" s="1">
        <v>45893</v>
      </c>
      <c r="C123" t="s">
        <v>76</v>
      </c>
      <c r="D123" s="2">
        <v>2025018204768</v>
      </c>
      <c r="E123" t="s">
        <v>14</v>
      </c>
      <c r="F123" t="s">
        <v>26</v>
      </c>
      <c r="G123" t="s">
        <v>16</v>
      </c>
      <c r="H123" t="s">
        <v>27</v>
      </c>
      <c r="I123">
        <f t="shared" si="1"/>
        <v>109</v>
      </c>
      <c r="K123" t="s">
        <v>18</v>
      </c>
      <c r="L123" t="s">
        <v>28</v>
      </c>
      <c r="M123" t="s">
        <v>29</v>
      </c>
      <c r="O123" t="s">
        <v>2452</v>
      </c>
    </row>
    <row r="124" spans="1:16" ht="20" customHeight="1" x14ac:dyDescent="0.35">
      <c r="A124" s="1">
        <v>45890</v>
      </c>
      <c r="B124" s="1">
        <v>45903</v>
      </c>
      <c r="C124" t="s">
        <v>25</v>
      </c>
      <c r="D124" s="2">
        <v>2025018234841</v>
      </c>
      <c r="E124" t="s">
        <v>14</v>
      </c>
      <c r="F124" t="s">
        <v>26</v>
      </c>
      <c r="G124" t="s">
        <v>16</v>
      </c>
      <c r="H124" t="s">
        <v>27</v>
      </c>
      <c r="I124">
        <f t="shared" si="1"/>
        <v>110</v>
      </c>
      <c r="K124" t="s">
        <v>146</v>
      </c>
      <c r="L124" t="s">
        <v>28</v>
      </c>
      <c r="M124" t="s">
        <v>51</v>
      </c>
      <c r="N124" t="s">
        <v>52</v>
      </c>
      <c r="O124" t="s">
        <v>2494</v>
      </c>
    </row>
    <row r="125" spans="1:16" ht="20" customHeight="1" x14ac:dyDescent="0.35">
      <c r="A125" s="1">
        <v>45880</v>
      </c>
      <c r="B125" s="1">
        <v>45915</v>
      </c>
      <c r="C125" t="s">
        <v>48</v>
      </c>
      <c r="D125" s="2">
        <v>2025018174438</v>
      </c>
      <c r="E125" t="s">
        <v>14</v>
      </c>
      <c r="F125" t="s">
        <v>26</v>
      </c>
      <c r="G125" t="s">
        <v>16</v>
      </c>
      <c r="H125" t="s">
        <v>27</v>
      </c>
      <c r="I125">
        <f t="shared" si="1"/>
        <v>111</v>
      </c>
      <c r="K125" t="s">
        <v>18</v>
      </c>
      <c r="L125" t="s">
        <v>28</v>
      </c>
      <c r="M125" t="s">
        <v>51</v>
      </c>
      <c r="N125" t="s">
        <v>90</v>
      </c>
      <c r="O125" t="s">
        <v>2631</v>
      </c>
    </row>
    <row r="126" spans="1:16" ht="20" customHeight="1" x14ac:dyDescent="0.35">
      <c r="A126" s="1">
        <v>45880</v>
      </c>
      <c r="B126" s="1">
        <v>45974</v>
      </c>
      <c r="C126" t="s">
        <v>123</v>
      </c>
      <c r="D126" s="2">
        <v>2025019140406</v>
      </c>
      <c r="E126" t="s">
        <v>14</v>
      </c>
      <c r="F126" t="s">
        <v>26</v>
      </c>
      <c r="G126" t="s">
        <v>16</v>
      </c>
      <c r="H126" t="s">
        <v>27</v>
      </c>
      <c r="I126">
        <f t="shared" si="1"/>
        <v>112</v>
      </c>
      <c r="K126" t="s">
        <v>18</v>
      </c>
      <c r="L126" t="s">
        <v>28</v>
      </c>
      <c r="M126" t="s">
        <v>51</v>
      </c>
      <c r="N126" t="s">
        <v>52</v>
      </c>
      <c r="O126" t="s">
        <v>2637</v>
      </c>
    </row>
    <row r="127" spans="1:16" ht="20" customHeight="1" x14ac:dyDescent="0.35">
      <c r="A127" s="1">
        <v>45875</v>
      </c>
      <c r="B127" s="1">
        <v>45876</v>
      </c>
      <c r="C127" t="s">
        <v>20</v>
      </c>
      <c r="D127" s="2">
        <v>2025018151438</v>
      </c>
      <c r="E127" t="s">
        <v>14</v>
      </c>
      <c r="F127" t="s">
        <v>26</v>
      </c>
      <c r="G127" t="s">
        <v>16</v>
      </c>
      <c r="H127" t="s">
        <v>27</v>
      </c>
      <c r="I127">
        <f t="shared" si="1"/>
        <v>113</v>
      </c>
      <c r="K127" t="s">
        <v>18</v>
      </c>
      <c r="L127" t="s">
        <v>28</v>
      </c>
      <c r="M127" t="s">
        <v>29</v>
      </c>
      <c r="O127" t="s">
        <v>2671</v>
      </c>
    </row>
    <row r="128" spans="1:16" ht="20" customHeight="1" x14ac:dyDescent="0.35">
      <c r="A128" s="1">
        <v>45870</v>
      </c>
      <c r="B128" s="1">
        <v>45875</v>
      </c>
      <c r="C128" t="s">
        <v>20</v>
      </c>
      <c r="D128" s="2">
        <v>2025018128896</v>
      </c>
      <c r="E128" t="s">
        <v>14</v>
      </c>
      <c r="F128" t="s">
        <v>26</v>
      </c>
      <c r="G128" t="s">
        <v>16</v>
      </c>
      <c r="H128" t="s">
        <v>27</v>
      </c>
      <c r="I128">
        <f t="shared" si="1"/>
        <v>114</v>
      </c>
      <c r="K128" t="s">
        <v>18</v>
      </c>
      <c r="L128" t="s">
        <v>28</v>
      </c>
      <c r="M128" t="s">
        <v>29</v>
      </c>
      <c r="O128" t="s">
        <v>2723</v>
      </c>
    </row>
    <row r="129" spans="1:15" ht="20" customHeight="1" x14ac:dyDescent="0.35">
      <c r="A129" s="1">
        <v>45870</v>
      </c>
      <c r="B129" s="1">
        <v>45882</v>
      </c>
      <c r="C129" t="s">
        <v>649</v>
      </c>
      <c r="D129" s="2">
        <v>2025018140639</v>
      </c>
      <c r="E129" t="s">
        <v>14</v>
      </c>
      <c r="F129" t="s">
        <v>26</v>
      </c>
      <c r="G129" t="s">
        <v>16</v>
      </c>
      <c r="H129" t="s">
        <v>27</v>
      </c>
      <c r="I129">
        <f t="shared" si="1"/>
        <v>115</v>
      </c>
      <c r="K129" t="s">
        <v>18</v>
      </c>
      <c r="L129" t="s">
        <v>28</v>
      </c>
      <c r="M129" t="s">
        <v>55</v>
      </c>
      <c r="O129" t="s">
        <v>2727</v>
      </c>
    </row>
    <row r="130" spans="1:15" ht="20" customHeight="1" x14ac:dyDescent="0.35">
      <c r="A130" s="1">
        <v>45869</v>
      </c>
      <c r="B130" s="1">
        <v>45912</v>
      </c>
      <c r="C130" t="s">
        <v>48</v>
      </c>
      <c r="D130" s="2">
        <v>2025018159998</v>
      </c>
      <c r="E130" t="s">
        <v>14</v>
      </c>
      <c r="F130" t="s">
        <v>26</v>
      </c>
      <c r="G130" t="s">
        <v>16</v>
      </c>
      <c r="H130" t="s">
        <v>27</v>
      </c>
      <c r="I130">
        <f t="shared" si="1"/>
        <v>116</v>
      </c>
      <c r="K130" t="s">
        <v>18</v>
      </c>
      <c r="L130" t="s">
        <v>28</v>
      </c>
      <c r="M130" t="s">
        <v>29</v>
      </c>
      <c r="O130" t="s">
        <v>2747</v>
      </c>
    </row>
    <row r="131" spans="1:15" ht="20" customHeight="1" x14ac:dyDescent="0.35">
      <c r="A131" s="1">
        <v>45869</v>
      </c>
      <c r="B131" s="1">
        <v>45900</v>
      </c>
      <c r="C131" t="s">
        <v>25</v>
      </c>
      <c r="D131" s="2">
        <v>2025018310778</v>
      </c>
      <c r="E131" t="s">
        <v>14</v>
      </c>
      <c r="F131" t="s">
        <v>26</v>
      </c>
      <c r="G131" t="s">
        <v>16</v>
      </c>
      <c r="H131" t="s">
        <v>27</v>
      </c>
      <c r="I131">
        <f t="shared" si="1"/>
        <v>117</v>
      </c>
      <c r="K131" t="s">
        <v>146</v>
      </c>
      <c r="L131" t="s">
        <v>28</v>
      </c>
      <c r="M131" t="s">
        <v>29</v>
      </c>
      <c r="O131" t="s">
        <v>2754</v>
      </c>
    </row>
    <row r="132" spans="1:15" ht="20" customHeight="1" x14ac:dyDescent="0.35">
      <c r="A132" s="1">
        <v>45868</v>
      </c>
      <c r="B132" s="1">
        <v>45887</v>
      </c>
      <c r="C132" t="s">
        <v>20</v>
      </c>
      <c r="D132" s="2">
        <v>2025018112575</v>
      </c>
      <c r="E132" t="s">
        <v>14</v>
      </c>
      <c r="F132" t="s">
        <v>26</v>
      </c>
      <c r="G132" t="s">
        <v>16</v>
      </c>
      <c r="H132" t="s">
        <v>27</v>
      </c>
      <c r="I132">
        <f t="shared" si="1"/>
        <v>118</v>
      </c>
      <c r="K132" t="s">
        <v>18</v>
      </c>
      <c r="L132" t="s">
        <v>28</v>
      </c>
      <c r="M132" t="s">
        <v>51</v>
      </c>
      <c r="N132" t="s">
        <v>157</v>
      </c>
      <c r="O132" t="s">
        <v>2761</v>
      </c>
    </row>
    <row r="133" spans="1:15" ht="20" customHeight="1" x14ac:dyDescent="0.35">
      <c r="A133" s="1">
        <v>45863</v>
      </c>
      <c r="B133" s="1">
        <v>45865</v>
      </c>
      <c r="C133" t="s">
        <v>20</v>
      </c>
      <c r="D133" s="2">
        <v>2025018085460</v>
      </c>
      <c r="E133" t="s">
        <v>14</v>
      </c>
      <c r="F133" t="s">
        <v>26</v>
      </c>
      <c r="G133" t="s">
        <v>16</v>
      </c>
      <c r="H133" t="s">
        <v>27</v>
      </c>
      <c r="I133">
        <f t="shared" si="1"/>
        <v>119</v>
      </c>
      <c r="K133" t="s">
        <v>18</v>
      </c>
      <c r="L133" t="s">
        <v>28</v>
      </c>
      <c r="M133" t="s">
        <v>29</v>
      </c>
      <c r="O133" t="s">
        <v>2849</v>
      </c>
    </row>
    <row r="134" spans="1:15" ht="20" customHeight="1" x14ac:dyDescent="0.35">
      <c r="A134" s="1">
        <v>45863</v>
      </c>
      <c r="B134" s="1">
        <v>45869</v>
      </c>
      <c r="C134" t="s">
        <v>20</v>
      </c>
      <c r="D134" s="2">
        <v>2025018092890</v>
      </c>
      <c r="E134" t="s">
        <v>14</v>
      </c>
      <c r="F134" t="s">
        <v>26</v>
      </c>
      <c r="G134" t="s">
        <v>16</v>
      </c>
      <c r="H134" t="s">
        <v>27</v>
      </c>
      <c r="I134">
        <f t="shared" si="1"/>
        <v>120</v>
      </c>
      <c r="K134" t="s">
        <v>18</v>
      </c>
      <c r="L134" t="s">
        <v>28</v>
      </c>
      <c r="M134" t="s">
        <v>29</v>
      </c>
      <c r="O134" t="s">
        <v>2853</v>
      </c>
    </row>
    <row r="135" spans="1:15" ht="20" customHeight="1" x14ac:dyDescent="0.35">
      <c r="A135" s="1">
        <v>45858</v>
      </c>
      <c r="B135" s="1">
        <v>45891</v>
      </c>
      <c r="C135" t="s">
        <v>104</v>
      </c>
      <c r="D135" s="2">
        <v>2025018124804</v>
      </c>
      <c r="E135" t="s">
        <v>14</v>
      </c>
      <c r="F135" t="s">
        <v>26</v>
      </c>
      <c r="G135" t="s">
        <v>16</v>
      </c>
      <c r="H135" t="s">
        <v>27</v>
      </c>
      <c r="I135">
        <f t="shared" si="1"/>
        <v>121</v>
      </c>
      <c r="K135" t="s">
        <v>18</v>
      </c>
      <c r="L135" t="s">
        <v>28</v>
      </c>
      <c r="M135" t="s">
        <v>51</v>
      </c>
      <c r="N135" t="s">
        <v>90</v>
      </c>
      <c r="O135" t="s">
        <v>3008</v>
      </c>
    </row>
    <row r="136" spans="1:15" ht="20" customHeight="1" x14ac:dyDescent="0.35">
      <c r="A136" s="1">
        <v>45850</v>
      </c>
      <c r="B136" s="1">
        <v>45908</v>
      </c>
      <c r="C136" t="s">
        <v>76</v>
      </c>
      <c r="D136" s="2">
        <v>2025017966496</v>
      </c>
      <c r="E136" t="s">
        <v>14</v>
      </c>
      <c r="F136" t="s">
        <v>26</v>
      </c>
      <c r="G136" t="s">
        <v>16</v>
      </c>
      <c r="H136" t="s">
        <v>27</v>
      </c>
      <c r="I136">
        <f t="shared" si="1"/>
        <v>122</v>
      </c>
      <c r="K136" t="s">
        <v>18</v>
      </c>
      <c r="L136" t="s">
        <v>28</v>
      </c>
      <c r="M136" t="s">
        <v>51</v>
      </c>
      <c r="N136" t="s">
        <v>90</v>
      </c>
      <c r="O136" t="s">
        <v>3191</v>
      </c>
    </row>
    <row r="137" spans="1:15" ht="20" customHeight="1" x14ac:dyDescent="0.35">
      <c r="A137" s="1">
        <v>45846</v>
      </c>
      <c r="B137" s="1">
        <v>45848</v>
      </c>
      <c r="C137" t="s">
        <v>76</v>
      </c>
      <c r="D137" s="2">
        <v>2025017909643</v>
      </c>
      <c r="E137" t="s">
        <v>14</v>
      </c>
      <c r="F137" t="s">
        <v>26</v>
      </c>
      <c r="G137" t="s">
        <v>16</v>
      </c>
      <c r="H137" t="s">
        <v>27</v>
      </c>
      <c r="I137">
        <f t="shared" si="1"/>
        <v>123</v>
      </c>
      <c r="K137" t="s">
        <v>161</v>
      </c>
      <c r="L137" t="s">
        <v>28</v>
      </c>
      <c r="M137" t="s">
        <v>29</v>
      </c>
      <c r="O137" t="s">
        <v>3303</v>
      </c>
    </row>
    <row r="138" spans="1:15" ht="20" customHeight="1" x14ac:dyDescent="0.35">
      <c r="A138" s="1">
        <v>45845</v>
      </c>
      <c r="B138" s="1">
        <v>45847</v>
      </c>
      <c r="C138" t="s">
        <v>35</v>
      </c>
      <c r="D138" s="2">
        <v>2025017914384</v>
      </c>
      <c r="E138" t="s">
        <v>14</v>
      </c>
      <c r="F138" t="s">
        <v>26</v>
      </c>
      <c r="G138" t="s">
        <v>16</v>
      </c>
      <c r="H138" t="s">
        <v>27</v>
      </c>
      <c r="I138">
        <f t="shared" si="1"/>
        <v>124</v>
      </c>
      <c r="K138" t="s">
        <v>18</v>
      </c>
      <c r="L138" t="s">
        <v>28</v>
      </c>
      <c r="M138" t="s">
        <v>196</v>
      </c>
      <c r="O138" t="s">
        <v>3343</v>
      </c>
    </row>
    <row r="139" spans="1:15" ht="20" customHeight="1" x14ac:dyDescent="0.35">
      <c r="A139" s="1">
        <v>45842</v>
      </c>
      <c r="B139" s="1">
        <v>45842</v>
      </c>
      <c r="C139" t="s">
        <v>50</v>
      </c>
      <c r="D139" s="2">
        <v>2025018041473</v>
      </c>
      <c r="E139" t="s">
        <v>14</v>
      </c>
      <c r="F139" t="s">
        <v>26</v>
      </c>
      <c r="G139" t="s">
        <v>16</v>
      </c>
      <c r="H139" t="s">
        <v>27</v>
      </c>
      <c r="I139">
        <f t="shared" si="1"/>
        <v>125</v>
      </c>
      <c r="K139" t="s">
        <v>18</v>
      </c>
      <c r="L139" t="s">
        <v>28</v>
      </c>
      <c r="M139" t="s">
        <v>51</v>
      </c>
      <c r="N139" t="s">
        <v>52</v>
      </c>
      <c r="O139" t="s">
        <v>3386</v>
      </c>
    </row>
    <row r="140" spans="1:15" ht="20" customHeight="1" x14ac:dyDescent="0.35">
      <c r="A140" s="1">
        <v>45841</v>
      </c>
      <c r="B140" s="1">
        <v>45842</v>
      </c>
      <c r="C140" t="s">
        <v>25</v>
      </c>
      <c r="D140" s="2">
        <v>2025017835794</v>
      </c>
      <c r="E140" t="s">
        <v>14</v>
      </c>
      <c r="F140" t="s">
        <v>26</v>
      </c>
      <c r="G140" t="s">
        <v>16</v>
      </c>
      <c r="H140" t="s">
        <v>27</v>
      </c>
      <c r="I140">
        <f t="shared" si="1"/>
        <v>126</v>
      </c>
      <c r="K140" t="s">
        <v>18</v>
      </c>
      <c r="L140" t="s">
        <v>28</v>
      </c>
      <c r="M140" t="s">
        <v>51</v>
      </c>
      <c r="N140" t="s">
        <v>157</v>
      </c>
      <c r="O140" t="s">
        <v>3391</v>
      </c>
    </row>
    <row r="141" spans="1:15" ht="20" customHeight="1" x14ac:dyDescent="0.35">
      <c r="A141" s="1">
        <v>45838</v>
      </c>
      <c r="B141" s="1">
        <v>45890</v>
      </c>
      <c r="C141" t="s">
        <v>104</v>
      </c>
      <c r="D141" s="2">
        <v>2025017767387</v>
      </c>
      <c r="E141" t="s">
        <v>14</v>
      </c>
      <c r="F141" t="s">
        <v>26</v>
      </c>
      <c r="G141" t="s">
        <v>16</v>
      </c>
      <c r="H141" t="s">
        <v>27</v>
      </c>
      <c r="I141">
        <f t="shared" si="1"/>
        <v>127</v>
      </c>
      <c r="K141" t="s">
        <v>18</v>
      </c>
      <c r="L141" t="s">
        <v>28</v>
      </c>
      <c r="M141" t="s">
        <v>51</v>
      </c>
      <c r="N141" t="s">
        <v>90</v>
      </c>
      <c r="O141" t="s">
        <v>3518</v>
      </c>
    </row>
    <row r="142" spans="1:15" ht="20" customHeight="1" x14ac:dyDescent="0.35">
      <c r="A142" s="1">
        <v>45827</v>
      </c>
      <c r="B142" s="1">
        <v>45841</v>
      </c>
      <c r="C142" t="s">
        <v>25</v>
      </c>
      <c r="D142" s="2">
        <v>2025017676010</v>
      </c>
      <c r="E142" t="s">
        <v>14</v>
      </c>
      <c r="F142" t="s">
        <v>26</v>
      </c>
      <c r="G142" t="s">
        <v>16</v>
      </c>
      <c r="H142" t="s">
        <v>27</v>
      </c>
      <c r="I142">
        <f t="shared" si="1"/>
        <v>128</v>
      </c>
      <c r="K142" t="s">
        <v>18</v>
      </c>
      <c r="L142" t="s">
        <v>28</v>
      </c>
      <c r="M142" t="s">
        <v>51</v>
      </c>
      <c r="N142" t="s">
        <v>157</v>
      </c>
      <c r="O142" t="s">
        <v>3740</v>
      </c>
    </row>
    <row r="143" spans="1:15" ht="20" customHeight="1" x14ac:dyDescent="0.35">
      <c r="A143" s="1">
        <v>45814</v>
      </c>
      <c r="B143" s="1">
        <v>45815</v>
      </c>
      <c r="C143" t="s">
        <v>48</v>
      </c>
      <c r="D143" s="2">
        <v>2025017545852</v>
      </c>
      <c r="E143" t="s">
        <v>14</v>
      </c>
      <c r="F143" t="s">
        <v>26</v>
      </c>
      <c r="G143" t="s">
        <v>16</v>
      </c>
      <c r="H143" t="s">
        <v>27</v>
      </c>
      <c r="I143">
        <f t="shared" si="1"/>
        <v>129</v>
      </c>
      <c r="K143" t="s">
        <v>18</v>
      </c>
      <c r="L143" t="s">
        <v>28</v>
      </c>
      <c r="M143" t="s">
        <v>29</v>
      </c>
      <c r="O143" t="s">
        <v>3925</v>
      </c>
    </row>
    <row r="144" spans="1:15" ht="20" customHeight="1" x14ac:dyDescent="0.35">
      <c r="A144" s="1">
        <v>45803</v>
      </c>
      <c r="B144" s="1">
        <v>45840</v>
      </c>
      <c r="C144" t="s">
        <v>57</v>
      </c>
      <c r="D144" s="2">
        <v>2025017448740</v>
      </c>
      <c r="E144" t="s">
        <v>14</v>
      </c>
      <c r="F144" t="s">
        <v>26</v>
      </c>
      <c r="G144" t="s">
        <v>16</v>
      </c>
      <c r="H144" t="s">
        <v>27</v>
      </c>
      <c r="I144">
        <f t="shared" si="1"/>
        <v>130</v>
      </c>
      <c r="K144" t="s">
        <v>18</v>
      </c>
      <c r="L144" t="s">
        <v>28</v>
      </c>
      <c r="M144" t="s">
        <v>29</v>
      </c>
      <c r="O144" t="s">
        <v>4061</v>
      </c>
    </row>
    <row r="145" spans="1:15" ht="20" customHeight="1" x14ac:dyDescent="0.35">
      <c r="A145" s="1">
        <v>45790</v>
      </c>
      <c r="B145" s="1">
        <v>45792</v>
      </c>
      <c r="C145" t="s">
        <v>46</v>
      </c>
      <c r="D145" s="2">
        <v>2025017371051</v>
      </c>
      <c r="E145" t="s">
        <v>14</v>
      </c>
      <c r="F145" t="s">
        <v>26</v>
      </c>
      <c r="G145" t="s">
        <v>16</v>
      </c>
      <c r="H145" t="s">
        <v>27</v>
      </c>
      <c r="I145">
        <f t="shared" ref="I145:I208" si="2">1+I144</f>
        <v>131</v>
      </c>
      <c r="K145" t="s">
        <v>146</v>
      </c>
      <c r="L145" t="s">
        <v>28</v>
      </c>
      <c r="M145" t="s">
        <v>29</v>
      </c>
      <c r="O145" t="s">
        <v>4219</v>
      </c>
    </row>
    <row r="146" spans="1:15" ht="20" customHeight="1" x14ac:dyDescent="0.35">
      <c r="A146" s="1">
        <v>45783</v>
      </c>
      <c r="B146" s="1">
        <v>45792</v>
      </c>
      <c r="C146" t="s">
        <v>46</v>
      </c>
      <c r="D146" s="2">
        <v>2025017306484</v>
      </c>
      <c r="E146" t="s">
        <v>14</v>
      </c>
      <c r="F146" t="s">
        <v>26</v>
      </c>
      <c r="G146" t="s">
        <v>16</v>
      </c>
      <c r="H146" t="s">
        <v>27</v>
      </c>
      <c r="I146">
        <f t="shared" si="2"/>
        <v>132</v>
      </c>
      <c r="K146" t="s">
        <v>146</v>
      </c>
      <c r="L146" t="s">
        <v>28</v>
      </c>
      <c r="M146" t="s">
        <v>51</v>
      </c>
      <c r="N146" t="s">
        <v>90</v>
      </c>
      <c r="O146" t="s">
        <v>4279</v>
      </c>
    </row>
    <row r="147" spans="1:15" ht="20" customHeight="1" x14ac:dyDescent="0.35">
      <c r="A147" s="1">
        <v>45770</v>
      </c>
      <c r="B147" s="1">
        <v>45771</v>
      </c>
      <c r="C147" t="s">
        <v>20</v>
      </c>
      <c r="D147" s="2">
        <v>2025017228757</v>
      </c>
      <c r="E147" t="s">
        <v>14</v>
      </c>
      <c r="F147" t="s">
        <v>26</v>
      </c>
      <c r="G147" t="s">
        <v>16</v>
      </c>
      <c r="H147" t="s">
        <v>27</v>
      </c>
      <c r="I147">
        <f t="shared" si="2"/>
        <v>133</v>
      </c>
      <c r="K147" t="s">
        <v>18</v>
      </c>
      <c r="L147" t="s">
        <v>28</v>
      </c>
      <c r="M147" t="s">
        <v>29</v>
      </c>
      <c r="O147" t="s">
        <v>4360</v>
      </c>
    </row>
    <row r="148" spans="1:15" ht="20" customHeight="1" x14ac:dyDescent="0.35">
      <c r="A148" s="1">
        <v>45758</v>
      </c>
      <c r="B148" s="1">
        <v>45762</v>
      </c>
      <c r="C148" t="s">
        <v>46</v>
      </c>
      <c r="D148" s="2">
        <v>2025017185807</v>
      </c>
      <c r="E148" t="s">
        <v>14</v>
      </c>
      <c r="F148" t="s">
        <v>26</v>
      </c>
      <c r="G148" t="s">
        <v>16</v>
      </c>
      <c r="H148" t="s">
        <v>27</v>
      </c>
      <c r="I148">
        <f t="shared" si="2"/>
        <v>134</v>
      </c>
      <c r="K148" t="s">
        <v>18</v>
      </c>
      <c r="L148" t="s">
        <v>28</v>
      </c>
      <c r="M148" t="s">
        <v>29</v>
      </c>
      <c r="O148" t="s">
        <v>4435</v>
      </c>
    </row>
    <row r="149" spans="1:15" ht="20" customHeight="1" x14ac:dyDescent="0.35">
      <c r="A149" s="1">
        <v>45743</v>
      </c>
      <c r="B149" s="1">
        <v>45744</v>
      </c>
      <c r="C149" t="s">
        <v>46</v>
      </c>
      <c r="D149" s="2">
        <v>2025017069363</v>
      </c>
      <c r="E149" t="s">
        <v>14</v>
      </c>
      <c r="F149" t="s">
        <v>26</v>
      </c>
      <c r="G149" t="s">
        <v>16</v>
      </c>
      <c r="H149" t="s">
        <v>27</v>
      </c>
      <c r="I149">
        <f t="shared" si="2"/>
        <v>135</v>
      </c>
      <c r="K149" t="s">
        <v>18</v>
      </c>
      <c r="L149" t="s">
        <v>28</v>
      </c>
      <c r="M149" t="s">
        <v>29</v>
      </c>
      <c r="O149" t="s">
        <v>2818</v>
      </c>
    </row>
    <row r="150" spans="1:15" ht="20" customHeight="1" x14ac:dyDescent="0.35">
      <c r="A150" s="1">
        <v>45743</v>
      </c>
      <c r="B150" s="1">
        <v>45771</v>
      </c>
      <c r="C150" t="s">
        <v>216</v>
      </c>
      <c r="D150" s="2">
        <v>2025017085906</v>
      </c>
      <c r="E150" t="s">
        <v>14</v>
      </c>
      <c r="F150" t="s">
        <v>26</v>
      </c>
      <c r="G150" t="s">
        <v>16</v>
      </c>
      <c r="H150" t="s">
        <v>27</v>
      </c>
      <c r="I150">
        <f t="shared" si="2"/>
        <v>136</v>
      </c>
      <c r="K150" t="s">
        <v>18</v>
      </c>
      <c r="L150" t="s">
        <v>28</v>
      </c>
      <c r="M150" t="s">
        <v>51</v>
      </c>
      <c r="N150" t="s">
        <v>52</v>
      </c>
      <c r="O150" t="s">
        <v>4554</v>
      </c>
    </row>
    <row r="151" spans="1:15" ht="20" customHeight="1" x14ac:dyDescent="0.35">
      <c r="A151" s="1">
        <v>45724</v>
      </c>
      <c r="B151" s="1">
        <v>45736</v>
      </c>
      <c r="C151" t="s">
        <v>37</v>
      </c>
      <c r="D151" s="2">
        <v>2025016913376</v>
      </c>
      <c r="E151" t="s">
        <v>14</v>
      </c>
      <c r="F151" t="s">
        <v>26</v>
      </c>
      <c r="G151" t="s">
        <v>16</v>
      </c>
      <c r="H151" t="s">
        <v>27</v>
      </c>
      <c r="I151">
        <f t="shared" si="2"/>
        <v>137</v>
      </c>
      <c r="K151" t="s">
        <v>18</v>
      </c>
      <c r="L151" t="s">
        <v>28</v>
      </c>
      <c r="M151" t="s">
        <v>51</v>
      </c>
      <c r="N151" t="s">
        <v>52</v>
      </c>
      <c r="O151" t="s">
        <v>4666</v>
      </c>
    </row>
    <row r="152" spans="1:15" ht="20" customHeight="1" x14ac:dyDescent="0.35">
      <c r="A152" s="1">
        <v>45720</v>
      </c>
      <c r="B152" s="1">
        <v>45735</v>
      </c>
      <c r="C152" t="s">
        <v>13</v>
      </c>
      <c r="D152" s="2">
        <v>2025016858289</v>
      </c>
      <c r="E152" t="s">
        <v>14</v>
      </c>
      <c r="F152" t="s">
        <v>26</v>
      </c>
      <c r="G152" t="s">
        <v>16</v>
      </c>
      <c r="H152" t="s">
        <v>27</v>
      </c>
      <c r="I152">
        <f t="shared" si="2"/>
        <v>138</v>
      </c>
      <c r="K152" t="s">
        <v>18</v>
      </c>
      <c r="L152" t="s">
        <v>28</v>
      </c>
      <c r="M152" t="s">
        <v>29</v>
      </c>
      <c r="O152" t="s">
        <v>4709</v>
      </c>
    </row>
    <row r="153" spans="1:15" ht="20" customHeight="1" x14ac:dyDescent="0.35">
      <c r="A153" s="1">
        <v>45713</v>
      </c>
      <c r="B153" s="1">
        <v>45714</v>
      </c>
      <c r="C153" t="s">
        <v>104</v>
      </c>
      <c r="D153" s="2">
        <v>2025016813033</v>
      </c>
      <c r="E153" t="s">
        <v>14</v>
      </c>
      <c r="F153" t="s">
        <v>26</v>
      </c>
      <c r="G153" t="s">
        <v>16</v>
      </c>
      <c r="H153" t="s">
        <v>27</v>
      </c>
      <c r="I153">
        <f t="shared" si="2"/>
        <v>139</v>
      </c>
      <c r="K153" t="s">
        <v>18</v>
      </c>
      <c r="L153" t="s">
        <v>28</v>
      </c>
      <c r="M153" t="s">
        <v>29</v>
      </c>
      <c r="O153" t="s">
        <v>4758</v>
      </c>
    </row>
    <row r="154" spans="1:15" ht="20" customHeight="1" x14ac:dyDescent="0.35">
      <c r="A154" s="1">
        <v>45712</v>
      </c>
      <c r="B154" s="1">
        <v>45712</v>
      </c>
      <c r="C154" t="s">
        <v>46</v>
      </c>
      <c r="D154" s="2">
        <v>2025016800899</v>
      </c>
      <c r="E154" t="s">
        <v>14</v>
      </c>
      <c r="F154" t="s">
        <v>26</v>
      </c>
      <c r="G154" t="s">
        <v>16</v>
      </c>
      <c r="H154" t="s">
        <v>27</v>
      </c>
      <c r="I154">
        <f t="shared" si="2"/>
        <v>140</v>
      </c>
      <c r="K154" t="s">
        <v>18</v>
      </c>
      <c r="L154" t="s">
        <v>28</v>
      </c>
      <c r="M154" t="s">
        <v>29</v>
      </c>
      <c r="O154" t="s">
        <v>4768</v>
      </c>
    </row>
    <row r="155" spans="1:15" ht="20" customHeight="1" x14ac:dyDescent="0.35">
      <c r="A155" s="1">
        <v>45712</v>
      </c>
      <c r="B155" s="1">
        <v>45712</v>
      </c>
      <c r="C155" t="s">
        <v>50</v>
      </c>
      <c r="D155" s="2">
        <v>2025016830263</v>
      </c>
      <c r="E155" t="s">
        <v>14</v>
      </c>
      <c r="F155" t="s">
        <v>26</v>
      </c>
      <c r="G155" t="s">
        <v>16</v>
      </c>
      <c r="H155" t="s">
        <v>27</v>
      </c>
      <c r="I155">
        <f t="shared" si="2"/>
        <v>141</v>
      </c>
      <c r="K155" t="s">
        <v>18</v>
      </c>
      <c r="L155" t="s">
        <v>28</v>
      </c>
      <c r="M155" t="s">
        <v>51</v>
      </c>
      <c r="N155" t="s">
        <v>157</v>
      </c>
      <c r="O155" t="s">
        <v>4775</v>
      </c>
    </row>
    <row r="156" spans="1:15" ht="20" customHeight="1" x14ac:dyDescent="0.35">
      <c r="A156" s="1">
        <v>45708</v>
      </c>
      <c r="B156" s="1">
        <v>45715</v>
      </c>
      <c r="C156" t="s">
        <v>104</v>
      </c>
      <c r="D156" s="2">
        <v>2025016776899</v>
      </c>
      <c r="E156" t="s">
        <v>14</v>
      </c>
      <c r="F156" t="s">
        <v>26</v>
      </c>
      <c r="G156" t="s">
        <v>16</v>
      </c>
      <c r="H156" t="s">
        <v>27</v>
      </c>
      <c r="I156">
        <f t="shared" si="2"/>
        <v>142</v>
      </c>
      <c r="K156" t="s">
        <v>18</v>
      </c>
      <c r="L156" t="s">
        <v>28</v>
      </c>
      <c r="M156" t="s">
        <v>29</v>
      </c>
      <c r="O156" t="s">
        <v>4808</v>
      </c>
    </row>
    <row r="157" spans="1:15" ht="20" customHeight="1" x14ac:dyDescent="0.35">
      <c r="A157" s="1">
        <v>45708</v>
      </c>
      <c r="B157" s="1">
        <v>45729</v>
      </c>
      <c r="C157" t="s">
        <v>216</v>
      </c>
      <c r="D157" s="2">
        <v>2025016787502</v>
      </c>
      <c r="E157" t="s">
        <v>14</v>
      </c>
      <c r="F157" t="s">
        <v>26</v>
      </c>
      <c r="G157" t="s">
        <v>16</v>
      </c>
      <c r="H157" t="s">
        <v>27</v>
      </c>
      <c r="I157">
        <f t="shared" si="2"/>
        <v>143</v>
      </c>
      <c r="K157" t="s">
        <v>18</v>
      </c>
      <c r="L157" t="s">
        <v>28</v>
      </c>
      <c r="M157" t="s">
        <v>51</v>
      </c>
      <c r="N157" t="s">
        <v>157</v>
      </c>
      <c r="O157" t="s">
        <v>4810</v>
      </c>
    </row>
    <row r="158" spans="1:15" ht="20" customHeight="1" x14ac:dyDescent="0.35">
      <c r="A158" s="1">
        <v>45705</v>
      </c>
      <c r="B158" s="1">
        <v>45715</v>
      </c>
      <c r="C158" t="s">
        <v>76</v>
      </c>
      <c r="D158" s="2">
        <v>2025016750475</v>
      </c>
      <c r="E158" t="s">
        <v>14</v>
      </c>
      <c r="F158" t="s">
        <v>26</v>
      </c>
      <c r="G158" t="s">
        <v>16</v>
      </c>
      <c r="H158" t="s">
        <v>27</v>
      </c>
      <c r="I158">
        <f t="shared" si="2"/>
        <v>144</v>
      </c>
      <c r="K158" t="s">
        <v>18</v>
      </c>
      <c r="L158" t="s">
        <v>28</v>
      </c>
      <c r="M158" t="s">
        <v>29</v>
      </c>
      <c r="O158" t="s">
        <v>4843</v>
      </c>
    </row>
    <row r="159" spans="1:15" ht="20" customHeight="1" x14ac:dyDescent="0.35">
      <c r="A159" s="1">
        <v>45702</v>
      </c>
      <c r="B159" s="1">
        <v>45702</v>
      </c>
      <c r="C159" t="s">
        <v>104</v>
      </c>
      <c r="D159" s="2">
        <v>2025016776670</v>
      </c>
      <c r="E159" t="s">
        <v>14</v>
      </c>
      <c r="F159" t="s">
        <v>26</v>
      </c>
      <c r="G159" t="s">
        <v>16</v>
      </c>
      <c r="H159" t="s">
        <v>27</v>
      </c>
      <c r="I159">
        <f t="shared" si="2"/>
        <v>145</v>
      </c>
      <c r="K159" t="s">
        <v>18</v>
      </c>
      <c r="L159" t="s">
        <v>28</v>
      </c>
      <c r="M159" t="s">
        <v>29</v>
      </c>
      <c r="O159" t="s">
        <v>4864</v>
      </c>
    </row>
    <row r="160" spans="1:15" ht="20" customHeight="1" x14ac:dyDescent="0.35">
      <c r="A160" s="1">
        <v>45699</v>
      </c>
      <c r="B160" s="1">
        <v>45777</v>
      </c>
      <c r="C160" t="s">
        <v>649</v>
      </c>
      <c r="D160" s="2">
        <v>2025016723566</v>
      </c>
      <c r="E160" t="s">
        <v>14</v>
      </c>
      <c r="F160" t="s">
        <v>26</v>
      </c>
      <c r="G160" t="s">
        <v>16</v>
      </c>
      <c r="H160" t="s">
        <v>27</v>
      </c>
      <c r="I160">
        <f t="shared" si="2"/>
        <v>146</v>
      </c>
      <c r="K160" t="s">
        <v>18</v>
      </c>
      <c r="L160" t="s">
        <v>28</v>
      </c>
      <c r="M160" t="s">
        <v>51</v>
      </c>
      <c r="N160" t="s">
        <v>52</v>
      </c>
      <c r="O160" t="s">
        <v>4879</v>
      </c>
    </row>
    <row r="161" spans="1:16" ht="20" customHeight="1" x14ac:dyDescent="0.35">
      <c r="A161" s="1">
        <v>45698</v>
      </c>
      <c r="B161" s="1">
        <v>45701</v>
      </c>
      <c r="C161" t="s">
        <v>46</v>
      </c>
      <c r="D161" s="2">
        <v>2025016735097</v>
      </c>
      <c r="E161" t="s">
        <v>14</v>
      </c>
      <c r="F161" t="s">
        <v>26</v>
      </c>
      <c r="G161" t="s">
        <v>16</v>
      </c>
      <c r="H161" t="s">
        <v>27</v>
      </c>
      <c r="I161">
        <f t="shared" si="2"/>
        <v>147</v>
      </c>
      <c r="K161" t="s">
        <v>18</v>
      </c>
      <c r="L161" t="s">
        <v>28</v>
      </c>
      <c r="M161" t="s">
        <v>29</v>
      </c>
      <c r="O161" t="s">
        <v>4900</v>
      </c>
    </row>
    <row r="162" spans="1:16" ht="20" customHeight="1" x14ac:dyDescent="0.35">
      <c r="A162" s="1">
        <v>45689</v>
      </c>
      <c r="B162" s="1">
        <v>45692</v>
      </c>
      <c r="C162" t="s">
        <v>48</v>
      </c>
      <c r="D162" s="2">
        <v>2025016674026</v>
      </c>
      <c r="E162" t="s">
        <v>14</v>
      </c>
      <c r="F162" t="s">
        <v>26</v>
      </c>
      <c r="G162" t="s">
        <v>16</v>
      </c>
      <c r="H162" t="s">
        <v>27</v>
      </c>
      <c r="I162">
        <f t="shared" si="2"/>
        <v>148</v>
      </c>
      <c r="K162" t="s">
        <v>70</v>
      </c>
      <c r="L162" t="s">
        <v>28</v>
      </c>
      <c r="M162" t="s">
        <v>51</v>
      </c>
      <c r="N162" t="s">
        <v>52</v>
      </c>
      <c r="O162" t="s">
        <v>4937</v>
      </c>
    </row>
    <row r="163" spans="1:16" ht="20" customHeight="1" x14ac:dyDescent="0.35">
      <c r="A163" s="1">
        <v>45688</v>
      </c>
      <c r="B163" s="1">
        <v>45694</v>
      </c>
      <c r="C163" t="s">
        <v>104</v>
      </c>
      <c r="D163" s="2">
        <v>2025016708482</v>
      </c>
      <c r="E163" t="s">
        <v>14</v>
      </c>
      <c r="F163" t="s">
        <v>26</v>
      </c>
      <c r="G163" t="s">
        <v>16</v>
      </c>
      <c r="H163" t="s">
        <v>27</v>
      </c>
      <c r="I163">
        <f t="shared" si="2"/>
        <v>149</v>
      </c>
      <c r="K163" t="s">
        <v>18</v>
      </c>
      <c r="L163" t="s">
        <v>28</v>
      </c>
      <c r="M163" t="s">
        <v>51</v>
      </c>
      <c r="N163" t="s">
        <v>90</v>
      </c>
      <c r="O163" t="s">
        <v>4941</v>
      </c>
    </row>
    <row r="164" spans="1:16" ht="20" customHeight="1" x14ac:dyDescent="0.35">
      <c r="A164" s="1">
        <v>45680</v>
      </c>
      <c r="B164" s="1">
        <v>45680</v>
      </c>
      <c r="C164" t="s">
        <v>46</v>
      </c>
      <c r="D164" s="2">
        <v>2025016608651</v>
      </c>
      <c r="E164" t="s">
        <v>14</v>
      </c>
      <c r="F164" t="s">
        <v>26</v>
      </c>
      <c r="G164" t="s">
        <v>16</v>
      </c>
      <c r="H164" t="s">
        <v>27</v>
      </c>
      <c r="I164">
        <f t="shared" si="2"/>
        <v>150</v>
      </c>
      <c r="K164" t="s">
        <v>18</v>
      </c>
      <c r="L164" t="s">
        <v>28</v>
      </c>
      <c r="M164" t="s">
        <v>29</v>
      </c>
      <c r="O164" t="s">
        <v>4977</v>
      </c>
    </row>
    <row r="165" spans="1:16" ht="20" customHeight="1" x14ac:dyDescent="0.35">
      <c r="A165" s="1">
        <v>45679</v>
      </c>
      <c r="B165" s="1">
        <v>45679</v>
      </c>
      <c r="C165" t="s">
        <v>504</v>
      </c>
      <c r="D165" s="2">
        <v>2025016714101</v>
      </c>
      <c r="E165" t="s">
        <v>14</v>
      </c>
      <c r="F165" t="s">
        <v>26</v>
      </c>
      <c r="G165" t="s">
        <v>16</v>
      </c>
      <c r="H165" t="s">
        <v>27</v>
      </c>
      <c r="I165">
        <f t="shared" si="2"/>
        <v>151</v>
      </c>
      <c r="K165" t="s">
        <v>18</v>
      </c>
      <c r="L165" t="s">
        <v>28</v>
      </c>
      <c r="M165" t="s">
        <v>29</v>
      </c>
      <c r="O165" t="s">
        <v>4991</v>
      </c>
    </row>
    <row r="166" spans="1:16" ht="20" customHeight="1" x14ac:dyDescent="0.35">
      <c r="A166" s="1">
        <v>45677</v>
      </c>
      <c r="B166" s="1">
        <v>45680</v>
      </c>
      <c r="C166" t="s">
        <v>46</v>
      </c>
      <c r="D166" s="2">
        <v>2025016609056</v>
      </c>
      <c r="E166" t="s">
        <v>14</v>
      </c>
      <c r="F166" t="s">
        <v>26</v>
      </c>
      <c r="G166" t="s">
        <v>16</v>
      </c>
      <c r="H166" t="s">
        <v>27</v>
      </c>
      <c r="I166">
        <f t="shared" si="2"/>
        <v>152</v>
      </c>
      <c r="K166" t="s">
        <v>18</v>
      </c>
      <c r="L166" t="s">
        <v>28</v>
      </c>
      <c r="M166" t="s">
        <v>29</v>
      </c>
      <c r="O166" t="s">
        <v>5003</v>
      </c>
    </row>
    <row r="167" spans="1:16" ht="20" customHeight="1" x14ac:dyDescent="0.35">
      <c r="A167" s="1">
        <v>45677</v>
      </c>
      <c r="B167" s="1">
        <v>45716</v>
      </c>
      <c r="C167" t="s">
        <v>504</v>
      </c>
      <c r="D167" s="2">
        <v>2025018351294</v>
      </c>
      <c r="E167" t="s">
        <v>14</v>
      </c>
      <c r="F167" t="s">
        <v>26</v>
      </c>
      <c r="G167" t="s">
        <v>16</v>
      </c>
      <c r="H167" t="s">
        <v>27</v>
      </c>
      <c r="I167">
        <f t="shared" si="2"/>
        <v>153</v>
      </c>
      <c r="K167" t="s">
        <v>18</v>
      </c>
      <c r="L167" t="s">
        <v>28</v>
      </c>
      <c r="M167" t="s">
        <v>51</v>
      </c>
      <c r="N167" t="s">
        <v>90</v>
      </c>
      <c r="O167" t="s">
        <v>5011</v>
      </c>
      <c r="P167" t="s">
        <v>5012</v>
      </c>
    </row>
    <row r="168" spans="1:16" ht="20" customHeight="1" x14ac:dyDescent="0.35">
      <c r="A168" s="1">
        <v>45671</v>
      </c>
      <c r="B168" s="1">
        <v>45671</v>
      </c>
      <c r="C168" t="s">
        <v>46</v>
      </c>
      <c r="D168" s="2">
        <v>2025016569485</v>
      </c>
      <c r="E168" t="s">
        <v>14</v>
      </c>
      <c r="F168" t="s">
        <v>26</v>
      </c>
      <c r="G168" t="s">
        <v>16</v>
      </c>
      <c r="H168" t="s">
        <v>27</v>
      </c>
      <c r="I168">
        <f t="shared" si="2"/>
        <v>154</v>
      </c>
      <c r="K168" t="s">
        <v>70</v>
      </c>
      <c r="L168" t="s">
        <v>28</v>
      </c>
      <c r="M168" t="s">
        <v>29</v>
      </c>
      <c r="O168" t="s">
        <v>5057</v>
      </c>
    </row>
    <row r="169" spans="1:16" ht="20" customHeight="1" x14ac:dyDescent="0.35">
      <c r="A169" s="1">
        <v>45667</v>
      </c>
      <c r="B169" s="1">
        <v>45687</v>
      </c>
      <c r="C169" t="s">
        <v>216</v>
      </c>
      <c r="D169" s="2">
        <v>2025016598155</v>
      </c>
      <c r="E169" t="s">
        <v>14</v>
      </c>
      <c r="F169" t="s">
        <v>26</v>
      </c>
      <c r="G169" t="s">
        <v>16</v>
      </c>
      <c r="H169" t="s">
        <v>27</v>
      </c>
      <c r="I169">
        <f t="shared" si="2"/>
        <v>155</v>
      </c>
      <c r="K169" t="s">
        <v>161</v>
      </c>
      <c r="L169" t="s">
        <v>28</v>
      </c>
      <c r="M169" t="s">
        <v>51</v>
      </c>
      <c r="N169" t="s">
        <v>157</v>
      </c>
      <c r="O169" t="s">
        <v>5090</v>
      </c>
    </row>
    <row r="170" spans="1:16" ht="20" customHeight="1" x14ac:dyDescent="0.35">
      <c r="A170" s="1">
        <v>45665</v>
      </c>
      <c r="B170" s="1">
        <v>45673</v>
      </c>
      <c r="C170" t="s">
        <v>104</v>
      </c>
      <c r="D170" s="2">
        <v>2025016576940</v>
      </c>
      <c r="E170" t="s">
        <v>14</v>
      </c>
      <c r="F170" t="s">
        <v>26</v>
      </c>
      <c r="G170" t="s">
        <v>16</v>
      </c>
      <c r="H170" t="s">
        <v>27</v>
      </c>
      <c r="I170">
        <f t="shared" si="2"/>
        <v>156</v>
      </c>
      <c r="K170" t="s">
        <v>18</v>
      </c>
      <c r="L170" t="s">
        <v>28</v>
      </c>
      <c r="M170" t="s">
        <v>29</v>
      </c>
      <c r="O170" t="s">
        <v>5110</v>
      </c>
    </row>
    <row r="171" spans="1:16" ht="20" customHeight="1" x14ac:dyDescent="0.35">
      <c r="A171" s="1">
        <v>45974</v>
      </c>
      <c r="C171" t="s">
        <v>48</v>
      </c>
      <c r="D171" s="2">
        <v>2025019156971</v>
      </c>
      <c r="E171" t="s">
        <v>14</v>
      </c>
      <c r="F171" t="s">
        <v>26</v>
      </c>
      <c r="G171" t="s">
        <v>16</v>
      </c>
      <c r="H171" t="s">
        <v>27</v>
      </c>
      <c r="I171">
        <f t="shared" si="2"/>
        <v>157</v>
      </c>
      <c r="K171" t="s">
        <v>70</v>
      </c>
      <c r="O171" t="s">
        <v>199</v>
      </c>
    </row>
    <row r="172" spans="1:16" ht="20" customHeight="1" x14ac:dyDescent="0.35">
      <c r="A172" s="1">
        <v>45973</v>
      </c>
      <c r="C172" t="s">
        <v>46</v>
      </c>
      <c r="D172" s="2">
        <v>2025019136486</v>
      </c>
      <c r="E172" t="s">
        <v>14</v>
      </c>
      <c r="F172" t="s">
        <v>26</v>
      </c>
      <c r="G172" t="s">
        <v>16</v>
      </c>
      <c r="H172" t="s">
        <v>27</v>
      </c>
      <c r="I172">
        <f t="shared" si="2"/>
        <v>158</v>
      </c>
      <c r="K172" t="s">
        <v>18</v>
      </c>
      <c r="O172" t="s">
        <v>222</v>
      </c>
    </row>
    <row r="173" spans="1:16" ht="20" customHeight="1" x14ac:dyDescent="0.35">
      <c r="A173" s="1">
        <v>45973</v>
      </c>
      <c r="C173" t="s">
        <v>13</v>
      </c>
      <c r="D173" s="2">
        <v>2025019183691</v>
      </c>
      <c r="E173" t="s">
        <v>14</v>
      </c>
      <c r="F173" t="s">
        <v>26</v>
      </c>
      <c r="G173" t="s">
        <v>16</v>
      </c>
      <c r="H173" t="s">
        <v>27</v>
      </c>
      <c r="I173">
        <f t="shared" si="2"/>
        <v>159</v>
      </c>
      <c r="K173" t="s">
        <v>18</v>
      </c>
      <c r="O173" t="s">
        <v>230</v>
      </c>
    </row>
    <row r="174" spans="1:16" ht="20" customHeight="1" x14ac:dyDescent="0.35">
      <c r="A174" s="1">
        <v>45943</v>
      </c>
      <c r="C174" t="s">
        <v>104</v>
      </c>
      <c r="D174" s="2">
        <v>2025018882746</v>
      </c>
      <c r="E174" t="s">
        <v>14</v>
      </c>
      <c r="F174" t="s">
        <v>26</v>
      </c>
      <c r="G174" t="s">
        <v>16</v>
      </c>
      <c r="H174" t="s">
        <v>27</v>
      </c>
      <c r="I174">
        <f t="shared" si="2"/>
        <v>160</v>
      </c>
      <c r="K174" t="s">
        <v>18</v>
      </c>
      <c r="O174" t="s">
        <v>786</v>
      </c>
    </row>
    <row r="175" spans="1:16" ht="20" customHeight="1" x14ac:dyDescent="0.35">
      <c r="A175" s="1">
        <v>45912</v>
      </c>
      <c r="C175" t="s">
        <v>25</v>
      </c>
      <c r="D175" s="2">
        <v>2025018502136</v>
      </c>
      <c r="E175" t="s">
        <v>14</v>
      </c>
      <c r="F175" t="s">
        <v>26</v>
      </c>
      <c r="G175" t="s">
        <v>16</v>
      </c>
      <c r="H175" t="s">
        <v>27</v>
      </c>
      <c r="I175">
        <f t="shared" si="2"/>
        <v>161</v>
      </c>
      <c r="K175" t="s">
        <v>18</v>
      </c>
      <c r="O175" t="s">
        <v>1704</v>
      </c>
    </row>
    <row r="176" spans="1:16" ht="20" customHeight="1" x14ac:dyDescent="0.35">
      <c r="A176" s="1">
        <v>45789</v>
      </c>
      <c r="C176" t="s">
        <v>46</v>
      </c>
      <c r="D176" s="2">
        <v>2025017340533</v>
      </c>
      <c r="E176" t="s">
        <v>14</v>
      </c>
      <c r="F176" t="s">
        <v>26</v>
      </c>
      <c r="G176" t="s">
        <v>16</v>
      </c>
      <c r="H176" t="s">
        <v>27</v>
      </c>
      <c r="I176">
        <f t="shared" si="2"/>
        <v>162</v>
      </c>
      <c r="J176" s="3">
        <v>108</v>
      </c>
      <c r="K176" t="s">
        <v>18</v>
      </c>
      <c r="O176" t="s">
        <v>4228</v>
      </c>
    </row>
    <row r="177" spans="1:15" ht="20" customHeight="1" x14ac:dyDescent="0.35">
      <c r="A177" s="1">
        <v>45943</v>
      </c>
      <c r="B177" s="1">
        <v>45971</v>
      </c>
      <c r="C177" t="s">
        <v>104</v>
      </c>
      <c r="D177" s="2">
        <v>2025018881642</v>
      </c>
      <c r="E177" t="s">
        <v>14</v>
      </c>
      <c r="F177" t="s">
        <v>26</v>
      </c>
      <c r="G177" t="s">
        <v>16</v>
      </c>
      <c r="H177" t="s">
        <v>44</v>
      </c>
      <c r="I177">
        <f t="shared" si="2"/>
        <v>163</v>
      </c>
      <c r="K177" t="s">
        <v>18</v>
      </c>
      <c r="L177" t="s">
        <v>28</v>
      </c>
      <c r="M177" t="s">
        <v>51</v>
      </c>
      <c r="N177" t="s">
        <v>90</v>
      </c>
      <c r="O177" t="s">
        <v>780</v>
      </c>
    </row>
    <row r="178" spans="1:15" ht="20" customHeight="1" x14ac:dyDescent="0.35">
      <c r="A178" s="1">
        <v>45834</v>
      </c>
      <c r="B178" s="1">
        <v>45835</v>
      </c>
      <c r="C178" t="s">
        <v>76</v>
      </c>
      <c r="D178" s="2">
        <v>2025017745449</v>
      </c>
      <c r="E178" t="s">
        <v>14</v>
      </c>
      <c r="F178" t="s">
        <v>26</v>
      </c>
      <c r="G178" t="s">
        <v>16</v>
      </c>
      <c r="H178" t="s">
        <v>44</v>
      </c>
      <c r="I178">
        <f t="shared" si="2"/>
        <v>164</v>
      </c>
      <c r="K178" t="s">
        <v>18</v>
      </c>
      <c r="L178" t="s">
        <v>28</v>
      </c>
      <c r="M178" t="s">
        <v>29</v>
      </c>
      <c r="O178" t="s">
        <v>3627</v>
      </c>
    </row>
    <row r="179" spans="1:15" ht="20" customHeight="1" x14ac:dyDescent="0.35">
      <c r="A179" s="1">
        <v>45834</v>
      </c>
      <c r="B179" s="1">
        <v>45854</v>
      </c>
      <c r="C179" t="s">
        <v>35</v>
      </c>
      <c r="D179" s="2">
        <v>2025017747577</v>
      </c>
      <c r="E179" t="s">
        <v>14</v>
      </c>
      <c r="F179" t="s">
        <v>26</v>
      </c>
      <c r="G179" t="s">
        <v>16</v>
      </c>
      <c r="H179" t="s">
        <v>44</v>
      </c>
      <c r="I179">
        <f t="shared" si="2"/>
        <v>165</v>
      </c>
      <c r="K179" t="s">
        <v>18</v>
      </c>
      <c r="L179" t="s">
        <v>28</v>
      </c>
      <c r="M179" t="s">
        <v>51</v>
      </c>
      <c r="N179" t="s">
        <v>90</v>
      </c>
      <c r="O179" t="s">
        <v>3631</v>
      </c>
    </row>
    <row r="180" spans="1:15" ht="20" customHeight="1" x14ac:dyDescent="0.35">
      <c r="A180" s="1">
        <v>45721</v>
      </c>
      <c r="B180" s="1">
        <v>45721</v>
      </c>
      <c r="C180" t="s">
        <v>25</v>
      </c>
      <c r="D180" s="2">
        <v>2025016854268</v>
      </c>
      <c r="E180" t="s">
        <v>14</v>
      </c>
      <c r="F180" t="s">
        <v>26</v>
      </c>
      <c r="G180" t="s">
        <v>16</v>
      </c>
      <c r="H180" t="s">
        <v>44</v>
      </c>
      <c r="I180">
        <f t="shared" si="2"/>
        <v>166</v>
      </c>
      <c r="J180" s="3">
        <v>4</v>
      </c>
      <c r="K180" t="s">
        <v>18</v>
      </c>
      <c r="L180" t="s">
        <v>28</v>
      </c>
      <c r="M180" t="s">
        <v>51</v>
      </c>
      <c r="N180" t="s">
        <v>52</v>
      </c>
      <c r="O180" t="s">
        <v>4689</v>
      </c>
    </row>
    <row r="181" spans="1:15" ht="20" customHeight="1" x14ac:dyDescent="0.35">
      <c r="A181" s="1">
        <v>45943</v>
      </c>
      <c r="B181" s="1">
        <v>45950</v>
      </c>
      <c r="C181" t="s">
        <v>102</v>
      </c>
      <c r="D181" s="2">
        <v>2025018876386</v>
      </c>
      <c r="E181" t="s">
        <v>14</v>
      </c>
      <c r="F181" t="s">
        <v>26</v>
      </c>
      <c r="G181" t="s">
        <v>16</v>
      </c>
      <c r="H181" t="s">
        <v>17</v>
      </c>
      <c r="I181">
        <f t="shared" si="2"/>
        <v>167</v>
      </c>
      <c r="K181" t="s">
        <v>18</v>
      </c>
      <c r="L181" t="s">
        <v>23</v>
      </c>
      <c r="O181" t="s">
        <v>771</v>
      </c>
    </row>
    <row r="182" spans="1:15" ht="20" customHeight="1" x14ac:dyDescent="0.35">
      <c r="A182" s="1">
        <v>45956</v>
      </c>
      <c r="B182" s="1">
        <v>45957</v>
      </c>
      <c r="C182" t="s">
        <v>216</v>
      </c>
      <c r="D182" s="2">
        <v>2025019187358</v>
      </c>
      <c r="E182" t="s">
        <v>14</v>
      </c>
      <c r="F182" t="s">
        <v>26</v>
      </c>
      <c r="G182" t="s">
        <v>16</v>
      </c>
      <c r="H182" t="s">
        <v>17</v>
      </c>
      <c r="I182">
        <f t="shared" si="2"/>
        <v>168</v>
      </c>
      <c r="K182" t="s">
        <v>18</v>
      </c>
      <c r="L182" t="s">
        <v>28</v>
      </c>
      <c r="M182" t="s">
        <v>29</v>
      </c>
      <c r="O182" t="s">
        <v>484</v>
      </c>
    </row>
    <row r="183" spans="1:15" ht="20" customHeight="1" x14ac:dyDescent="0.35">
      <c r="A183" s="1">
        <v>45903</v>
      </c>
      <c r="B183" s="1">
        <v>45904</v>
      </c>
      <c r="C183" t="s">
        <v>104</v>
      </c>
      <c r="D183" s="2">
        <v>2025018368034</v>
      </c>
      <c r="E183" t="s">
        <v>14</v>
      </c>
      <c r="F183" t="s">
        <v>26</v>
      </c>
      <c r="G183" t="s">
        <v>16</v>
      </c>
      <c r="H183" t="s">
        <v>17</v>
      </c>
      <c r="I183">
        <f t="shared" si="2"/>
        <v>169</v>
      </c>
      <c r="K183" t="s">
        <v>18</v>
      </c>
      <c r="L183" t="s">
        <v>28</v>
      </c>
      <c r="M183" t="s">
        <v>51</v>
      </c>
      <c r="N183" t="s">
        <v>90</v>
      </c>
      <c r="O183" t="s">
        <v>2070</v>
      </c>
    </row>
    <row r="184" spans="1:15" ht="20" customHeight="1" x14ac:dyDescent="0.35">
      <c r="A184" s="1">
        <v>45890</v>
      </c>
      <c r="B184" s="1">
        <v>45909</v>
      </c>
      <c r="C184" t="s">
        <v>185</v>
      </c>
      <c r="D184" s="2">
        <v>2025018248102</v>
      </c>
      <c r="E184" t="s">
        <v>14</v>
      </c>
      <c r="F184" t="s">
        <v>26</v>
      </c>
      <c r="G184" t="s">
        <v>16</v>
      </c>
      <c r="H184" t="s">
        <v>17</v>
      </c>
      <c r="I184">
        <f t="shared" si="2"/>
        <v>170</v>
      </c>
      <c r="K184" t="s">
        <v>18</v>
      </c>
      <c r="L184" t="s">
        <v>28</v>
      </c>
      <c r="M184" t="s">
        <v>51</v>
      </c>
      <c r="N184" t="s">
        <v>90</v>
      </c>
      <c r="O184" t="s">
        <v>2495</v>
      </c>
    </row>
    <row r="185" spans="1:15" ht="20" customHeight="1" x14ac:dyDescent="0.35">
      <c r="A185" s="1">
        <v>45835</v>
      </c>
      <c r="B185" s="1">
        <v>45874</v>
      </c>
      <c r="C185" t="s">
        <v>649</v>
      </c>
      <c r="D185" s="2">
        <v>2025017776210</v>
      </c>
      <c r="E185" t="s">
        <v>14</v>
      </c>
      <c r="F185" t="s">
        <v>26</v>
      </c>
      <c r="G185" t="s">
        <v>16</v>
      </c>
      <c r="H185" t="s">
        <v>17</v>
      </c>
      <c r="I185">
        <f t="shared" si="2"/>
        <v>171</v>
      </c>
      <c r="K185" t="s">
        <v>18</v>
      </c>
      <c r="L185" t="s">
        <v>28</v>
      </c>
      <c r="M185" t="s">
        <v>51</v>
      </c>
      <c r="N185" t="s">
        <v>547</v>
      </c>
      <c r="O185" t="s">
        <v>3603</v>
      </c>
    </row>
    <row r="186" spans="1:15" ht="20" customHeight="1" x14ac:dyDescent="0.35">
      <c r="A186" s="1">
        <v>45782</v>
      </c>
      <c r="B186" s="1">
        <v>45789</v>
      </c>
      <c r="C186" t="s">
        <v>104</v>
      </c>
      <c r="D186" s="2">
        <v>2025017295886</v>
      </c>
      <c r="E186" t="s">
        <v>14</v>
      </c>
      <c r="F186" t="s">
        <v>26</v>
      </c>
      <c r="G186" t="s">
        <v>16</v>
      </c>
      <c r="H186" t="s">
        <v>17</v>
      </c>
      <c r="I186">
        <f t="shared" si="2"/>
        <v>172</v>
      </c>
      <c r="J186" s="3">
        <v>6</v>
      </c>
      <c r="K186" t="s">
        <v>18</v>
      </c>
      <c r="L186" t="s">
        <v>28</v>
      </c>
      <c r="M186" t="s">
        <v>29</v>
      </c>
      <c r="O186" t="s">
        <v>4288</v>
      </c>
    </row>
    <row r="187" spans="1:15" ht="20" customHeight="1" x14ac:dyDescent="0.35">
      <c r="A187" s="1">
        <v>45937</v>
      </c>
      <c r="B187" s="1">
        <v>45971</v>
      </c>
      <c r="C187" t="s">
        <v>76</v>
      </c>
      <c r="D187" s="2">
        <v>2025018804134</v>
      </c>
      <c r="E187" t="s">
        <v>14</v>
      </c>
      <c r="F187" t="s">
        <v>193</v>
      </c>
      <c r="G187" t="s">
        <v>62</v>
      </c>
      <c r="H187" t="s">
        <v>85</v>
      </c>
      <c r="I187">
        <f t="shared" si="2"/>
        <v>173</v>
      </c>
      <c r="J187" s="3">
        <v>1</v>
      </c>
      <c r="K187" t="s">
        <v>862</v>
      </c>
      <c r="L187" t="s">
        <v>28</v>
      </c>
      <c r="M187" t="s">
        <v>29</v>
      </c>
      <c r="O187" t="s">
        <v>959</v>
      </c>
    </row>
    <row r="188" spans="1:15" ht="20" customHeight="1" x14ac:dyDescent="0.35">
      <c r="A188" s="1">
        <v>45827</v>
      </c>
      <c r="B188" s="1">
        <v>45866</v>
      </c>
      <c r="C188" t="s">
        <v>104</v>
      </c>
      <c r="D188" s="2">
        <v>2025017654196</v>
      </c>
      <c r="E188" t="s">
        <v>14</v>
      </c>
      <c r="F188" t="s">
        <v>193</v>
      </c>
      <c r="G188" t="s">
        <v>62</v>
      </c>
      <c r="H188" t="s">
        <v>100</v>
      </c>
      <c r="I188">
        <f t="shared" si="2"/>
        <v>174</v>
      </c>
      <c r="K188" t="s">
        <v>18</v>
      </c>
      <c r="L188" t="s">
        <v>23</v>
      </c>
      <c r="O188" t="s">
        <v>3728</v>
      </c>
    </row>
    <row r="189" spans="1:15" ht="20" customHeight="1" x14ac:dyDescent="0.35">
      <c r="A189" s="1">
        <v>45838</v>
      </c>
      <c r="B189" s="1">
        <v>45841</v>
      </c>
      <c r="C189" t="s">
        <v>185</v>
      </c>
      <c r="D189" s="2">
        <v>2025017783124</v>
      </c>
      <c r="E189" t="s">
        <v>14</v>
      </c>
      <c r="F189" t="s">
        <v>193</v>
      </c>
      <c r="G189" t="s">
        <v>62</v>
      </c>
      <c r="H189" t="s">
        <v>100</v>
      </c>
      <c r="I189">
        <f t="shared" si="2"/>
        <v>175</v>
      </c>
      <c r="K189" t="s">
        <v>18</v>
      </c>
      <c r="L189" t="s">
        <v>28</v>
      </c>
      <c r="M189" t="s">
        <v>51</v>
      </c>
      <c r="N189" t="s">
        <v>157</v>
      </c>
      <c r="O189" t="s">
        <v>3529</v>
      </c>
    </row>
    <row r="190" spans="1:15" ht="20" customHeight="1" x14ac:dyDescent="0.35">
      <c r="A190" s="1">
        <v>45974</v>
      </c>
      <c r="C190" t="s">
        <v>102</v>
      </c>
      <c r="D190" s="2">
        <v>2025019150510</v>
      </c>
      <c r="E190" t="s">
        <v>14</v>
      </c>
      <c r="F190" t="s">
        <v>193</v>
      </c>
      <c r="G190" t="s">
        <v>62</v>
      </c>
      <c r="H190" t="s">
        <v>100</v>
      </c>
      <c r="I190">
        <f t="shared" si="2"/>
        <v>176</v>
      </c>
      <c r="J190" s="3">
        <v>3</v>
      </c>
      <c r="K190" t="s">
        <v>18</v>
      </c>
      <c r="O190" t="s">
        <v>194</v>
      </c>
    </row>
    <row r="191" spans="1:15" ht="20" customHeight="1" x14ac:dyDescent="0.35">
      <c r="A191" s="1">
        <v>45938</v>
      </c>
      <c r="B191" s="1">
        <v>45940</v>
      </c>
      <c r="C191" t="s">
        <v>76</v>
      </c>
      <c r="D191" s="2">
        <v>2025018852396</v>
      </c>
      <c r="E191" t="s">
        <v>14</v>
      </c>
      <c r="F191" t="s">
        <v>193</v>
      </c>
      <c r="G191" t="s">
        <v>62</v>
      </c>
      <c r="H191" t="s">
        <v>250</v>
      </c>
      <c r="I191">
        <f t="shared" si="2"/>
        <v>177</v>
      </c>
      <c r="J191" s="3">
        <v>1</v>
      </c>
      <c r="K191" t="s">
        <v>862</v>
      </c>
      <c r="L191" t="s">
        <v>28</v>
      </c>
      <c r="M191" t="s">
        <v>51</v>
      </c>
      <c r="N191" t="s">
        <v>52</v>
      </c>
      <c r="O191" t="s">
        <v>948</v>
      </c>
    </row>
    <row r="192" spans="1:15" ht="20" customHeight="1" x14ac:dyDescent="0.35">
      <c r="A192" s="1">
        <v>45807</v>
      </c>
      <c r="B192" s="1">
        <v>45819</v>
      </c>
      <c r="C192" t="s">
        <v>149</v>
      </c>
      <c r="D192" s="2">
        <v>2025017579113</v>
      </c>
      <c r="E192" t="s">
        <v>14</v>
      </c>
      <c r="F192" t="s">
        <v>193</v>
      </c>
      <c r="G192" t="s">
        <v>39</v>
      </c>
      <c r="H192" t="s">
        <v>237</v>
      </c>
      <c r="I192">
        <f t="shared" si="2"/>
        <v>178</v>
      </c>
      <c r="K192" t="s">
        <v>18</v>
      </c>
      <c r="L192" t="s">
        <v>23</v>
      </c>
      <c r="O192" t="s">
        <v>4014</v>
      </c>
    </row>
    <row r="193" spans="1:15" ht="20" customHeight="1" x14ac:dyDescent="0.35">
      <c r="A193" s="1">
        <v>45789</v>
      </c>
      <c r="B193" s="1">
        <v>45789</v>
      </c>
      <c r="C193" t="s">
        <v>25</v>
      </c>
      <c r="D193" s="2">
        <v>2025017343847</v>
      </c>
      <c r="E193" t="s">
        <v>14</v>
      </c>
      <c r="F193" t="s">
        <v>193</v>
      </c>
      <c r="G193" t="s">
        <v>39</v>
      </c>
      <c r="H193" t="s">
        <v>237</v>
      </c>
      <c r="I193">
        <f t="shared" si="2"/>
        <v>179</v>
      </c>
      <c r="J193" s="3">
        <v>2</v>
      </c>
      <c r="K193" t="s">
        <v>146</v>
      </c>
      <c r="L193" t="s">
        <v>28</v>
      </c>
      <c r="M193" t="s">
        <v>55</v>
      </c>
      <c r="O193" t="s">
        <v>4233</v>
      </c>
    </row>
    <row r="194" spans="1:15" ht="20" customHeight="1" x14ac:dyDescent="0.35">
      <c r="A194" s="1">
        <v>45827</v>
      </c>
      <c r="B194" s="1">
        <v>45828</v>
      </c>
      <c r="C194" t="s">
        <v>20</v>
      </c>
      <c r="D194" s="2">
        <v>2025017678524</v>
      </c>
      <c r="E194" t="s">
        <v>14</v>
      </c>
      <c r="F194" t="s">
        <v>193</v>
      </c>
      <c r="G194" t="s">
        <v>16</v>
      </c>
      <c r="H194" t="s">
        <v>27</v>
      </c>
      <c r="I194">
        <f t="shared" si="2"/>
        <v>180</v>
      </c>
      <c r="K194" t="s">
        <v>18</v>
      </c>
      <c r="L194" t="s">
        <v>23</v>
      </c>
      <c r="O194" t="s">
        <v>3744</v>
      </c>
    </row>
    <row r="195" spans="1:15" ht="20" customHeight="1" x14ac:dyDescent="0.35">
      <c r="A195" s="1">
        <v>45973</v>
      </c>
      <c r="B195" s="1">
        <v>45978</v>
      </c>
      <c r="C195" t="s">
        <v>76</v>
      </c>
      <c r="D195" s="2">
        <v>2025019151564</v>
      </c>
      <c r="E195" t="s">
        <v>14</v>
      </c>
      <c r="F195" t="s">
        <v>193</v>
      </c>
      <c r="G195" t="s">
        <v>16</v>
      </c>
      <c r="H195" t="s">
        <v>27</v>
      </c>
      <c r="I195">
        <f t="shared" si="2"/>
        <v>181</v>
      </c>
      <c r="K195" t="s">
        <v>18</v>
      </c>
      <c r="L195" t="s">
        <v>28</v>
      </c>
      <c r="M195" t="s">
        <v>29</v>
      </c>
      <c r="O195" t="s">
        <v>226</v>
      </c>
    </row>
    <row r="196" spans="1:15" ht="20" customHeight="1" x14ac:dyDescent="0.35">
      <c r="A196" s="1">
        <v>45951</v>
      </c>
      <c r="B196" s="1">
        <v>45958</v>
      </c>
      <c r="C196" t="s">
        <v>104</v>
      </c>
      <c r="D196" s="2">
        <v>2025018970972</v>
      </c>
      <c r="E196" t="s">
        <v>14</v>
      </c>
      <c r="F196" t="s">
        <v>193</v>
      </c>
      <c r="G196" t="s">
        <v>16</v>
      </c>
      <c r="H196" t="s">
        <v>27</v>
      </c>
      <c r="I196">
        <f t="shared" si="2"/>
        <v>182</v>
      </c>
      <c r="K196" t="s">
        <v>18</v>
      </c>
      <c r="L196" t="s">
        <v>28</v>
      </c>
      <c r="M196" t="s">
        <v>51</v>
      </c>
      <c r="N196" t="s">
        <v>90</v>
      </c>
      <c r="O196" t="s">
        <v>571</v>
      </c>
    </row>
    <row r="197" spans="1:15" ht="20" customHeight="1" x14ac:dyDescent="0.35">
      <c r="A197" s="1">
        <v>45940</v>
      </c>
      <c r="B197" s="1">
        <v>45982</v>
      </c>
      <c r="C197" t="s">
        <v>104</v>
      </c>
      <c r="D197" s="2">
        <v>2025018864282</v>
      </c>
      <c r="E197" t="s">
        <v>14</v>
      </c>
      <c r="F197" t="s">
        <v>193</v>
      </c>
      <c r="G197" t="s">
        <v>16</v>
      </c>
      <c r="H197" t="s">
        <v>27</v>
      </c>
      <c r="I197">
        <f t="shared" si="2"/>
        <v>183</v>
      </c>
      <c r="K197" t="s">
        <v>18</v>
      </c>
      <c r="L197" t="s">
        <v>28</v>
      </c>
      <c r="M197" t="s">
        <v>51</v>
      </c>
      <c r="N197" t="s">
        <v>90</v>
      </c>
      <c r="O197" t="s">
        <v>843</v>
      </c>
    </row>
    <row r="198" spans="1:15" ht="20" customHeight="1" x14ac:dyDescent="0.35">
      <c r="A198" s="1">
        <v>45937</v>
      </c>
      <c r="B198" s="1">
        <v>45938</v>
      </c>
      <c r="C198" t="s">
        <v>50</v>
      </c>
      <c r="D198" s="2">
        <v>2025018814637</v>
      </c>
      <c r="E198" t="s">
        <v>14</v>
      </c>
      <c r="F198" t="s">
        <v>193</v>
      </c>
      <c r="G198" t="s">
        <v>16</v>
      </c>
      <c r="H198" t="s">
        <v>27</v>
      </c>
      <c r="I198">
        <f t="shared" si="2"/>
        <v>184</v>
      </c>
      <c r="K198" t="s">
        <v>18</v>
      </c>
      <c r="L198" t="s">
        <v>28</v>
      </c>
      <c r="M198" t="s">
        <v>51</v>
      </c>
      <c r="N198" t="s">
        <v>157</v>
      </c>
      <c r="O198" t="s">
        <v>983</v>
      </c>
    </row>
    <row r="199" spans="1:15" ht="20" customHeight="1" x14ac:dyDescent="0.35">
      <c r="A199" s="1">
        <v>45926</v>
      </c>
      <c r="B199" s="1">
        <v>45936</v>
      </c>
      <c r="C199" t="s">
        <v>13</v>
      </c>
      <c r="D199" s="2">
        <v>2025018701924</v>
      </c>
      <c r="E199" t="s">
        <v>14</v>
      </c>
      <c r="F199" t="s">
        <v>193</v>
      </c>
      <c r="G199" t="s">
        <v>16</v>
      </c>
      <c r="H199" t="s">
        <v>27</v>
      </c>
      <c r="I199">
        <f t="shared" si="2"/>
        <v>185</v>
      </c>
      <c r="K199" t="s">
        <v>18</v>
      </c>
      <c r="L199" t="s">
        <v>28</v>
      </c>
      <c r="M199" t="s">
        <v>51</v>
      </c>
      <c r="N199" t="s">
        <v>52</v>
      </c>
      <c r="O199" t="s">
        <v>1270</v>
      </c>
    </row>
    <row r="200" spans="1:15" ht="20" customHeight="1" x14ac:dyDescent="0.35">
      <c r="A200" s="1">
        <v>45923</v>
      </c>
      <c r="B200" s="1">
        <v>45925</v>
      </c>
      <c r="C200" t="s">
        <v>50</v>
      </c>
      <c r="D200" s="2">
        <v>2025018664997</v>
      </c>
      <c r="E200" t="s">
        <v>14</v>
      </c>
      <c r="F200" t="s">
        <v>193</v>
      </c>
      <c r="G200" t="s">
        <v>16</v>
      </c>
      <c r="H200" t="s">
        <v>27</v>
      </c>
      <c r="I200">
        <f t="shared" si="2"/>
        <v>186</v>
      </c>
      <c r="K200" t="s">
        <v>18</v>
      </c>
      <c r="L200" t="s">
        <v>28</v>
      </c>
      <c r="M200" t="s">
        <v>51</v>
      </c>
      <c r="N200" t="s">
        <v>90</v>
      </c>
      <c r="O200" t="s">
        <v>1385</v>
      </c>
    </row>
    <row r="201" spans="1:15" ht="20" customHeight="1" x14ac:dyDescent="0.35">
      <c r="A201" s="1">
        <v>45922</v>
      </c>
      <c r="B201" s="1">
        <v>45924</v>
      </c>
      <c r="C201" t="s">
        <v>649</v>
      </c>
      <c r="D201" s="2">
        <v>2025018655185</v>
      </c>
      <c r="E201" t="s">
        <v>14</v>
      </c>
      <c r="F201" t="s">
        <v>193</v>
      </c>
      <c r="G201" t="s">
        <v>16</v>
      </c>
      <c r="H201" t="s">
        <v>27</v>
      </c>
      <c r="I201">
        <f t="shared" si="2"/>
        <v>187</v>
      </c>
      <c r="K201" t="s">
        <v>18</v>
      </c>
      <c r="L201" t="s">
        <v>28</v>
      </c>
      <c r="M201" t="s">
        <v>51</v>
      </c>
      <c r="N201" t="s">
        <v>52</v>
      </c>
      <c r="O201" t="s">
        <v>1433</v>
      </c>
    </row>
    <row r="202" spans="1:15" ht="20" customHeight="1" x14ac:dyDescent="0.35">
      <c r="A202" s="1">
        <v>45899</v>
      </c>
      <c r="B202" s="1">
        <v>45929</v>
      </c>
      <c r="C202" t="s">
        <v>57</v>
      </c>
      <c r="D202" s="2">
        <v>2025018318710</v>
      </c>
      <c r="E202" t="s">
        <v>14</v>
      </c>
      <c r="F202" t="s">
        <v>193</v>
      </c>
      <c r="G202" t="s">
        <v>16</v>
      </c>
      <c r="H202" t="s">
        <v>27</v>
      </c>
      <c r="I202">
        <f t="shared" si="2"/>
        <v>188</v>
      </c>
      <c r="K202" t="s">
        <v>18</v>
      </c>
      <c r="L202" t="s">
        <v>28</v>
      </c>
      <c r="M202" t="s">
        <v>51</v>
      </c>
      <c r="N202" t="s">
        <v>90</v>
      </c>
      <c r="O202" t="s">
        <v>2230</v>
      </c>
    </row>
    <row r="203" spans="1:15" ht="20" customHeight="1" x14ac:dyDescent="0.35">
      <c r="A203" s="1">
        <v>45880</v>
      </c>
      <c r="B203" s="1">
        <v>45880</v>
      </c>
      <c r="C203" t="s">
        <v>20</v>
      </c>
      <c r="D203" s="2">
        <v>2025018158340</v>
      </c>
      <c r="E203" t="s">
        <v>14</v>
      </c>
      <c r="F203" t="s">
        <v>193</v>
      </c>
      <c r="G203" t="s">
        <v>16</v>
      </c>
      <c r="H203" t="s">
        <v>27</v>
      </c>
      <c r="I203">
        <f t="shared" si="2"/>
        <v>189</v>
      </c>
      <c r="K203" t="s">
        <v>18</v>
      </c>
      <c r="L203" t="s">
        <v>28</v>
      </c>
      <c r="M203" t="s">
        <v>29</v>
      </c>
      <c r="O203" t="s">
        <v>2625</v>
      </c>
    </row>
    <row r="204" spans="1:15" ht="20" customHeight="1" x14ac:dyDescent="0.35">
      <c r="A204" s="1">
        <v>45869</v>
      </c>
      <c r="B204" s="1">
        <v>45873</v>
      </c>
      <c r="C204" t="s">
        <v>20</v>
      </c>
      <c r="D204" s="2">
        <v>2025018133789</v>
      </c>
      <c r="E204" t="s">
        <v>14</v>
      </c>
      <c r="F204" t="s">
        <v>193</v>
      </c>
      <c r="G204" t="s">
        <v>16</v>
      </c>
      <c r="H204" t="s">
        <v>27</v>
      </c>
      <c r="I204">
        <f t="shared" si="2"/>
        <v>190</v>
      </c>
      <c r="K204" t="s">
        <v>18</v>
      </c>
      <c r="L204" t="s">
        <v>28</v>
      </c>
      <c r="M204" t="s">
        <v>29</v>
      </c>
      <c r="O204" t="s">
        <v>2742</v>
      </c>
    </row>
    <row r="205" spans="1:15" ht="20" customHeight="1" x14ac:dyDescent="0.35">
      <c r="A205" s="1">
        <v>45862</v>
      </c>
      <c r="B205" s="1">
        <v>45914</v>
      </c>
      <c r="C205" t="s">
        <v>57</v>
      </c>
      <c r="D205" s="2">
        <v>2025018074089</v>
      </c>
      <c r="E205" t="s">
        <v>14</v>
      </c>
      <c r="F205" t="s">
        <v>193</v>
      </c>
      <c r="G205" t="s">
        <v>16</v>
      </c>
      <c r="H205" t="s">
        <v>27</v>
      </c>
      <c r="I205">
        <f t="shared" si="2"/>
        <v>191</v>
      </c>
      <c r="K205" t="s">
        <v>18</v>
      </c>
      <c r="L205" t="s">
        <v>28</v>
      </c>
      <c r="M205" t="s">
        <v>55</v>
      </c>
      <c r="O205" t="s">
        <v>2884</v>
      </c>
    </row>
    <row r="206" spans="1:15" ht="20" customHeight="1" x14ac:dyDescent="0.35">
      <c r="A206" s="1">
        <v>45839</v>
      </c>
      <c r="B206" s="1">
        <v>45859</v>
      </c>
      <c r="C206" t="s">
        <v>76</v>
      </c>
      <c r="D206" s="2">
        <v>2025017791620</v>
      </c>
      <c r="E206" t="s">
        <v>14</v>
      </c>
      <c r="F206" t="s">
        <v>193</v>
      </c>
      <c r="G206" t="s">
        <v>16</v>
      </c>
      <c r="H206" t="s">
        <v>27</v>
      </c>
      <c r="I206">
        <f t="shared" si="2"/>
        <v>192</v>
      </c>
      <c r="K206" t="s">
        <v>18</v>
      </c>
      <c r="L206" t="s">
        <v>28</v>
      </c>
      <c r="M206" t="s">
        <v>51</v>
      </c>
      <c r="N206" t="s">
        <v>90</v>
      </c>
      <c r="O206" t="s">
        <v>3479</v>
      </c>
    </row>
    <row r="207" spans="1:15" ht="20" customHeight="1" x14ac:dyDescent="0.35">
      <c r="A207" s="1">
        <v>45834</v>
      </c>
      <c r="B207" s="1">
        <v>45840</v>
      </c>
      <c r="C207" t="s">
        <v>13</v>
      </c>
      <c r="D207" s="2">
        <v>2025017739068</v>
      </c>
      <c r="E207" t="s">
        <v>14</v>
      </c>
      <c r="F207" t="s">
        <v>193</v>
      </c>
      <c r="G207" t="s">
        <v>16</v>
      </c>
      <c r="H207" t="s">
        <v>27</v>
      </c>
      <c r="I207">
        <f t="shared" si="2"/>
        <v>193</v>
      </c>
      <c r="K207" t="s">
        <v>18</v>
      </c>
      <c r="L207" t="s">
        <v>28</v>
      </c>
      <c r="M207" t="s">
        <v>29</v>
      </c>
      <c r="O207" t="s">
        <v>3620</v>
      </c>
    </row>
    <row r="208" spans="1:15" ht="20" customHeight="1" x14ac:dyDescent="0.35">
      <c r="A208" s="1">
        <v>45832</v>
      </c>
      <c r="B208" s="1">
        <v>45849</v>
      </c>
      <c r="C208" t="s">
        <v>13</v>
      </c>
      <c r="D208" s="2">
        <v>2025017717328</v>
      </c>
      <c r="E208" t="s">
        <v>14</v>
      </c>
      <c r="F208" t="s">
        <v>193</v>
      </c>
      <c r="G208" t="s">
        <v>16</v>
      </c>
      <c r="H208" t="s">
        <v>27</v>
      </c>
      <c r="I208">
        <f t="shared" si="2"/>
        <v>194</v>
      </c>
      <c r="K208" t="s">
        <v>18</v>
      </c>
      <c r="L208" t="s">
        <v>28</v>
      </c>
      <c r="M208" t="s">
        <v>55</v>
      </c>
      <c r="O208" t="s">
        <v>3674</v>
      </c>
    </row>
    <row r="209" spans="1:15" ht="20" customHeight="1" x14ac:dyDescent="0.35">
      <c r="A209" s="1">
        <v>45824</v>
      </c>
      <c r="B209" s="1">
        <v>45825</v>
      </c>
      <c r="C209" t="s">
        <v>46</v>
      </c>
      <c r="D209" s="2">
        <v>2025017636937</v>
      </c>
      <c r="E209" t="s">
        <v>14</v>
      </c>
      <c r="F209" t="s">
        <v>193</v>
      </c>
      <c r="G209" t="s">
        <v>16</v>
      </c>
      <c r="H209" t="s">
        <v>27</v>
      </c>
      <c r="I209">
        <f t="shared" ref="I209:I272" si="3">1+I208</f>
        <v>195</v>
      </c>
      <c r="K209" t="s">
        <v>18</v>
      </c>
      <c r="L209" t="s">
        <v>28</v>
      </c>
      <c r="M209" t="s">
        <v>29</v>
      </c>
      <c r="O209" t="s">
        <v>3811</v>
      </c>
    </row>
    <row r="210" spans="1:15" ht="20" customHeight="1" x14ac:dyDescent="0.35">
      <c r="A210" s="1">
        <v>45824</v>
      </c>
      <c r="B210" s="1">
        <v>45827</v>
      </c>
      <c r="C210" t="s">
        <v>46</v>
      </c>
      <c r="D210" s="2">
        <v>2025017662520</v>
      </c>
      <c r="E210" t="s">
        <v>14</v>
      </c>
      <c r="F210" t="s">
        <v>193</v>
      </c>
      <c r="G210" t="s">
        <v>16</v>
      </c>
      <c r="H210" t="s">
        <v>27</v>
      </c>
      <c r="I210">
        <f t="shared" si="3"/>
        <v>196</v>
      </c>
      <c r="K210" t="s">
        <v>18</v>
      </c>
      <c r="L210" t="s">
        <v>28</v>
      </c>
      <c r="M210" t="s">
        <v>29</v>
      </c>
      <c r="O210" t="s">
        <v>3817</v>
      </c>
    </row>
    <row r="211" spans="1:15" ht="20" customHeight="1" x14ac:dyDescent="0.35">
      <c r="A211" s="1">
        <v>45820</v>
      </c>
      <c r="B211" s="1">
        <v>45827</v>
      </c>
      <c r="C211" t="s">
        <v>37</v>
      </c>
      <c r="D211" s="2">
        <v>2025017594390</v>
      </c>
      <c r="E211" t="s">
        <v>14</v>
      </c>
      <c r="F211" t="s">
        <v>193</v>
      </c>
      <c r="G211" t="s">
        <v>16</v>
      </c>
      <c r="H211" t="s">
        <v>27</v>
      </c>
      <c r="I211">
        <f t="shared" si="3"/>
        <v>197</v>
      </c>
      <c r="K211" t="s">
        <v>70</v>
      </c>
      <c r="L211" t="s">
        <v>28</v>
      </c>
      <c r="M211" t="s">
        <v>29</v>
      </c>
      <c r="O211" t="s">
        <v>3856</v>
      </c>
    </row>
    <row r="212" spans="1:15" ht="20" customHeight="1" x14ac:dyDescent="0.35">
      <c r="A212" s="1">
        <v>45810</v>
      </c>
      <c r="B212" s="1">
        <v>45810</v>
      </c>
      <c r="C212" t="s">
        <v>50</v>
      </c>
      <c r="D212" s="2">
        <v>2025018061536</v>
      </c>
      <c r="E212" t="s">
        <v>14</v>
      </c>
      <c r="F212" t="s">
        <v>193</v>
      </c>
      <c r="G212" t="s">
        <v>16</v>
      </c>
      <c r="H212" t="s">
        <v>27</v>
      </c>
      <c r="I212">
        <f t="shared" si="3"/>
        <v>198</v>
      </c>
      <c r="K212" t="s">
        <v>18</v>
      </c>
      <c r="L212" t="s">
        <v>28</v>
      </c>
      <c r="M212" t="s">
        <v>51</v>
      </c>
      <c r="N212" t="s">
        <v>52</v>
      </c>
      <c r="O212" t="s">
        <v>3994</v>
      </c>
    </row>
    <row r="213" spans="1:15" ht="20" customHeight="1" x14ac:dyDescent="0.35">
      <c r="A213" s="1">
        <v>45698</v>
      </c>
      <c r="B213" s="1">
        <v>45700</v>
      </c>
      <c r="C213" t="s">
        <v>104</v>
      </c>
      <c r="D213" s="2">
        <v>2025016719673</v>
      </c>
      <c r="E213" t="s">
        <v>14</v>
      </c>
      <c r="F213" t="s">
        <v>193</v>
      </c>
      <c r="G213" t="s">
        <v>16</v>
      </c>
      <c r="H213" t="s">
        <v>27</v>
      </c>
      <c r="I213">
        <f t="shared" si="3"/>
        <v>199</v>
      </c>
      <c r="J213" s="3">
        <v>20</v>
      </c>
      <c r="K213" t="s">
        <v>18</v>
      </c>
      <c r="L213" t="s">
        <v>28</v>
      </c>
      <c r="M213" t="s">
        <v>51</v>
      </c>
      <c r="N213" t="s">
        <v>90</v>
      </c>
      <c r="O213" t="s">
        <v>4896</v>
      </c>
    </row>
    <row r="214" spans="1:15" ht="20" customHeight="1" x14ac:dyDescent="0.35">
      <c r="A214" s="1">
        <v>45888</v>
      </c>
      <c r="B214" s="1">
        <v>45903</v>
      </c>
      <c r="C214" t="s">
        <v>102</v>
      </c>
      <c r="D214" s="2">
        <v>2025018197277</v>
      </c>
      <c r="E214" t="s">
        <v>14</v>
      </c>
      <c r="F214" t="s">
        <v>193</v>
      </c>
      <c r="G214" t="s">
        <v>16</v>
      </c>
      <c r="H214" t="s">
        <v>44</v>
      </c>
      <c r="I214">
        <f t="shared" si="3"/>
        <v>200</v>
      </c>
      <c r="K214" t="s">
        <v>18</v>
      </c>
      <c r="L214" t="s">
        <v>23</v>
      </c>
      <c r="O214" t="s">
        <v>2538</v>
      </c>
    </row>
    <row r="215" spans="1:15" ht="20" customHeight="1" x14ac:dyDescent="0.35">
      <c r="A215" s="1">
        <v>45949</v>
      </c>
      <c r="B215" s="1">
        <v>45953</v>
      </c>
      <c r="C215" t="s">
        <v>78</v>
      </c>
      <c r="D215" s="2">
        <v>2025018965970</v>
      </c>
      <c r="E215" t="s">
        <v>14</v>
      </c>
      <c r="F215" t="s">
        <v>193</v>
      </c>
      <c r="G215" t="s">
        <v>16</v>
      </c>
      <c r="H215" t="s">
        <v>44</v>
      </c>
      <c r="I215">
        <f t="shared" si="3"/>
        <v>201</v>
      </c>
      <c r="J215" s="3">
        <v>2</v>
      </c>
      <c r="K215" t="s">
        <v>18</v>
      </c>
      <c r="L215" t="s">
        <v>28</v>
      </c>
      <c r="M215" t="s">
        <v>29</v>
      </c>
      <c r="O215" t="s">
        <v>628</v>
      </c>
    </row>
    <row r="216" spans="1:15" ht="20" customHeight="1" x14ac:dyDescent="0.35">
      <c r="A216" s="1">
        <v>45846</v>
      </c>
      <c r="B216" s="1">
        <v>45894</v>
      </c>
      <c r="C216" t="s">
        <v>149</v>
      </c>
      <c r="D216" s="2">
        <v>2025017968323</v>
      </c>
      <c r="E216" t="s">
        <v>14</v>
      </c>
      <c r="F216" t="s">
        <v>193</v>
      </c>
      <c r="G216" t="s">
        <v>16</v>
      </c>
      <c r="H216" t="s">
        <v>17</v>
      </c>
      <c r="I216">
        <f t="shared" si="3"/>
        <v>202</v>
      </c>
      <c r="K216" t="s">
        <v>18</v>
      </c>
      <c r="L216" t="s">
        <v>28</v>
      </c>
      <c r="M216" t="s">
        <v>51</v>
      </c>
      <c r="N216" t="s">
        <v>547</v>
      </c>
      <c r="O216" t="s">
        <v>3318</v>
      </c>
    </row>
    <row r="217" spans="1:15" ht="20" customHeight="1" x14ac:dyDescent="0.35">
      <c r="A217" s="1">
        <v>45814</v>
      </c>
      <c r="B217" s="1">
        <v>45819</v>
      </c>
      <c r="C217" t="s">
        <v>57</v>
      </c>
      <c r="D217" s="2">
        <v>2025017558380</v>
      </c>
      <c r="E217" t="s">
        <v>14</v>
      </c>
      <c r="F217" t="s">
        <v>193</v>
      </c>
      <c r="G217" t="s">
        <v>16</v>
      </c>
      <c r="H217" t="s">
        <v>17</v>
      </c>
      <c r="I217">
        <f t="shared" si="3"/>
        <v>203</v>
      </c>
      <c r="K217" t="s">
        <v>18</v>
      </c>
      <c r="L217" t="s">
        <v>28</v>
      </c>
      <c r="M217" t="s">
        <v>385</v>
      </c>
      <c r="O217" t="s">
        <v>3926</v>
      </c>
    </row>
    <row r="218" spans="1:15" ht="20" customHeight="1" x14ac:dyDescent="0.35">
      <c r="A218" s="1">
        <v>45772</v>
      </c>
      <c r="B218" s="1">
        <v>45791</v>
      </c>
      <c r="C218" t="s">
        <v>104</v>
      </c>
      <c r="D218" s="2">
        <v>2025017275830</v>
      </c>
      <c r="E218" t="s">
        <v>14</v>
      </c>
      <c r="F218" t="s">
        <v>193</v>
      </c>
      <c r="G218" t="s">
        <v>16</v>
      </c>
      <c r="H218" t="s">
        <v>17</v>
      </c>
      <c r="I218">
        <f t="shared" si="3"/>
        <v>204</v>
      </c>
      <c r="J218" s="3">
        <v>3</v>
      </c>
      <c r="K218" t="s">
        <v>18</v>
      </c>
      <c r="L218" t="s">
        <v>28</v>
      </c>
      <c r="M218" t="s">
        <v>55</v>
      </c>
      <c r="O218" t="s">
        <v>4344</v>
      </c>
    </row>
    <row r="219" spans="1:15" ht="20" customHeight="1" x14ac:dyDescent="0.35">
      <c r="A219" s="1">
        <v>45789</v>
      </c>
      <c r="B219" s="1">
        <v>45794</v>
      </c>
      <c r="C219" t="s">
        <v>123</v>
      </c>
      <c r="D219" s="2">
        <v>2025017384017</v>
      </c>
      <c r="E219" t="s">
        <v>14</v>
      </c>
      <c r="F219" t="s">
        <v>38</v>
      </c>
      <c r="G219" t="s">
        <v>62</v>
      </c>
      <c r="H219" t="s">
        <v>85</v>
      </c>
      <c r="I219">
        <f t="shared" si="3"/>
        <v>205</v>
      </c>
      <c r="K219" t="s">
        <v>18</v>
      </c>
      <c r="L219" t="s">
        <v>23</v>
      </c>
      <c r="O219" t="s">
        <v>4245</v>
      </c>
    </row>
    <row r="220" spans="1:15" ht="20" customHeight="1" x14ac:dyDescent="0.35">
      <c r="A220" s="1">
        <v>45750</v>
      </c>
      <c r="B220" s="1">
        <v>45751</v>
      </c>
      <c r="C220" t="s">
        <v>25</v>
      </c>
      <c r="D220" s="2">
        <v>2025017118732</v>
      </c>
      <c r="E220" t="s">
        <v>14</v>
      </c>
      <c r="F220" t="s">
        <v>38</v>
      </c>
      <c r="G220" t="s">
        <v>62</v>
      </c>
      <c r="H220" t="s">
        <v>85</v>
      </c>
      <c r="I220">
        <f t="shared" si="3"/>
        <v>206</v>
      </c>
      <c r="K220" t="s">
        <v>18</v>
      </c>
      <c r="L220" t="s">
        <v>23</v>
      </c>
      <c r="O220" t="s">
        <v>4506</v>
      </c>
    </row>
    <row r="221" spans="1:15" ht="20" customHeight="1" x14ac:dyDescent="0.35">
      <c r="A221" s="1">
        <v>45904</v>
      </c>
      <c r="B221" s="1">
        <v>45919</v>
      </c>
      <c r="C221" t="s">
        <v>104</v>
      </c>
      <c r="D221" s="2">
        <v>2025018383199</v>
      </c>
      <c r="E221" t="s">
        <v>14</v>
      </c>
      <c r="F221" t="s">
        <v>38</v>
      </c>
      <c r="G221" t="s">
        <v>62</v>
      </c>
      <c r="H221" t="s">
        <v>85</v>
      </c>
      <c r="I221">
        <f t="shared" si="3"/>
        <v>207</v>
      </c>
      <c r="K221" t="s">
        <v>18</v>
      </c>
      <c r="L221" t="s">
        <v>28</v>
      </c>
      <c r="M221" t="s">
        <v>29</v>
      </c>
      <c r="O221" t="s">
        <v>2003</v>
      </c>
    </row>
    <row r="222" spans="1:15" ht="20" customHeight="1" x14ac:dyDescent="0.35">
      <c r="A222" s="1">
        <v>45804</v>
      </c>
      <c r="B222" s="1">
        <v>45812</v>
      </c>
      <c r="C222" t="s">
        <v>50</v>
      </c>
      <c r="D222" s="2">
        <v>2025017470309</v>
      </c>
      <c r="E222" t="s">
        <v>14</v>
      </c>
      <c r="F222" t="s">
        <v>38</v>
      </c>
      <c r="G222" t="s">
        <v>62</v>
      </c>
      <c r="H222" t="s">
        <v>85</v>
      </c>
      <c r="I222">
        <f t="shared" si="3"/>
        <v>208</v>
      </c>
      <c r="K222" t="s">
        <v>18</v>
      </c>
      <c r="L222" t="s">
        <v>28</v>
      </c>
      <c r="M222" t="s">
        <v>51</v>
      </c>
      <c r="N222" t="s">
        <v>52</v>
      </c>
      <c r="O222" t="s">
        <v>4048</v>
      </c>
    </row>
    <row r="223" spans="1:15" ht="20" customHeight="1" x14ac:dyDescent="0.35">
      <c r="A223" s="1">
        <v>45796</v>
      </c>
      <c r="B223" s="1">
        <v>45912</v>
      </c>
      <c r="C223" t="s">
        <v>115</v>
      </c>
      <c r="D223" s="2">
        <v>2025017399786</v>
      </c>
      <c r="E223" t="s">
        <v>14</v>
      </c>
      <c r="F223" t="s">
        <v>38</v>
      </c>
      <c r="G223" t="s">
        <v>62</v>
      </c>
      <c r="H223" t="s">
        <v>85</v>
      </c>
      <c r="I223">
        <f t="shared" si="3"/>
        <v>209</v>
      </c>
      <c r="J223" s="3">
        <v>5</v>
      </c>
      <c r="K223" t="s">
        <v>507</v>
      </c>
      <c r="L223" t="s">
        <v>28</v>
      </c>
      <c r="M223" t="s">
        <v>51</v>
      </c>
      <c r="N223" t="s">
        <v>547</v>
      </c>
      <c r="O223" t="s">
        <v>4162</v>
      </c>
    </row>
    <row r="224" spans="1:15" ht="20" customHeight="1" x14ac:dyDescent="0.35">
      <c r="A224" s="1">
        <v>45701</v>
      </c>
      <c r="B224" s="1">
        <v>45707</v>
      </c>
      <c r="C224" t="s">
        <v>104</v>
      </c>
      <c r="D224" s="2">
        <v>2025016734609</v>
      </c>
      <c r="E224" t="s">
        <v>14</v>
      </c>
      <c r="F224" t="s">
        <v>38</v>
      </c>
      <c r="G224" t="s">
        <v>62</v>
      </c>
      <c r="H224" t="s">
        <v>100</v>
      </c>
      <c r="I224">
        <f t="shared" si="3"/>
        <v>210</v>
      </c>
      <c r="K224" t="s">
        <v>18</v>
      </c>
      <c r="L224" t="s">
        <v>23</v>
      </c>
      <c r="O224" t="s">
        <v>4865</v>
      </c>
    </row>
    <row r="225" spans="1:15" ht="20" customHeight="1" x14ac:dyDescent="0.35">
      <c r="A225" s="1">
        <v>45918</v>
      </c>
      <c r="B225" s="1">
        <v>45925</v>
      </c>
      <c r="C225" t="s">
        <v>48</v>
      </c>
      <c r="D225" s="2">
        <v>2025018635647</v>
      </c>
      <c r="E225" t="s">
        <v>14</v>
      </c>
      <c r="F225" t="s">
        <v>26</v>
      </c>
      <c r="G225" t="s">
        <v>62</v>
      </c>
      <c r="H225" t="s">
        <v>63</v>
      </c>
      <c r="I225">
        <f t="shared" si="3"/>
        <v>211</v>
      </c>
      <c r="K225" t="s">
        <v>70</v>
      </c>
      <c r="L225" t="s">
        <v>23</v>
      </c>
      <c r="O225" t="s">
        <v>1544</v>
      </c>
    </row>
    <row r="226" spans="1:15" ht="20" customHeight="1" x14ac:dyDescent="0.35">
      <c r="A226" s="1">
        <v>45824</v>
      </c>
      <c r="B226" s="1">
        <v>45840</v>
      </c>
      <c r="C226" t="s">
        <v>102</v>
      </c>
      <c r="D226" s="2">
        <v>2025017805232</v>
      </c>
      <c r="E226" t="s">
        <v>14</v>
      </c>
      <c r="F226" t="s">
        <v>26</v>
      </c>
      <c r="G226" t="s">
        <v>62</v>
      </c>
      <c r="H226" t="s">
        <v>63</v>
      </c>
      <c r="I226">
        <f t="shared" si="3"/>
        <v>212</v>
      </c>
      <c r="K226" t="s">
        <v>18</v>
      </c>
      <c r="L226" t="s">
        <v>23</v>
      </c>
      <c r="O226" t="s">
        <v>3821</v>
      </c>
    </row>
    <row r="227" spans="1:15" ht="20" customHeight="1" x14ac:dyDescent="0.35">
      <c r="A227" s="1">
        <v>45821</v>
      </c>
      <c r="B227" s="1">
        <v>45821</v>
      </c>
      <c r="C227" t="s">
        <v>31</v>
      </c>
      <c r="D227" s="2">
        <v>2025017616684</v>
      </c>
      <c r="E227" t="s">
        <v>14</v>
      </c>
      <c r="F227" t="s">
        <v>26</v>
      </c>
      <c r="G227" t="s">
        <v>62</v>
      </c>
      <c r="H227" t="s">
        <v>63</v>
      </c>
      <c r="I227">
        <f t="shared" si="3"/>
        <v>213</v>
      </c>
      <c r="K227" t="s">
        <v>18</v>
      </c>
      <c r="L227" t="s">
        <v>23</v>
      </c>
      <c r="O227" t="s">
        <v>3834</v>
      </c>
    </row>
    <row r="228" spans="1:15" ht="20" customHeight="1" x14ac:dyDescent="0.35">
      <c r="A228" s="1">
        <v>45672</v>
      </c>
      <c r="B228" s="1">
        <v>45672</v>
      </c>
      <c r="C228" t="s">
        <v>57</v>
      </c>
      <c r="D228" s="2">
        <v>2025016569985</v>
      </c>
      <c r="E228" t="s">
        <v>14</v>
      </c>
      <c r="F228" t="s">
        <v>26</v>
      </c>
      <c r="G228" t="s">
        <v>62</v>
      </c>
      <c r="H228" t="s">
        <v>63</v>
      </c>
      <c r="I228">
        <f t="shared" si="3"/>
        <v>214</v>
      </c>
      <c r="K228" t="s">
        <v>18</v>
      </c>
      <c r="L228" t="s">
        <v>23</v>
      </c>
      <c r="O228" t="s">
        <v>5047</v>
      </c>
    </row>
    <row r="229" spans="1:15" ht="20" customHeight="1" x14ac:dyDescent="0.35">
      <c r="A229" s="1">
        <v>45930</v>
      </c>
      <c r="B229" s="1">
        <v>45930</v>
      </c>
      <c r="C229" t="s">
        <v>185</v>
      </c>
      <c r="D229" s="2">
        <v>2025018736757</v>
      </c>
      <c r="E229" t="s">
        <v>14</v>
      </c>
      <c r="F229" t="s">
        <v>38</v>
      </c>
      <c r="G229" t="s">
        <v>62</v>
      </c>
      <c r="H229" t="s">
        <v>63</v>
      </c>
      <c r="I229">
        <f t="shared" si="3"/>
        <v>215</v>
      </c>
      <c r="K229" t="s">
        <v>18</v>
      </c>
      <c r="L229" t="s">
        <v>23</v>
      </c>
      <c r="O229" t="s">
        <v>1172</v>
      </c>
    </row>
    <row r="230" spans="1:15" ht="20" customHeight="1" x14ac:dyDescent="0.35">
      <c r="A230" s="1">
        <v>45804</v>
      </c>
      <c r="B230" s="1">
        <v>45807</v>
      </c>
      <c r="C230" t="s">
        <v>46</v>
      </c>
      <c r="D230" s="2">
        <v>2025017482132</v>
      </c>
      <c r="E230" t="s">
        <v>14</v>
      </c>
      <c r="F230" t="s">
        <v>38</v>
      </c>
      <c r="G230" t="s">
        <v>62</v>
      </c>
      <c r="H230" t="s">
        <v>63</v>
      </c>
      <c r="I230">
        <f t="shared" si="3"/>
        <v>216</v>
      </c>
      <c r="K230" t="s">
        <v>18</v>
      </c>
      <c r="L230" t="s">
        <v>23</v>
      </c>
      <c r="O230" t="s">
        <v>4054</v>
      </c>
    </row>
    <row r="231" spans="1:15" ht="20" customHeight="1" x14ac:dyDescent="0.35">
      <c r="A231" s="1">
        <v>45940</v>
      </c>
      <c r="B231" s="1">
        <v>45944</v>
      </c>
      <c r="C231" t="s">
        <v>31</v>
      </c>
      <c r="D231" s="2">
        <v>2025018894155</v>
      </c>
      <c r="E231" t="s">
        <v>14</v>
      </c>
      <c r="F231" t="s">
        <v>32</v>
      </c>
      <c r="G231" t="s">
        <v>62</v>
      </c>
      <c r="H231" t="s">
        <v>63</v>
      </c>
      <c r="I231">
        <f t="shared" si="3"/>
        <v>217</v>
      </c>
      <c r="K231" t="s">
        <v>18</v>
      </c>
      <c r="L231" t="s">
        <v>23</v>
      </c>
      <c r="O231" t="s">
        <v>860</v>
      </c>
    </row>
    <row r="232" spans="1:15" ht="20" customHeight="1" x14ac:dyDescent="0.35">
      <c r="A232" s="1">
        <v>45791</v>
      </c>
      <c r="B232" s="1">
        <v>45824</v>
      </c>
      <c r="C232" t="s">
        <v>31</v>
      </c>
      <c r="D232" s="2">
        <v>2025017361200</v>
      </c>
      <c r="E232" t="s">
        <v>14</v>
      </c>
      <c r="F232" t="s">
        <v>32</v>
      </c>
      <c r="G232" t="s">
        <v>62</v>
      </c>
      <c r="H232" t="s">
        <v>63</v>
      </c>
      <c r="I232">
        <f t="shared" si="3"/>
        <v>218</v>
      </c>
      <c r="K232" t="s">
        <v>18</v>
      </c>
      <c r="L232" t="s">
        <v>23</v>
      </c>
      <c r="O232" t="s">
        <v>4197</v>
      </c>
    </row>
    <row r="233" spans="1:15" ht="20" customHeight="1" x14ac:dyDescent="0.35">
      <c r="A233" s="1">
        <v>45695</v>
      </c>
      <c r="B233" s="1">
        <v>45696</v>
      </c>
      <c r="C233" t="s">
        <v>31</v>
      </c>
      <c r="D233" s="2">
        <v>2025016704256</v>
      </c>
      <c r="E233" t="s">
        <v>14</v>
      </c>
      <c r="F233" t="s">
        <v>32</v>
      </c>
      <c r="G233" t="s">
        <v>62</v>
      </c>
      <c r="H233" t="s">
        <v>63</v>
      </c>
      <c r="I233">
        <f t="shared" si="3"/>
        <v>219</v>
      </c>
      <c r="K233" t="s">
        <v>18</v>
      </c>
      <c r="L233" t="s">
        <v>23</v>
      </c>
      <c r="O233" t="s">
        <v>4904</v>
      </c>
    </row>
    <row r="234" spans="1:15" ht="20" customHeight="1" x14ac:dyDescent="0.35">
      <c r="A234" s="1">
        <v>45961</v>
      </c>
      <c r="B234" s="1">
        <v>45972</v>
      </c>
      <c r="C234" t="s">
        <v>139</v>
      </c>
      <c r="D234" s="2">
        <v>2025019125354</v>
      </c>
      <c r="E234" t="s">
        <v>14</v>
      </c>
      <c r="F234" t="s">
        <v>140</v>
      </c>
      <c r="G234" t="s">
        <v>62</v>
      </c>
      <c r="H234" t="s">
        <v>63</v>
      </c>
      <c r="I234">
        <f t="shared" si="3"/>
        <v>220</v>
      </c>
      <c r="K234" t="s">
        <v>18</v>
      </c>
      <c r="L234" t="s">
        <v>23</v>
      </c>
      <c r="O234" t="s">
        <v>378</v>
      </c>
    </row>
    <row r="235" spans="1:15" ht="20" customHeight="1" x14ac:dyDescent="0.35">
      <c r="A235" s="1">
        <v>45684</v>
      </c>
      <c r="B235" s="1">
        <v>45708</v>
      </c>
      <c r="C235" t="s">
        <v>78</v>
      </c>
      <c r="D235" s="2">
        <v>2025016645234</v>
      </c>
      <c r="E235" t="s">
        <v>14</v>
      </c>
      <c r="F235" t="s">
        <v>140</v>
      </c>
      <c r="G235" t="s">
        <v>62</v>
      </c>
      <c r="H235" t="s">
        <v>63</v>
      </c>
      <c r="I235">
        <f t="shared" si="3"/>
        <v>221</v>
      </c>
      <c r="K235" t="s">
        <v>18</v>
      </c>
      <c r="L235" t="s">
        <v>23</v>
      </c>
      <c r="O235" t="s">
        <v>4965</v>
      </c>
    </row>
    <row r="236" spans="1:15" ht="20" customHeight="1" x14ac:dyDescent="0.35">
      <c r="A236" s="1">
        <v>45959</v>
      </c>
      <c r="B236" s="1">
        <v>45971</v>
      </c>
      <c r="C236" t="s">
        <v>102</v>
      </c>
      <c r="D236" s="2">
        <v>2025019122699</v>
      </c>
      <c r="E236" t="s">
        <v>14</v>
      </c>
      <c r="F236" t="s">
        <v>15</v>
      </c>
      <c r="G236" t="s">
        <v>62</v>
      </c>
      <c r="H236" t="s">
        <v>63</v>
      </c>
      <c r="I236">
        <f t="shared" si="3"/>
        <v>222</v>
      </c>
      <c r="K236" t="s">
        <v>18</v>
      </c>
      <c r="L236" t="s">
        <v>23</v>
      </c>
      <c r="O236" t="s">
        <v>420</v>
      </c>
    </row>
    <row r="237" spans="1:15" ht="20" customHeight="1" x14ac:dyDescent="0.35">
      <c r="A237" s="1">
        <v>45931</v>
      </c>
      <c r="B237" s="1">
        <v>45932</v>
      </c>
      <c r="C237" t="s">
        <v>25</v>
      </c>
      <c r="D237" s="2">
        <v>2025018751577</v>
      </c>
      <c r="E237" t="s">
        <v>14</v>
      </c>
      <c r="F237" t="s">
        <v>15</v>
      </c>
      <c r="G237" t="s">
        <v>62</v>
      </c>
      <c r="H237" t="s">
        <v>63</v>
      </c>
      <c r="I237">
        <f t="shared" si="3"/>
        <v>223</v>
      </c>
      <c r="K237" t="s">
        <v>18</v>
      </c>
      <c r="L237" t="s">
        <v>23</v>
      </c>
      <c r="O237" t="s">
        <v>1139</v>
      </c>
    </row>
    <row r="238" spans="1:15" ht="20" customHeight="1" x14ac:dyDescent="0.35">
      <c r="A238" s="1">
        <v>45931</v>
      </c>
      <c r="B238" s="1">
        <v>45946</v>
      </c>
      <c r="C238" t="s">
        <v>1164</v>
      </c>
      <c r="D238" s="2">
        <v>2025019229087</v>
      </c>
      <c r="E238" t="s">
        <v>14</v>
      </c>
      <c r="F238" t="s">
        <v>15</v>
      </c>
      <c r="G238" t="s">
        <v>62</v>
      </c>
      <c r="H238" t="s">
        <v>63</v>
      </c>
      <c r="I238">
        <f t="shared" si="3"/>
        <v>224</v>
      </c>
      <c r="K238" t="s">
        <v>18</v>
      </c>
      <c r="L238" t="s">
        <v>23</v>
      </c>
      <c r="O238" t="s">
        <v>1167</v>
      </c>
    </row>
    <row r="239" spans="1:15" ht="20" customHeight="1" x14ac:dyDescent="0.35">
      <c r="A239" s="1">
        <v>45930</v>
      </c>
      <c r="B239" s="1">
        <v>45958</v>
      </c>
      <c r="C239" t="s">
        <v>104</v>
      </c>
      <c r="D239" s="2">
        <v>2025018735494</v>
      </c>
      <c r="E239" t="s">
        <v>14</v>
      </c>
      <c r="F239" t="s">
        <v>15</v>
      </c>
      <c r="G239" t="s">
        <v>62</v>
      </c>
      <c r="H239" t="s">
        <v>63</v>
      </c>
      <c r="I239">
        <f t="shared" si="3"/>
        <v>225</v>
      </c>
      <c r="K239" t="s">
        <v>18</v>
      </c>
      <c r="L239" t="s">
        <v>23</v>
      </c>
      <c r="O239" t="s">
        <v>1171</v>
      </c>
    </row>
    <row r="240" spans="1:15" ht="20" customHeight="1" x14ac:dyDescent="0.35">
      <c r="A240" s="1">
        <v>45930</v>
      </c>
      <c r="B240" s="1">
        <v>45931</v>
      </c>
      <c r="C240" t="s">
        <v>31</v>
      </c>
      <c r="D240" s="2">
        <v>2025018742283</v>
      </c>
      <c r="E240" t="s">
        <v>14</v>
      </c>
      <c r="F240" t="s">
        <v>15</v>
      </c>
      <c r="G240" t="s">
        <v>62</v>
      </c>
      <c r="H240" t="s">
        <v>63</v>
      </c>
      <c r="I240">
        <f t="shared" si="3"/>
        <v>226</v>
      </c>
      <c r="K240" t="s">
        <v>18</v>
      </c>
      <c r="L240" t="s">
        <v>23</v>
      </c>
      <c r="O240" t="s">
        <v>1179</v>
      </c>
    </row>
    <row r="241" spans="1:15" ht="20" customHeight="1" x14ac:dyDescent="0.35">
      <c r="A241" s="1">
        <v>45922</v>
      </c>
      <c r="B241" s="1">
        <v>45923</v>
      </c>
      <c r="C241" t="s">
        <v>82</v>
      </c>
      <c r="D241" s="2">
        <v>2025018626416</v>
      </c>
      <c r="E241" t="s">
        <v>14</v>
      </c>
      <c r="F241" t="s">
        <v>15</v>
      </c>
      <c r="G241" t="s">
        <v>62</v>
      </c>
      <c r="H241" t="s">
        <v>63</v>
      </c>
      <c r="I241">
        <f t="shared" si="3"/>
        <v>227</v>
      </c>
      <c r="K241" t="s">
        <v>18</v>
      </c>
      <c r="L241" t="s">
        <v>23</v>
      </c>
      <c r="O241" t="s">
        <v>1412</v>
      </c>
    </row>
    <row r="242" spans="1:15" ht="20" customHeight="1" x14ac:dyDescent="0.35">
      <c r="A242" s="1">
        <v>45863</v>
      </c>
      <c r="B242" s="1">
        <v>45893</v>
      </c>
      <c r="C242" t="s">
        <v>37</v>
      </c>
      <c r="D242" s="2">
        <v>2025018078221</v>
      </c>
      <c r="E242" t="s">
        <v>14</v>
      </c>
      <c r="F242" t="s">
        <v>15</v>
      </c>
      <c r="G242" t="s">
        <v>62</v>
      </c>
      <c r="H242" t="s">
        <v>63</v>
      </c>
      <c r="I242">
        <f t="shared" si="3"/>
        <v>228</v>
      </c>
      <c r="K242" t="s">
        <v>18</v>
      </c>
      <c r="L242" t="s">
        <v>23</v>
      </c>
      <c r="O242" t="s">
        <v>2841</v>
      </c>
    </row>
    <row r="243" spans="1:15" ht="20" customHeight="1" x14ac:dyDescent="0.35">
      <c r="A243" s="1">
        <v>45804</v>
      </c>
      <c r="B243" s="1">
        <v>45805</v>
      </c>
      <c r="C243" t="s">
        <v>46</v>
      </c>
      <c r="D243" s="2">
        <v>2025017482298</v>
      </c>
      <c r="E243" t="s">
        <v>14</v>
      </c>
      <c r="F243" t="s">
        <v>15</v>
      </c>
      <c r="G243" t="s">
        <v>62</v>
      </c>
      <c r="H243" t="s">
        <v>63</v>
      </c>
      <c r="I243">
        <f t="shared" si="3"/>
        <v>229</v>
      </c>
      <c r="K243" t="s">
        <v>18</v>
      </c>
      <c r="L243" t="s">
        <v>23</v>
      </c>
      <c r="O243" t="s">
        <v>4055</v>
      </c>
    </row>
    <row r="244" spans="1:15" ht="20" customHeight="1" x14ac:dyDescent="0.35">
      <c r="A244" s="1">
        <v>45783</v>
      </c>
      <c r="B244" s="1">
        <v>45783</v>
      </c>
      <c r="C244" t="s">
        <v>31</v>
      </c>
      <c r="D244" s="2">
        <v>2025017305300</v>
      </c>
      <c r="E244" t="s">
        <v>14</v>
      </c>
      <c r="F244" t="s">
        <v>15</v>
      </c>
      <c r="G244" t="s">
        <v>62</v>
      </c>
      <c r="H244" t="s">
        <v>63</v>
      </c>
      <c r="I244">
        <f t="shared" si="3"/>
        <v>230</v>
      </c>
      <c r="K244" t="s">
        <v>18</v>
      </c>
      <c r="L244" t="s">
        <v>23</v>
      </c>
      <c r="O244" t="s">
        <v>4278</v>
      </c>
    </row>
    <row r="245" spans="1:15" ht="20" customHeight="1" x14ac:dyDescent="0.35">
      <c r="A245" s="1">
        <v>45779</v>
      </c>
      <c r="B245" s="1">
        <v>45781</v>
      </c>
      <c r="C245" t="s">
        <v>82</v>
      </c>
      <c r="D245" s="2">
        <v>2025017284164</v>
      </c>
      <c r="E245" t="s">
        <v>14</v>
      </c>
      <c r="F245" t="s">
        <v>15</v>
      </c>
      <c r="G245" t="s">
        <v>62</v>
      </c>
      <c r="H245" t="s">
        <v>63</v>
      </c>
      <c r="I245">
        <f t="shared" si="3"/>
        <v>231</v>
      </c>
      <c r="K245" t="s">
        <v>18</v>
      </c>
      <c r="L245" t="s">
        <v>23</v>
      </c>
      <c r="O245" t="s">
        <v>4302</v>
      </c>
    </row>
    <row r="246" spans="1:15" ht="20" customHeight="1" x14ac:dyDescent="0.35">
      <c r="A246" s="1">
        <v>45723</v>
      </c>
      <c r="B246" s="1">
        <v>45755</v>
      </c>
      <c r="C246" t="s">
        <v>104</v>
      </c>
      <c r="D246" s="2">
        <v>2025016980166</v>
      </c>
      <c r="E246" t="s">
        <v>14</v>
      </c>
      <c r="F246" t="s">
        <v>15</v>
      </c>
      <c r="G246" t="s">
        <v>62</v>
      </c>
      <c r="H246" t="s">
        <v>63</v>
      </c>
      <c r="I246">
        <f t="shared" si="3"/>
        <v>232</v>
      </c>
      <c r="K246" t="s">
        <v>18</v>
      </c>
      <c r="L246" t="s">
        <v>23</v>
      </c>
      <c r="O246" t="s">
        <v>4674</v>
      </c>
    </row>
    <row r="247" spans="1:15" ht="20" customHeight="1" x14ac:dyDescent="0.35">
      <c r="A247" s="1">
        <v>45708</v>
      </c>
      <c r="B247" s="1">
        <v>45720</v>
      </c>
      <c r="C247" t="s">
        <v>115</v>
      </c>
      <c r="D247" s="2">
        <v>2025016921644</v>
      </c>
      <c r="E247" t="s">
        <v>14</v>
      </c>
      <c r="F247" t="s">
        <v>15</v>
      </c>
      <c r="G247" t="s">
        <v>62</v>
      </c>
      <c r="H247" t="s">
        <v>63</v>
      </c>
      <c r="I247">
        <f t="shared" si="3"/>
        <v>233</v>
      </c>
      <c r="K247" t="s">
        <v>18</v>
      </c>
      <c r="L247" t="s">
        <v>23</v>
      </c>
      <c r="O247" t="s">
        <v>4822</v>
      </c>
    </row>
    <row r="248" spans="1:15" ht="20" customHeight="1" x14ac:dyDescent="0.35">
      <c r="A248" s="1">
        <v>45660</v>
      </c>
      <c r="B248" s="1">
        <v>45665</v>
      </c>
      <c r="C248" t="s">
        <v>149</v>
      </c>
      <c r="D248" s="2">
        <v>2025016539461</v>
      </c>
      <c r="E248" t="s">
        <v>14</v>
      </c>
      <c r="F248" t="s">
        <v>15</v>
      </c>
      <c r="G248" t="s">
        <v>62</v>
      </c>
      <c r="H248" t="s">
        <v>63</v>
      </c>
      <c r="I248">
        <f t="shared" si="3"/>
        <v>234</v>
      </c>
      <c r="K248" t="s">
        <v>18</v>
      </c>
      <c r="L248" t="s">
        <v>23</v>
      </c>
      <c r="O248" t="s">
        <v>5136</v>
      </c>
    </row>
    <row r="249" spans="1:15" ht="20" customHeight="1" x14ac:dyDescent="0.35">
      <c r="A249" s="1">
        <v>45924</v>
      </c>
      <c r="B249" s="1">
        <v>45943</v>
      </c>
      <c r="C249" t="s">
        <v>115</v>
      </c>
      <c r="D249" s="2">
        <v>2025018721107</v>
      </c>
      <c r="E249" t="s">
        <v>14</v>
      </c>
      <c r="F249" t="s">
        <v>26</v>
      </c>
      <c r="G249" t="s">
        <v>62</v>
      </c>
      <c r="H249" t="s">
        <v>63</v>
      </c>
      <c r="I249">
        <f t="shared" si="3"/>
        <v>235</v>
      </c>
      <c r="K249" t="s">
        <v>18</v>
      </c>
      <c r="L249" t="s">
        <v>28</v>
      </c>
      <c r="M249" t="s">
        <v>51</v>
      </c>
      <c r="N249" t="s">
        <v>90</v>
      </c>
      <c r="O249" t="s">
        <v>1353</v>
      </c>
    </row>
    <row r="250" spans="1:15" ht="20" customHeight="1" x14ac:dyDescent="0.35">
      <c r="A250" s="1">
        <v>45902</v>
      </c>
      <c r="B250" s="1">
        <v>45902</v>
      </c>
      <c r="C250" t="s">
        <v>37</v>
      </c>
      <c r="D250" s="2">
        <v>2025018352542</v>
      </c>
      <c r="E250" t="s">
        <v>14</v>
      </c>
      <c r="F250" t="s">
        <v>26</v>
      </c>
      <c r="G250" t="s">
        <v>62</v>
      </c>
      <c r="H250" t="s">
        <v>63</v>
      </c>
      <c r="I250">
        <f t="shared" si="3"/>
        <v>236</v>
      </c>
      <c r="K250" t="s">
        <v>18</v>
      </c>
      <c r="L250" t="s">
        <v>28</v>
      </c>
      <c r="M250" t="s">
        <v>196</v>
      </c>
      <c r="O250" t="s">
        <v>2128</v>
      </c>
    </row>
    <row r="251" spans="1:15" ht="20" customHeight="1" x14ac:dyDescent="0.35">
      <c r="A251" s="1">
        <v>45901</v>
      </c>
      <c r="B251" s="1">
        <v>45901</v>
      </c>
      <c r="C251" t="s">
        <v>37</v>
      </c>
      <c r="D251" s="2">
        <v>2025018332819</v>
      </c>
      <c r="E251" t="s">
        <v>14</v>
      </c>
      <c r="F251" t="s">
        <v>26</v>
      </c>
      <c r="G251" t="s">
        <v>62</v>
      </c>
      <c r="H251" t="s">
        <v>63</v>
      </c>
      <c r="I251">
        <f t="shared" si="3"/>
        <v>237</v>
      </c>
      <c r="K251" t="s">
        <v>18</v>
      </c>
      <c r="L251" t="s">
        <v>28</v>
      </c>
      <c r="M251" t="s">
        <v>196</v>
      </c>
      <c r="O251" t="s">
        <v>2168</v>
      </c>
    </row>
    <row r="252" spans="1:15" ht="20" customHeight="1" x14ac:dyDescent="0.35">
      <c r="A252" s="1">
        <v>45892</v>
      </c>
      <c r="B252" s="1">
        <v>45901</v>
      </c>
      <c r="C252" t="s">
        <v>37</v>
      </c>
      <c r="D252" s="2">
        <v>2025018327104</v>
      </c>
      <c r="E252" t="s">
        <v>14</v>
      </c>
      <c r="F252" t="s">
        <v>26</v>
      </c>
      <c r="G252" t="s">
        <v>62</v>
      </c>
      <c r="H252" t="s">
        <v>63</v>
      </c>
      <c r="I252">
        <f t="shared" si="3"/>
        <v>238</v>
      </c>
      <c r="K252" t="s">
        <v>18</v>
      </c>
      <c r="L252" t="s">
        <v>28</v>
      </c>
      <c r="M252" t="s">
        <v>29</v>
      </c>
      <c r="O252" t="s">
        <v>2451</v>
      </c>
    </row>
    <row r="253" spans="1:15" ht="20" customHeight="1" x14ac:dyDescent="0.35">
      <c r="A253" s="1">
        <v>45813</v>
      </c>
      <c r="B253" s="1">
        <v>45818</v>
      </c>
      <c r="C253" t="s">
        <v>48</v>
      </c>
      <c r="D253" s="2">
        <v>2025017531423</v>
      </c>
      <c r="E253" t="s">
        <v>14</v>
      </c>
      <c r="F253" t="s">
        <v>26</v>
      </c>
      <c r="G253" t="s">
        <v>62</v>
      </c>
      <c r="H253" t="s">
        <v>63</v>
      </c>
      <c r="I253">
        <f t="shared" si="3"/>
        <v>239</v>
      </c>
      <c r="K253" t="s">
        <v>18</v>
      </c>
      <c r="L253" t="s">
        <v>28</v>
      </c>
      <c r="M253" t="s">
        <v>29</v>
      </c>
      <c r="O253" t="s">
        <v>3932</v>
      </c>
    </row>
    <row r="254" spans="1:15" ht="20" customHeight="1" x14ac:dyDescent="0.35">
      <c r="A254" s="1">
        <v>45771</v>
      </c>
      <c r="B254" s="1">
        <v>45776</v>
      </c>
      <c r="C254" t="s">
        <v>76</v>
      </c>
      <c r="D254" s="2">
        <v>2025017236465</v>
      </c>
      <c r="E254" t="s">
        <v>14</v>
      </c>
      <c r="F254" t="s">
        <v>26</v>
      </c>
      <c r="G254" t="s">
        <v>62</v>
      </c>
      <c r="H254" t="s">
        <v>63</v>
      </c>
      <c r="I254">
        <f t="shared" si="3"/>
        <v>240</v>
      </c>
      <c r="K254" t="s">
        <v>161</v>
      </c>
      <c r="L254" t="s">
        <v>28</v>
      </c>
      <c r="M254" t="s">
        <v>29</v>
      </c>
      <c r="O254" t="s">
        <v>4347</v>
      </c>
    </row>
    <row r="255" spans="1:15" ht="20" customHeight="1" x14ac:dyDescent="0.35">
      <c r="A255" s="1">
        <v>45757</v>
      </c>
      <c r="B255" s="1">
        <v>45827</v>
      </c>
      <c r="C255" t="s">
        <v>115</v>
      </c>
      <c r="D255" s="2">
        <v>2025017158181</v>
      </c>
      <c r="E255" t="s">
        <v>14</v>
      </c>
      <c r="F255" t="s">
        <v>26</v>
      </c>
      <c r="G255" t="s">
        <v>62</v>
      </c>
      <c r="H255" t="s">
        <v>63</v>
      </c>
      <c r="I255">
        <f t="shared" si="3"/>
        <v>241</v>
      </c>
      <c r="K255" t="s">
        <v>18</v>
      </c>
      <c r="L255" t="s">
        <v>28</v>
      </c>
      <c r="M255" t="s">
        <v>51</v>
      </c>
      <c r="N255" t="s">
        <v>90</v>
      </c>
      <c r="O255" t="s">
        <v>4441</v>
      </c>
    </row>
    <row r="256" spans="1:15" ht="20" customHeight="1" x14ac:dyDescent="0.35">
      <c r="A256" s="1">
        <v>45792</v>
      </c>
      <c r="B256" s="1">
        <v>45957</v>
      </c>
      <c r="C256" t="s">
        <v>104</v>
      </c>
      <c r="D256" s="2">
        <v>2025017370404</v>
      </c>
      <c r="E256" t="s">
        <v>14</v>
      </c>
      <c r="F256" t="s">
        <v>193</v>
      </c>
      <c r="G256" t="s">
        <v>62</v>
      </c>
      <c r="H256" t="s">
        <v>63</v>
      </c>
      <c r="I256">
        <f t="shared" si="3"/>
        <v>242</v>
      </c>
      <c r="K256" t="s">
        <v>18</v>
      </c>
      <c r="L256" t="s">
        <v>28</v>
      </c>
      <c r="M256" t="s">
        <v>51</v>
      </c>
      <c r="N256" t="s">
        <v>90</v>
      </c>
      <c r="O256" t="s">
        <v>4187</v>
      </c>
    </row>
    <row r="257" spans="1:15" ht="20" customHeight="1" x14ac:dyDescent="0.35">
      <c r="A257" s="1">
        <v>45893</v>
      </c>
      <c r="B257" s="1">
        <v>45893</v>
      </c>
      <c r="C257" t="s">
        <v>31</v>
      </c>
      <c r="D257" s="2">
        <v>2025018259114</v>
      </c>
      <c r="E257" t="s">
        <v>14</v>
      </c>
      <c r="F257" t="s">
        <v>38</v>
      </c>
      <c r="G257" t="s">
        <v>62</v>
      </c>
      <c r="H257" t="s">
        <v>63</v>
      </c>
      <c r="I257">
        <f t="shared" si="3"/>
        <v>243</v>
      </c>
      <c r="K257" t="s">
        <v>18</v>
      </c>
      <c r="L257" t="s">
        <v>28</v>
      </c>
      <c r="M257" t="s">
        <v>51</v>
      </c>
      <c r="N257" t="s">
        <v>90</v>
      </c>
      <c r="O257" t="s">
        <v>2448</v>
      </c>
    </row>
    <row r="258" spans="1:15" ht="20" customHeight="1" x14ac:dyDescent="0.35">
      <c r="A258" s="1">
        <v>45699</v>
      </c>
      <c r="B258" s="1">
        <v>45718</v>
      </c>
      <c r="C258" t="s">
        <v>50</v>
      </c>
      <c r="D258" s="2">
        <v>2025016727587</v>
      </c>
      <c r="E258" t="s">
        <v>14</v>
      </c>
      <c r="F258" t="s">
        <v>38</v>
      </c>
      <c r="G258" t="s">
        <v>62</v>
      </c>
      <c r="H258" t="s">
        <v>63</v>
      </c>
      <c r="I258">
        <f t="shared" si="3"/>
        <v>244</v>
      </c>
      <c r="K258" t="s">
        <v>18</v>
      </c>
      <c r="L258" t="s">
        <v>28</v>
      </c>
      <c r="M258" t="s">
        <v>55</v>
      </c>
      <c r="O258" t="s">
        <v>4885</v>
      </c>
    </row>
    <row r="259" spans="1:15" ht="20" customHeight="1" x14ac:dyDescent="0.35">
      <c r="A259" s="1">
        <v>45946</v>
      </c>
      <c r="B259" s="1">
        <v>45966</v>
      </c>
      <c r="C259" t="s">
        <v>31</v>
      </c>
      <c r="D259" s="2">
        <v>2025018950290</v>
      </c>
      <c r="E259" t="s">
        <v>14</v>
      </c>
      <c r="F259" t="s">
        <v>32</v>
      </c>
      <c r="G259" t="s">
        <v>62</v>
      </c>
      <c r="H259" t="s">
        <v>63</v>
      </c>
      <c r="I259">
        <f t="shared" si="3"/>
        <v>245</v>
      </c>
      <c r="K259" t="s">
        <v>18</v>
      </c>
      <c r="L259" t="s">
        <v>28</v>
      </c>
      <c r="M259" t="s">
        <v>51</v>
      </c>
      <c r="N259" t="s">
        <v>90</v>
      </c>
      <c r="O259" t="s">
        <v>678</v>
      </c>
    </row>
    <row r="260" spans="1:15" ht="20" customHeight="1" x14ac:dyDescent="0.35">
      <c r="A260" s="1">
        <v>45922</v>
      </c>
      <c r="B260" s="1">
        <v>45922</v>
      </c>
      <c r="C260" t="s">
        <v>31</v>
      </c>
      <c r="D260" s="2">
        <v>2025018644747</v>
      </c>
      <c r="E260" t="s">
        <v>14</v>
      </c>
      <c r="F260" t="s">
        <v>32</v>
      </c>
      <c r="G260" t="s">
        <v>62</v>
      </c>
      <c r="H260" t="s">
        <v>63</v>
      </c>
      <c r="I260">
        <f t="shared" si="3"/>
        <v>246</v>
      </c>
      <c r="K260" t="s">
        <v>18</v>
      </c>
      <c r="L260" t="s">
        <v>28</v>
      </c>
      <c r="M260" t="s">
        <v>29</v>
      </c>
      <c r="O260" t="s">
        <v>1419</v>
      </c>
    </row>
    <row r="261" spans="1:15" ht="20" customHeight="1" x14ac:dyDescent="0.35">
      <c r="A261" s="1">
        <v>45910</v>
      </c>
      <c r="B261" s="1">
        <v>45926</v>
      </c>
      <c r="C261" t="s">
        <v>31</v>
      </c>
      <c r="D261" s="2">
        <v>2025018481661</v>
      </c>
      <c r="E261" t="s">
        <v>14</v>
      </c>
      <c r="F261" t="s">
        <v>32</v>
      </c>
      <c r="G261" t="s">
        <v>62</v>
      </c>
      <c r="H261" t="s">
        <v>63</v>
      </c>
      <c r="I261">
        <f t="shared" si="3"/>
        <v>247</v>
      </c>
      <c r="K261" t="s">
        <v>18</v>
      </c>
      <c r="L261" t="s">
        <v>28</v>
      </c>
      <c r="M261" t="s">
        <v>51</v>
      </c>
      <c r="N261" t="s">
        <v>90</v>
      </c>
      <c r="O261" t="s">
        <v>1802</v>
      </c>
    </row>
    <row r="262" spans="1:15" ht="20" customHeight="1" x14ac:dyDescent="0.35">
      <c r="A262" s="1">
        <v>45909</v>
      </c>
      <c r="B262" s="1">
        <v>45937</v>
      </c>
      <c r="C262" t="s">
        <v>31</v>
      </c>
      <c r="D262" s="2">
        <v>2025018463409</v>
      </c>
      <c r="E262" t="s">
        <v>14</v>
      </c>
      <c r="F262" t="s">
        <v>32</v>
      </c>
      <c r="G262" t="s">
        <v>62</v>
      </c>
      <c r="H262" t="s">
        <v>63</v>
      </c>
      <c r="I262">
        <f t="shared" si="3"/>
        <v>248</v>
      </c>
      <c r="K262" t="s">
        <v>18</v>
      </c>
      <c r="L262" t="s">
        <v>28</v>
      </c>
      <c r="M262" t="s">
        <v>51</v>
      </c>
      <c r="N262" t="s">
        <v>90</v>
      </c>
      <c r="O262" t="s">
        <v>1853</v>
      </c>
    </row>
    <row r="263" spans="1:15" ht="20" customHeight="1" x14ac:dyDescent="0.35">
      <c r="A263" s="1">
        <v>45888</v>
      </c>
      <c r="B263" s="1">
        <v>45888</v>
      </c>
      <c r="C263" t="s">
        <v>31</v>
      </c>
      <c r="D263" s="2">
        <v>2025018184988</v>
      </c>
      <c r="E263" t="s">
        <v>14</v>
      </c>
      <c r="F263" t="s">
        <v>32</v>
      </c>
      <c r="G263" t="s">
        <v>62</v>
      </c>
      <c r="H263" t="s">
        <v>63</v>
      </c>
      <c r="I263">
        <f t="shared" si="3"/>
        <v>249</v>
      </c>
      <c r="K263" t="s">
        <v>18</v>
      </c>
      <c r="L263" t="s">
        <v>28</v>
      </c>
      <c r="M263" t="s">
        <v>29</v>
      </c>
      <c r="O263" t="s">
        <v>2523</v>
      </c>
    </row>
    <row r="264" spans="1:15" ht="20" customHeight="1" x14ac:dyDescent="0.35">
      <c r="A264" s="1">
        <v>45874</v>
      </c>
      <c r="B264" s="1">
        <v>45891</v>
      </c>
      <c r="C264" t="s">
        <v>66</v>
      </c>
      <c r="D264" s="2">
        <v>2025018146672</v>
      </c>
      <c r="E264" t="s">
        <v>14</v>
      </c>
      <c r="F264" t="s">
        <v>32</v>
      </c>
      <c r="G264" t="s">
        <v>62</v>
      </c>
      <c r="H264" t="s">
        <v>63</v>
      </c>
      <c r="I264">
        <f t="shared" si="3"/>
        <v>250</v>
      </c>
      <c r="K264" t="s">
        <v>18</v>
      </c>
      <c r="L264" t="s">
        <v>28</v>
      </c>
      <c r="M264" t="s">
        <v>29</v>
      </c>
      <c r="O264" t="s">
        <v>2686</v>
      </c>
    </row>
    <row r="265" spans="1:15" ht="20" customHeight="1" x14ac:dyDescent="0.35">
      <c r="A265" s="1">
        <v>45856</v>
      </c>
      <c r="B265" s="1">
        <v>45859</v>
      </c>
      <c r="C265" t="s">
        <v>31</v>
      </c>
      <c r="D265" s="2">
        <v>2025018037688</v>
      </c>
      <c r="E265" t="s">
        <v>14</v>
      </c>
      <c r="F265" t="s">
        <v>32</v>
      </c>
      <c r="G265" t="s">
        <v>62</v>
      </c>
      <c r="H265" t="s">
        <v>63</v>
      </c>
      <c r="I265">
        <f t="shared" si="3"/>
        <v>251</v>
      </c>
      <c r="K265" t="s">
        <v>18</v>
      </c>
      <c r="L265" t="s">
        <v>28</v>
      </c>
      <c r="M265" t="s">
        <v>51</v>
      </c>
      <c r="N265" t="s">
        <v>90</v>
      </c>
      <c r="O265" t="s">
        <v>3032</v>
      </c>
    </row>
    <row r="266" spans="1:15" ht="20" customHeight="1" x14ac:dyDescent="0.35">
      <c r="A266" s="1">
        <v>45848</v>
      </c>
      <c r="B266" s="1">
        <v>45848</v>
      </c>
      <c r="C266" t="s">
        <v>31</v>
      </c>
      <c r="D266" s="2">
        <v>2025017971104</v>
      </c>
      <c r="E266" t="s">
        <v>14</v>
      </c>
      <c r="F266" t="s">
        <v>32</v>
      </c>
      <c r="G266" t="s">
        <v>62</v>
      </c>
      <c r="H266" t="s">
        <v>63</v>
      </c>
      <c r="I266">
        <f t="shared" si="3"/>
        <v>252</v>
      </c>
      <c r="K266" t="s">
        <v>18</v>
      </c>
      <c r="L266" t="s">
        <v>28</v>
      </c>
      <c r="M266" t="s">
        <v>29</v>
      </c>
      <c r="O266" t="s">
        <v>3246</v>
      </c>
    </row>
    <row r="267" spans="1:15" ht="20" customHeight="1" x14ac:dyDescent="0.35">
      <c r="A267" s="1">
        <v>45846</v>
      </c>
      <c r="B267" s="1">
        <v>45854</v>
      </c>
      <c r="C267" t="s">
        <v>31</v>
      </c>
      <c r="D267" s="2">
        <v>2025017942986</v>
      </c>
      <c r="E267" t="s">
        <v>14</v>
      </c>
      <c r="F267" t="s">
        <v>32</v>
      </c>
      <c r="G267" t="s">
        <v>62</v>
      </c>
      <c r="H267" t="s">
        <v>63</v>
      </c>
      <c r="I267">
        <f t="shared" si="3"/>
        <v>253</v>
      </c>
      <c r="K267" t="s">
        <v>18</v>
      </c>
      <c r="L267" t="s">
        <v>28</v>
      </c>
      <c r="M267" t="s">
        <v>29</v>
      </c>
      <c r="O267" t="s">
        <v>3316</v>
      </c>
    </row>
    <row r="268" spans="1:15" ht="20" customHeight="1" x14ac:dyDescent="0.35">
      <c r="A268" s="1">
        <v>45834</v>
      </c>
      <c r="B268" s="1">
        <v>45835</v>
      </c>
      <c r="C268" t="s">
        <v>31</v>
      </c>
      <c r="D268" s="2">
        <v>2025017740339</v>
      </c>
      <c r="E268" t="s">
        <v>14</v>
      </c>
      <c r="F268" t="s">
        <v>32</v>
      </c>
      <c r="G268" t="s">
        <v>62</v>
      </c>
      <c r="H268" t="s">
        <v>63</v>
      </c>
      <c r="I268">
        <f t="shared" si="3"/>
        <v>254</v>
      </c>
      <c r="K268" t="s">
        <v>18</v>
      </c>
      <c r="L268" t="s">
        <v>28</v>
      </c>
      <c r="M268" t="s">
        <v>29</v>
      </c>
      <c r="O268" t="s">
        <v>3622</v>
      </c>
    </row>
    <row r="269" spans="1:15" ht="20" customHeight="1" x14ac:dyDescent="0.35">
      <c r="A269" s="1">
        <v>45821</v>
      </c>
      <c r="B269" s="1">
        <v>45824</v>
      </c>
      <c r="C269" t="s">
        <v>31</v>
      </c>
      <c r="D269" s="2">
        <v>2025017617996</v>
      </c>
      <c r="E269" t="s">
        <v>14</v>
      </c>
      <c r="F269" t="s">
        <v>32</v>
      </c>
      <c r="G269" t="s">
        <v>62</v>
      </c>
      <c r="H269" t="s">
        <v>63</v>
      </c>
      <c r="I269">
        <f t="shared" si="3"/>
        <v>255</v>
      </c>
      <c r="K269" t="s">
        <v>18</v>
      </c>
      <c r="L269" t="s">
        <v>28</v>
      </c>
      <c r="M269" t="s">
        <v>29</v>
      </c>
      <c r="O269" t="s">
        <v>3835</v>
      </c>
    </row>
    <row r="270" spans="1:15" ht="20" customHeight="1" x14ac:dyDescent="0.35">
      <c r="A270" s="1">
        <v>45771</v>
      </c>
      <c r="B270" s="1">
        <v>45783</v>
      </c>
      <c r="C270" t="s">
        <v>31</v>
      </c>
      <c r="D270" s="2">
        <v>2025017293863</v>
      </c>
      <c r="E270" t="s">
        <v>14</v>
      </c>
      <c r="F270" t="s">
        <v>32</v>
      </c>
      <c r="G270" t="s">
        <v>62</v>
      </c>
      <c r="H270" t="s">
        <v>63</v>
      </c>
      <c r="I270">
        <f t="shared" si="3"/>
        <v>256</v>
      </c>
      <c r="K270" t="s">
        <v>18</v>
      </c>
      <c r="L270" t="s">
        <v>28</v>
      </c>
      <c r="M270" t="s">
        <v>29</v>
      </c>
      <c r="O270" t="s">
        <v>4356</v>
      </c>
    </row>
    <row r="271" spans="1:15" ht="20" customHeight="1" x14ac:dyDescent="0.35">
      <c r="A271" s="1">
        <v>45761</v>
      </c>
      <c r="B271" s="1">
        <v>45763</v>
      </c>
      <c r="C271" t="s">
        <v>31</v>
      </c>
      <c r="D271" s="2">
        <v>2025017180267</v>
      </c>
      <c r="E271" t="s">
        <v>14</v>
      </c>
      <c r="F271" t="s">
        <v>32</v>
      </c>
      <c r="G271" t="s">
        <v>62</v>
      </c>
      <c r="H271" t="s">
        <v>63</v>
      </c>
      <c r="I271">
        <f t="shared" si="3"/>
        <v>257</v>
      </c>
      <c r="K271" t="s">
        <v>18</v>
      </c>
      <c r="L271" t="s">
        <v>28</v>
      </c>
      <c r="M271" t="s">
        <v>29</v>
      </c>
      <c r="O271" t="s">
        <v>4406</v>
      </c>
    </row>
    <row r="272" spans="1:15" ht="20" customHeight="1" x14ac:dyDescent="0.35">
      <c r="A272" s="1">
        <v>45735</v>
      </c>
      <c r="B272" s="1">
        <v>45782</v>
      </c>
      <c r="C272" t="s">
        <v>31</v>
      </c>
      <c r="D272" s="2">
        <v>2025016980804</v>
      </c>
      <c r="E272" t="s">
        <v>14</v>
      </c>
      <c r="F272" t="s">
        <v>32</v>
      </c>
      <c r="G272" t="s">
        <v>62</v>
      </c>
      <c r="H272" t="s">
        <v>63</v>
      </c>
      <c r="I272">
        <f t="shared" si="3"/>
        <v>258</v>
      </c>
      <c r="K272" t="s">
        <v>18</v>
      </c>
      <c r="L272" t="s">
        <v>28</v>
      </c>
      <c r="M272" t="s">
        <v>51</v>
      </c>
      <c r="N272" t="s">
        <v>547</v>
      </c>
      <c r="O272" t="s">
        <v>4601</v>
      </c>
    </row>
    <row r="273" spans="1:15" ht="20" customHeight="1" x14ac:dyDescent="0.35">
      <c r="A273" s="1">
        <v>45735</v>
      </c>
      <c r="B273" s="1">
        <v>45737</v>
      </c>
      <c r="C273" t="s">
        <v>31</v>
      </c>
      <c r="D273" s="2">
        <v>2025016981089</v>
      </c>
      <c r="E273" t="s">
        <v>14</v>
      </c>
      <c r="F273" t="s">
        <v>32</v>
      </c>
      <c r="G273" t="s">
        <v>62</v>
      </c>
      <c r="H273" t="s">
        <v>63</v>
      </c>
      <c r="I273">
        <f t="shared" ref="I273:I336" si="4">1+I272</f>
        <v>259</v>
      </c>
      <c r="K273" t="s">
        <v>18</v>
      </c>
      <c r="L273" t="s">
        <v>28</v>
      </c>
      <c r="M273" t="s">
        <v>29</v>
      </c>
      <c r="O273" t="s">
        <v>4602</v>
      </c>
    </row>
    <row r="274" spans="1:15" ht="20" customHeight="1" x14ac:dyDescent="0.35">
      <c r="A274" s="1">
        <v>45707</v>
      </c>
      <c r="B274" s="1">
        <v>45721</v>
      </c>
      <c r="C274" t="s">
        <v>31</v>
      </c>
      <c r="D274" s="2">
        <v>2025016762122</v>
      </c>
      <c r="E274" t="s">
        <v>14</v>
      </c>
      <c r="F274" t="s">
        <v>32</v>
      </c>
      <c r="G274" t="s">
        <v>62</v>
      </c>
      <c r="H274" t="s">
        <v>63</v>
      </c>
      <c r="I274">
        <f t="shared" si="4"/>
        <v>260</v>
      </c>
      <c r="K274" t="s">
        <v>146</v>
      </c>
      <c r="L274" t="s">
        <v>28</v>
      </c>
      <c r="M274" t="s">
        <v>51</v>
      </c>
      <c r="N274" t="s">
        <v>90</v>
      </c>
      <c r="O274" t="s">
        <v>4826</v>
      </c>
    </row>
    <row r="275" spans="1:15" ht="20" customHeight="1" x14ac:dyDescent="0.35">
      <c r="A275" s="1">
        <v>45705</v>
      </c>
      <c r="B275" s="1">
        <v>45706</v>
      </c>
      <c r="C275" t="s">
        <v>31</v>
      </c>
      <c r="D275" s="2">
        <v>2025016751619</v>
      </c>
      <c r="E275" t="s">
        <v>14</v>
      </c>
      <c r="F275" t="s">
        <v>32</v>
      </c>
      <c r="G275" t="s">
        <v>62</v>
      </c>
      <c r="H275" t="s">
        <v>63</v>
      </c>
      <c r="I275">
        <f t="shared" si="4"/>
        <v>261</v>
      </c>
      <c r="K275" t="s">
        <v>18</v>
      </c>
      <c r="L275" t="s">
        <v>28</v>
      </c>
      <c r="M275" t="s">
        <v>29</v>
      </c>
      <c r="O275" t="s">
        <v>4847</v>
      </c>
    </row>
    <row r="276" spans="1:15" ht="20" customHeight="1" x14ac:dyDescent="0.35">
      <c r="A276" s="1">
        <v>45687</v>
      </c>
      <c r="B276" s="1">
        <v>45688</v>
      </c>
      <c r="C276" t="s">
        <v>31</v>
      </c>
      <c r="D276" s="2">
        <v>2025016666260</v>
      </c>
      <c r="E276" t="s">
        <v>14</v>
      </c>
      <c r="F276" t="s">
        <v>32</v>
      </c>
      <c r="G276" t="s">
        <v>62</v>
      </c>
      <c r="H276" t="s">
        <v>63</v>
      </c>
      <c r="I276">
        <f t="shared" si="4"/>
        <v>262</v>
      </c>
      <c r="K276" t="s">
        <v>18</v>
      </c>
      <c r="L276" t="s">
        <v>28</v>
      </c>
      <c r="M276" t="s">
        <v>29</v>
      </c>
      <c r="O276" t="s">
        <v>4949</v>
      </c>
    </row>
    <row r="277" spans="1:15" ht="20" customHeight="1" x14ac:dyDescent="0.35">
      <c r="A277" s="1">
        <v>45672</v>
      </c>
      <c r="B277" s="1">
        <v>45691</v>
      </c>
      <c r="C277" t="s">
        <v>31</v>
      </c>
      <c r="D277" s="2">
        <v>2025016660492</v>
      </c>
      <c r="E277" t="s">
        <v>14</v>
      </c>
      <c r="F277" t="s">
        <v>32</v>
      </c>
      <c r="G277" t="s">
        <v>62</v>
      </c>
      <c r="H277" t="s">
        <v>63</v>
      </c>
      <c r="I277">
        <f t="shared" si="4"/>
        <v>263</v>
      </c>
      <c r="K277" t="s">
        <v>18</v>
      </c>
      <c r="L277" t="s">
        <v>28</v>
      </c>
      <c r="M277" t="s">
        <v>51</v>
      </c>
      <c r="N277" t="s">
        <v>90</v>
      </c>
      <c r="O277" t="s">
        <v>5051</v>
      </c>
    </row>
    <row r="278" spans="1:15" ht="20" customHeight="1" x14ac:dyDescent="0.35">
      <c r="A278" s="1">
        <v>45670</v>
      </c>
      <c r="B278" s="1">
        <v>45684</v>
      </c>
      <c r="C278" t="s">
        <v>31</v>
      </c>
      <c r="D278" s="2">
        <v>2025016565516</v>
      </c>
      <c r="E278" t="s">
        <v>14</v>
      </c>
      <c r="F278" t="s">
        <v>32</v>
      </c>
      <c r="G278" t="s">
        <v>62</v>
      </c>
      <c r="H278" t="s">
        <v>63</v>
      </c>
      <c r="I278">
        <f t="shared" si="4"/>
        <v>264</v>
      </c>
      <c r="K278" t="s">
        <v>18</v>
      </c>
      <c r="L278" t="s">
        <v>28</v>
      </c>
      <c r="M278" t="s">
        <v>51</v>
      </c>
      <c r="N278" t="s">
        <v>90</v>
      </c>
      <c r="O278" t="s">
        <v>5068</v>
      </c>
    </row>
    <row r="279" spans="1:15" ht="20" customHeight="1" x14ac:dyDescent="0.35">
      <c r="A279" s="1">
        <v>45947</v>
      </c>
      <c r="B279" s="1">
        <v>45985</v>
      </c>
      <c r="C279" t="s">
        <v>104</v>
      </c>
      <c r="D279" s="2">
        <v>2025018926117</v>
      </c>
      <c r="E279" t="s">
        <v>14</v>
      </c>
      <c r="F279" t="s">
        <v>140</v>
      </c>
      <c r="G279" t="s">
        <v>62</v>
      </c>
      <c r="H279" t="s">
        <v>63</v>
      </c>
      <c r="I279">
        <f t="shared" si="4"/>
        <v>265</v>
      </c>
      <c r="K279" t="s">
        <v>18</v>
      </c>
      <c r="L279" t="s">
        <v>28</v>
      </c>
      <c r="M279" t="s">
        <v>51</v>
      </c>
      <c r="N279" t="s">
        <v>90</v>
      </c>
      <c r="O279" t="s">
        <v>636</v>
      </c>
    </row>
    <row r="280" spans="1:15" ht="20" customHeight="1" x14ac:dyDescent="0.35">
      <c r="A280" s="1">
        <v>45966</v>
      </c>
      <c r="B280" s="1">
        <v>45985</v>
      </c>
      <c r="C280" t="s">
        <v>37</v>
      </c>
      <c r="D280" s="2">
        <v>2025019080111</v>
      </c>
      <c r="E280" t="s">
        <v>14</v>
      </c>
      <c r="F280" t="s">
        <v>15</v>
      </c>
      <c r="G280" t="s">
        <v>62</v>
      </c>
      <c r="H280" t="s">
        <v>63</v>
      </c>
      <c r="I280">
        <f t="shared" si="4"/>
        <v>266</v>
      </c>
      <c r="K280" t="s">
        <v>18</v>
      </c>
      <c r="L280" t="s">
        <v>28</v>
      </c>
      <c r="M280" t="s">
        <v>51</v>
      </c>
      <c r="N280" t="s">
        <v>52</v>
      </c>
      <c r="O280" t="s">
        <v>309</v>
      </c>
    </row>
    <row r="281" spans="1:15" ht="20" customHeight="1" x14ac:dyDescent="0.35">
      <c r="A281" s="1">
        <v>45958</v>
      </c>
      <c r="B281" s="1">
        <v>45959</v>
      </c>
      <c r="C281" t="s">
        <v>31</v>
      </c>
      <c r="D281" s="2">
        <v>2025019023245</v>
      </c>
      <c r="E281" t="s">
        <v>14</v>
      </c>
      <c r="F281" t="s">
        <v>15</v>
      </c>
      <c r="G281" t="s">
        <v>62</v>
      </c>
      <c r="H281" t="s">
        <v>63</v>
      </c>
      <c r="I281">
        <f t="shared" si="4"/>
        <v>267</v>
      </c>
      <c r="K281" t="s">
        <v>18</v>
      </c>
      <c r="L281" t="s">
        <v>28</v>
      </c>
      <c r="M281" t="s">
        <v>29</v>
      </c>
      <c r="O281" t="s">
        <v>432</v>
      </c>
    </row>
    <row r="282" spans="1:15" ht="20" customHeight="1" x14ac:dyDescent="0.35">
      <c r="A282" s="1">
        <v>45951</v>
      </c>
      <c r="B282" s="1">
        <v>45979</v>
      </c>
      <c r="C282" t="s">
        <v>115</v>
      </c>
      <c r="D282" s="2">
        <v>2025018969890</v>
      </c>
      <c r="E282" t="s">
        <v>14</v>
      </c>
      <c r="F282" t="s">
        <v>15</v>
      </c>
      <c r="G282" t="s">
        <v>62</v>
      </c>
      <c r="H282" t="s">
        <v>63</v>
      </c>
      <c r="I282">
        <f t="shared" si="4"/>
        <v>268</v>
      </c>
      <c r="K282" t="s">
        <v>18</v>
      </c>
      <c r="L282" t="s">
        <v>28</v>
      </c>
      <c r="M282" t="s">
        <v>51</v>
      </c>
      <c r="N282" t="s">
        <v>90</v>
      </c>
      <c r="O282" t="s">
        <v>567</v>
      </c>
    </row>
    <row r="283" spans="1:15" ht="20" customHeight="1" x14ac:dyDescent="0.35">
      <c r="A283" s="1">
        <v>45898</v>
      </c>
      <c r="B283" s="1">
        <v>45905</v>
      </c>
      <c r="C283" t="s">
        <v>37</v>
      </c>
      <c r="D283" s="2">
        <v>2025018283643</v>
      </c>
      <c r="E283" t="s">
        <v>14</v>
      </c>
      <c r="F283" t="s">
        <v>15</v>
      </c>
      <c r="G283" t="s">
        <v>62</v>
      </c>
      <c r="H283" t="s">
        <v>63</v>
      </c>
      <c r="I283">
        <f t="shared" si="4"/>
        <v>269</v>
      </c>
      <c r="K283" t="s">
        <v>18</v>
      </c>
      <c r="L283" t="s">
        <v>28</v>
      </c>
      <c r="M283" t="s">
        <v>29</v>
      </c>
      <c r="O283" t="s">
        <v>2239</v>
      </c>
    </row>
    <row r="284" spans="1:15" ht="20" customHeight="1" x14ac:dyDescent="0.35">
      <c r="A284" s="1">
        <v>45890</v>
      </c>
      <c r="B284" s="1">
        <v>45902</v>
      </c>
      <c r="C284" t="s">
        <v>13</v>
      </c>
      <c r="D284" s="2">
        <v>2025018211217</v>
      </c>
      <c r="E284" t="s">
        <v>14</v>
      </c>
      <c r="F284" t="s">
        <v>15</v>
      </c>
      <c r="G284" t="s">
        <v>62</v>
      </c>
      <c r="H284" t="s">
        <v>63</v>
      </c>
      <c r="I284">
        <f t="shared" si="4"/>
        <v>270</v>
      </c>
      <c r="K284" t="s">
        <v>146</v>
      </c>
      <c r="L284" t="s">
        <v>28</v>
      </c>
      <c r="M284" t="s">
        <v>51</v>
      </c>
      <c r="N284" t="s">
        <v>157</v>
      </c>
      <c r="O284" t="s">
        <v>2486</v>
      </c>
    </row>
    <row r="285" spans="1:15" ht="20" customHeight="1" x14ac:dyDescent="0.35">
      <c r="A285" s="1">
        <v>45875</v>
      </c>
      <c r="B285" s="1">
        <v>45897</v>
      </c>
      <c r="C285" t="s">
        <v>66</v>
      </c>
      <c r="D285" s="2">
        <v>2025018146445</v>
      </c>
      <c r="E285" t="s">
        <v>14</v>
      </c>
      <c r="F285" t="s">
        <v>15</v>
      </c>
      <c r="G285" t="s">
        <v>62</v>
      </c>
      <c r="H285" t="s">
        <v>63</v>
      </c>
      <c r="I285">
        <f t="shared" si="4"/>
        <v>271</v>
      </c>
      <c r="K285" t="s">
        <v>18</v>
      </c>
      <c r="L285" t="s">
        <v>28</v>
      </c>
      <c r="M285" t="s">
        <v>29</v>
      </c>
      <c r="O285" t="s">
        <v>2666</v>
      </c>
    </row>
    <row r="286" spans="1:15" ht="20" customHeight="1" x14ac:dyDescent="0.35">
      <c r="A286" s="1">
        <v>45854</v>
      </c>
      <c r="B286" s="1">
        <v>45859</v>
      </c>
      <c r="C286" t="s">
        <v>57</v>
      </c>
      <c r="D286" s="2">
        <v>2025017998761</v>
      </c>
      <c r="E286" t="s">
        <v>14</v>
      </c>
      <c r="F286" t="s">
        <v>15</v>
      </c>
      <c r="G286" t="s">
        <v>62</v>
      </c>
      <c r="H286" t="s">
        <v>63</v>
      </c>
      <c r="I286">
        <f t="shared" si="4"/>
        <v>272</v>
      </c>
      <c r="K286" t="s">
        <v>18</v>
      </c>
      <c r="L286" t="s">
        <v>28</v>
      </c>
      <c r="M286" t="s">
        <v>385</v>
      </c>
      <c r="O286" t="s">
        <v>3081</v>
      </c>
    </row>
    <row r="287" spans="1:15" ht="20" customHeight="1" x14ac:dyDescent="0.35">
      <c r="A287" s="1">
        <v>45790</v>
      </c>
      <c r="B287" s="1">
        <v>45796</v>
      </c>
      <c r="C287" t="s">
        <v>82</v>
      </c>
      <c r="D287" s="2">
        <v>2025017372777</v>
      </c>
      <c r="E287" t="s">
        <v>14</v>
      </c>
      <c r="F287" t="s">
        <v>15</v>
      </c>
      <c r="G287" t="s">
        <v>62</v>
      </c>
      <c r="H287" t="s">
        <v>63</v>
      </c>
      <c r="I287">
        <f t="shared" si="4"/>
        <v>273</v>
      </c>
      <c r="K287" t="s">
        <v>18</v>
      </c>
      <c r="L287" t="s">
        <v>28</v>
      </c>
      <c r="M287" t="s">
        <v>51</v>
      </c>
      <c r="N287" t="s">
        <v>90</v>
      </c>
      <c r="O287" t="s">
        <v>4220</v>
      </c>
    </row>
    <row r="288" spans="1:15" ht="20" customHeight="1" x14ac:dyDescent="0.35">
      <c r="A288" s="1">
        <v>45777</v>
      </c>
      <c r="B288" s="1">
        <v>45784</v>
      </c>
      <c r="C288" t="s">
        <v>25</v>
      </c>
      <c r="D288" s="2">
        <v>2025017282554</v>
      </c>
      <c r="E288" t="s">
        <v>14</v>
      </c>
      <c r="F288" t="s">
        <v>15</v>
      </c>
      <c r="G288" t="s">
        <v>62</v>
      </c>
      <c r="H288" t="s">
        <v>63</v>
      </c>
      <c r="I288">
        <f t="shared" si="4"/>
        <v>274</v>
      </c>
      <c r="K288" t="s">
        <v>18</v>
      </c>
      <c r="L288" t="s">
        <v>28</v>
      </c>
      <c r="M288" t="s">
        <v>51</v>
      </c>
      <c r="N288" t="s">
        <v>157</v>
      </c>
      <c r="O288" t="s">
        <v>4316</v>
      </c>
    </row>
    <row r="289" spans="1:15" ht="20" customHeight="1" x14ac:dyDescent="0.35">
      <c r="A289" s="1">
        <v>45751</v>
      </c>
      <c r="B289" s="1">
        <v>45839</v>
      </c>
      <c r="C289" t="s">
        <v>50</v>
      </c>
      <c r="D289" s="2">
        <v>2025017136588</v>
      </c>
      <c r="E289" t="s">
        <v>14</v>
      </c>
      <c r="F289" t="s">
        <v>15</v>
      </c>
      <c r="G289" t="s">
        <v>62</v>
      </c>
      <c r="H289" t="s">
        <v>63</v>
      </c>
      <c r="I289">
        <f t="shared" si="4"/>
        <v>275</v>
      </c>
      <c r="K289" t="s">
        <v>18</v>
      </c>
      <c r="L289" t="s">
        <v>28</v>
      </c>
      <c r="M289" t="s">
        <v>51</v>
      </c>
      <c r="N289" t="s">
        <v>52</v>
      </c>
      <c r="O289" t="s">
        <v>4496</v>
      </c>
    </row>
    <row r="290" spans="1:15" ht="20" customHeight="1" x14ac:dyDescent="0.35">
      <c r="A290" s="1">
        <v>45717</v>
      </c>
      <c r="B290" s="1">
        <v>45721</v>
      </c>
      <c r="C290" t="s">
        <v>50</v>
      </c>
      <c r="D290" s="2">
        <v>2025016834597</v>
      </c>
      <c r="E290" t="s">
        <v>14</v>
      </c>
      <c r="F290" t="s">
        <v>15</v>
      </c>
      <c r="G290" t="s">
        <v>62</v>
      </c>
      <c r="H290" t="s">
        <v>63</v>
      </c>
      <c r="I290">
        <f t="shared" si="4"/>
        <v>276</v>
      </c>
      <c r="K290" t="s">
        <v>18</v>
      </c>
      <c r="L290" t="s">
        <v>28</v>
      </c>
      <c r="M290" t="s">
        <v>385</v>
      </c>
      <c r="O290" t="s">
        <v>4727</v>
      </c>
    </row>
    <row r="291" spans="1:15" ht="20" customHeight="1" x14ac:dyDescent="0.35">
      <c r="A291" s="1">
        <v>45952</v>
      </c>
      <c r="C291" t="s">
        <v>137</v>
      </c>
      <c r="D291" s="2">
        <v>2025019000255</v>
      </c>
      <c r="E291" t="s">
        <v>14</v>
      </c>
      <c r="F291" t="s">
        <v>26</v>
      </c>
      <c r="G291" t="s">
        <v>62</v>
      </c>
      <c r="H291" t="s">
        <v>63</v>
      </c>
      <c r="I291">
        <f t="shared" si="4"/>
        <v>277</v>
      </c>
      <c r="K291" t="s">
        <v>161</v>
      </c>
      <c r="O291" t="s">
        <v>549</v>
      </c>
    </row>
    <row r="292" spans="1:15" ht="20" customHeight="1" x14ac:dyDescent="0.35">
      <c r="A292" s="1">
        <v>45798</v>
      </c>
      <c r="C292" t="s">
        <v>20</v>
      </c>
      <c r="D292" s="2">
        <v>2025017505565</v>
      </c>
      <c r="E292" t="s">
        <v>14</v>
      </c>
      <c r="F292" t="s">
        <v>26</v>
      </c>
      <c r="G292" t="s">
        <v>62</v>
      </c>
      <c r="H292" t="s">
        <v>63</v>
      </c>
      <c r="I292">
        <f t="shared" si="4"/>
        <v>278</v>
      </c>
      <c r="K292" t="s">
        <v>18</v>
      </c>
      <c r="O292" t="s">
        <v>4127</v>
      </c>
    </row>
    <row r="293" spans="1:15" ht="20" customHeight="1" x14ac:dyDescent="0.35">
      <c r="A293" s="1">
        <v>45975</v>
      </c>
      <c r="C293" t="s">
        <v>182</v>
      </c>
      <c r="D293" s="2">
        <v>2025019181334</v>
      </c>
      <c r="E293" t="s">
        <v>14</v>
      </c>
      <c r="F293" t="s">
        <v>15</v>
      </c>
      <c r="G293" t="s">
        <v>62</v>
      </c>
      <c r="H293" t="s">
        <v>63</v>
      </c>
      <c r="I293">
        <f t="shared" si="4"/>
        <v>279</v>
      </c>
      <c r="K293" t="s">
        <v>18</v>
      </c>
      <c r="O293" t="s">
        <v>183</v>
      </c>
    </row>
    <row r="294" spans="1:15" ht="20" customHeight="1" x14ac:dyDescent="0.35">
      <c r="A294" s="1">
        <v>45967</v>
      </c>
      <c r="C294" t="s">
        <v>13</v>
      </c>
      <c r="D294" s="2">
        <v>2025019100995</v>
      </c>
      <c r="E294" t="s">
        <v>14</v>
      </c>
      <c r="F294" t="s">
        <v>15</v>
      </c>
      <c r="G294" t="s">
        <v>62</v>
      </c>
      <c r="H294" t="s">
        <v>63</v>
      </c>
      <c r="I294">
        <f t="shared" si="4"/>
        <v>280</v>
      </c>
      <c r="K294" t="s">
        <v>18</v>
      </c>
      <c r="O294" t="s">
        <v>293</v>
      </c>
    </row>
    <row r="295" spans="1:15" ht="20" customHeight="1" x14ac:dyDescent="0.35">
      <c r="A295" s="1">
        <v>45921</v>
      </c>
      <c r="B295" s="1">
        <v>45923</v>
      </c>
      <c r="C295" t="s">
        <v>50</v>
      </c>
      <c r="D295" s="2">
        <v>2025018637379</v>
      </c>
      <c r="E295" t="s">
        <v>14</v>
      </c>
      <c r="F295" t="s">
        <v>38</v>
      </c>
      <c r="G295" t="s">
        <v>62</v>
      </c>
      <c r="H295" t="s">
        <v>100</v>
      </c>
      <c r="I295">
        <f>1+I224</f>
        <v>211</v>
      </c>
      <c r="K295" t="s">
        <v>18</v>
      </c>
      <c r="L295" t="s">
        <v>28</v>
      </c>
      <c r="M295" t="s">
        <v>29</v>
      </c>
      <c r="O295" t="s">
        <v>1449</v>
      </c>
    </row>
    <row r="296" spans="1:15" ht="20" customHeight="1" x14ac:dyDescent="0.35">
      <c r="A296" s="1">
        <v>45909</v>
      </c>
      <c r="B296" s="1">
        <v>45910</v>
      </c>
      <c r="C296" t="s">
        <v>13</v>
      </c>
      <c r="D296" s="2">
        <v>2025018452858</v>
      </c>
      <c r="E296" t="s">
        <v>14</v>
      </c>
      <c r="F296" t="s">
        <v>38</v>
      </c>
      <c r="G296" t="s">
        <v>62</v>
      </c>
      <c r="H296" t="s">
        <v>100</v>
      </c>
      <c r="I296">
        <f t="shared" si="4"/>
        <v>212</v>
      </c>
      <c r="K296" t="s">
        <v>18</v>
      </c>
      <c r="L296" t="s">
        <v>28</v>
      </c>
      <c r="M296" t="s">
        <v>51</v>
      </c>
      <c r="N296" t="s">
        <v>52</v>
      </c>
      <c r="O296" t="s">
        <v>1838</v>
      </c>
    </row>
    <row r="297" spans="1:15" ht="20" customHeight="1" x14ac:dyDescent="0.35">
      <c r="A297" s="1">
        <v>45904</v>
      </c>
      <c r="B297" s="1">
        <v>45905</v>
      </c>
      <c r="C297" t="s">
        <v>104</v>
      </c>
      <c r="D297" s="2">
        <v>2025018382501</v>
      </c>
      <c r="E297" t="s">
        <v>14</v>
      </c>
      <c r="F297" t="s">
        <v>38</v>
      </c>
      <c r="G297" t="s">
        <v>62</v>
      </c>
      <c r="H297" t="s">
        <v>100</v>
      </c>
      <c r="I297">
        <f t="shared" si="4"/>
        <v>213</v>
      </c>
      <c r="K297" t="s">
        <v>18</v>
      </c>
      <c r="L297" t="s">
        <v>28</v>
      </c>
      <c r="M297" t="s">
        <v>29</v>
      </c>
      <c r="O297" t="s">
        <v>2002</v>
      </c>
    </row>
    <row r="298" spans="1:15" ht="20" customHeight="1" x14ac:dyDescent="0.35">
      <c r="A298" s="1">
        <v>45893</v>
      </c>
      <c r="B298" s="1">
        <v>45898</v>
      </c>
      <c r="C298" t="s">
        <v>50</v>
      </c>
      <c r="D298" s="2">
        <v>2025018220270</v>
      </c>
      <c r="E298" t="s">
        <v>14</v>
      </c>
      <c r="F298" t="s">
        <v>38</v>
      </c>
      <c r="G298" t="s">
        <v>62</v>
      </c>
      <c r="H298" t="s">
        <v>100</v>
      </c>
      <c r="I298">
        <f t="shared" si="4"/>
        <v>214</v>
      </c>
      <c r="K298" t="s">
        <v>18</v>
      </c>
      <c r="L298" t="s">
        <v>28</v>
      </c>
      <c r="M298" t="s">
        <v>29</v>
      </c>
      <c r="O298" t="s">
        <v>2445</v>
      </c>
    </row>
    <row r="299" spans="1:15" ht="20" customHeight="1" x14ac:dyDescent="0.35">
      <c r="A299" s="1">
        <v>45862</v>
      </c>
      <c r="B299" s="1">
        <v>45863</v>
      </c>
      <c r="C299" t="s">
        <v>50</v>
      </c>
      <c r="D299" s="2">
        <v>2025018074236</v>
      </c>
      <c r="E299" t="s">
        <v>14</v>
      </c>
      <c r="F299" t="s">
        <v>38</v>
      </c>
      <c r="G299" t="s">
        <v>62</v>
      </c>
      <c r="H299" t="s">
        <v>100</v>
      </c>
      <c r="I299">
        <f t="shared" si="4"/>
        <v>215</v>
      </c>
      <c r="K299" t="s">
        <v>146</v>
      </c>
      <c r="L299" t="s">
        <v>28</v>
      </c>
      <c r="M299" t="s">
        <v>29</v>
      </c>
      <c r="O299" t="s">
        <v>2885</v>
      </c>
    </row>
    <row r="300" spans="1:15" ht="20" customHeight="1" x14ac:dyDescent="0.35">
      <c r="A300" s="1">
        <v>45849</v>
      </c>
      <c r="B300" s="1">
        <v>45861</v>
      </c>
      <c r="C300" t="s">
        <v>50</v>
      </c>
      <c r="D300" s="2">
        <v>2025018063928</v>
      </c>
      <c r="E300" t="s">
        <v>14</v>
      </c>
      <c r="F300" t="s">
        <v>38</v>
      </c>
      <c r="G300" t="s">
        <v>62</v>
      </c>
      <c r="H300" t="s">
        <v>100</v>
      </c>
      <c r="I300">
        <f t="shared" si="4"/>
        <v>216</v>
      </c>
      <c r="K300" t="s">
        <v>18</v>
      </c>
      <c r="L300" t="s">
        <v>28</v>
      </c>
      <c r="M300" t="s">
        <v>29</v>
      </c>
      <c r="O300" t="s">
        <v>3224</v>
      </c>
    </row>
    <row r="301" spans="1:15" ht="20" customHeight="1" x14ac:dyDescent="0.35">
      <c r="A301" s="1">
        <v>45840</v>
      </c>
      <c r="B301" s="1">
        <v>45848</v>
      </c>
      <c r="C301" t="s">
        <v>48</v>
      </c>
      <c r="D301" s="2">
        <v>2025017812452</v>
      </c>
      <c r="E301" t="s">
        <v>14</v>
      </c>
      <c r="F301" t="s">
        <v>38</v>
      </c>
      <c r="G301" t="s">
        <v>62</v>
      </c>
      <c r="H301" t="s">
        <v>100</v>
      </c>
      <c r="I301">
        <f t="shared" si="4"/>
        <v>217</v>
      </c>
      <c r="K301" t="s">
        <v>18</v>
      </c>
      <c r="L301" t="s">
        <v>28</v>
      </c>
      <c r="M301" t="s">
        <v>51</v>
      </c>
      <c r="N301" t="s">
        <v>52</v>
      </c>
      <c r="O301" t="s">
        <v>3431</v>
      </c>
    </row>
    <row r="302" spans="1:15" ht="20" customHeight="1" x14ac:dyDescent="0.35">
      <c r="A302" s="1">
        <v>45793</v>
      </c>
      <c r="B302" s="1">
        <v>45800</v>
      </c>
      <c r="C302" t="s">
        <v>50</v>
      </c>
      <c r="D302" s="2">
        <v>2025017378462</v>
      </c>
      <c r="E302" t="s">
        <v>14</v>
      </c>
      <c r="F302" t="s">
        <v>38</v>
      </c>
      <c r="G302" t="s">
        <v>62</v>
      </c>
      <c r="H302" t="s">
        <v>100</v>
      </c>
      <c r="I302">
        <f t="shared" si="4"/>
        <v>218</v>
      </c>
      <c r="K302" t="s">
        <v>161</v>
      </c>
      <c r="L302" t="s">
        <v>28</v>
      </c>
      <c r="M302" t="s">
        <v>55</v>
      </c>
      <c r="O302" t="s">
        <v>4176</v>
      </c>
    </row>
    <row r="303" spans="1:15" ht="20" customHeight="1" x14ac:dyDescent="0.35">
      <c r="A303" s="1">
        <v>45740</v>
      </c>
      <c r="B303" s="1">
        <v>45875</v>
      </c>
      <c r="C303" t="s">
        <v>82</v>
      </c>
      <c r="D303" s="2">
        <v>2025017006672</v>
      </c>
      <c r="E303" t="s">
        <v>14</v>
      </c>
      <c r="F303" t="s">
        <v>38</v>
      </c>
      <c r="G303" t="s">
        <v>62</v>
      </c>
      <c r="H303" t="s">
        <v>100</v>
      </c>
      <c r="I303">
        <f t="shared" si="4"/>
        <v>219</v>
      </c>
      <c r="K303" t="s">
        <v>18</v>
      </c>
      <c r="L303" t="s">
        <v>28</v>
      </c>
      <c r="M303" t="s">
        <v>51</v>
      </c>
      <c r="N303" t="s">
        <v>52</v>
      </c>
      <c r="O303" t="s">
        <v>4572</v>
      </c>
    </row>
    <row r="304" spans="1:15" ht="20" customHeight="1" x14ac:dyDescent="0.35">
      <c r="A304" s="1">
        <v>45692</v>
      </c>
      <c r="B304" s="1">
        <v>45740</v>
      </c>
      <c r="C304" t="s">
        <v>104</v>
      </c>
      <c r="D304" s="2">
        <v>2025016681735</v>
      </c>
      <c r="E304" t="s">
        <v>14</v>
      </c>
      <c r="F304" t="s">
        <v>38</v>
      </c>
      <c r="G304" t="s">
        <v>62</v>
      </c>
      <c r="H304" t="s">
        <v>100</v>
      </c>
      <c r="I304">
        <f t="shared" si="4"/>
        <v>220</v>
      </c>
      <c r="J304" s="3">
        <v>11</v>
      </c>
      <c r="K304" t="s">
        <v>18</v>
      </c>
      <c r="L304" t="s">
        <v>28</v>
      </c>
      <c r="M304" t="s">
        <v>29</v>
      </c>
      <c r="O304" t="s">
        <v>4924</v>
      </c>
    </row>
    <row r="305" spans="1:15" ht="20" customHeight="1" x14ac:dyDescent="0.35">
      <c r="A305" s="1">
        <v>45951</v>
      </c>
      <c r="B305" s="1">
        <v>45978</v>
      </c>
      <c r="C305" t="s">
        <v>185</v>
      </c>
      <c r="D305" s="2">
        <v>2025019014048</v>
      </c>
      <c r="E305" t="s">
        <v>14</v>
      </c>
      <c r="F305" t="s">
        <v>38</v>
      </c>
      <c r="G305" t="s">
        <v>62</v>
      </c>
      <c r="H305" t="s">
        <v>584</v>
      </c>
      <c r="I305">
        <f t="shared" si="4"/>
        <v>221</v>
      </c>
      <c r="K305" t="s">
        <v>146</v>
      </c>
      <c r="L305" t="s">
        <v>28</v>
      </c>
      <c r="M305" t="s">
        <v>51</v>
      </c>
      <c r="N305" t="s">
        <v>52</v>
      </c>
      <c r="O305" t="s">
        <v>585</v>
      </c>
    </row>
    <row r="306" spans="1:15" ht="20" customHeight="1" x14ac:dyDescent="0.35">
      <c r="A306" s="1">
        <v>45701</v>
      </c>
      <c r="B306" s="1">
        <v>45709</v>
      </c>
      <c r="C306" t="s">
        <v>115</v>
      </c>
      <c r="D306" s="2">
        <v>2025016782572</v>
      </c>
      <c r="E306" t="s">
        <v>14</v>
      </c>
      <c r="F306" t="s">
        <v>38</v>
      </c>
      <c r="G306" t="s">
        <v>39</v>
      </c>
      <c r="H306" t="s">
        <v>237</v>
      </c>
      <c r="I306">
        <f t="shared" si="4"/>
        <v>222</v>
      </c>
      <c r="K306" t="s">
        <v>146</v>
      </c>
      <c r="L306" t="s">
        <v>23</v>
      </c>
      <c r="O306" t="s">
        <v>4869</v>
      </c>
    </row>
    <row r="307" spans="1:15" ht="20" customHeight="1" x14ac:dyDescent="0.35">
      <c r="A307" s="1">
        <v>45688</v>
      </c>
      <c r="B307" s="1">
        <v>45709</v>
      </c>
      <c r="C307" t="s">
        <v>57</v>
      </c>
      <c r="D307" s="2">
        <v>2025016782680</v>
      </c>
      <c r="E307" t="s">
        <v>14</v>
      </c>
      <c r="F307" t="s">
        <v>38</v>
      </c>
      <c r="G307" t="s">
        <v>39</v>
      </c>
      <c r="H307" t="s">
        <v>237</v>
      </c>
      <c r="I307">
        <f t="shared" si="4"/>
        <v>223</v>
      </c>
      <c r="K307" t="s">
        <v>146</v>
      </c>
      <c r="L307" t="s">
        <v>23</v>
      </c>
      <c r="O307" t="s">
        <v>4944</v>
      </c>
    </row>
    <row r="308" spans="1:15" ht="20" customHeight="1" x14ac:dyDescent="0.35">
      <c r="A308" s="1">
        <v>45825</v>
      </c>
      <c r="B308" s="1">
        <v>45827</v>
      </c>
      <c r="C308" t="s">
        <v>50</v>
      </c>
      <c r="D308" s="2">
        <v>2025017660630</v>
      </c>
      <c r="E308" t="s">
        <v>14</v>
      </c>
      <c r="F308" t="s">
        <v>38</v>
      </c>
      <c r="G308" t="s">
        <v>39</v>
      </c>
      <c r="H308" t="s">
        <v>237</v>
      </c>
      <c r="I308">
        <f t="shared" si="4"/>
        <v>224</v>
      </c>
      <c r="K308" t="s">
        <v>18</v>
      </c>
      <c r="L308" t="s">
        <v>28</v>
      </c>
      <c r="M308" t="s">
        <v>51</v>
      </c>
      <c r="N308" t="s">
        <v>52</v>
      </c>
      <c r="O308" t="s">
        <v>3788</v>
      </c>
    </row>
    <row r="309" spans="1:15" ht="20" customHeight="1" x14ac:dyDescent="0.35">
      <c r="A309" s="1">
        <v>45793</v>
      </c>
      <c r="B309" s="1">
        <v>45793</v>
      </c>
      <c r="C309" t="s">
        <v>35</v>
      </c>
      <c r="D309" s="2">
        <v>2025017373477</v>
      </c>
      <c r="E309" t="s">
        <v>14</v>
      </c>
      <c r="F309" t="s">
        <v>38</v>
      </c>
      <c r="G309" t="s">
        <v>39</v>
      </c>
      <c r="H309" t="s">
        <v>237</v>
      </c>
      <c r="I309">
        <f t="shared" si="4"/>
        <v>225</v>
      </c>
      <c r="K309" t="s">
        <v>146</v>
      </c>
      <c r="L309" t="s">
        <v>28</v>
      </c>
      <c r="M309" t="s">
        <v>29</v>
      </c>
      <c r="O309" t="s">
        <v>4173</v>
      </c>
    </row>
    <row r="310" spans="1:15" ht="20" customHeight="1" x14ac:dyDescent="0.35">
      <c r="A310" s="1">
        <v>45779</v>
      </c>
      <c r="B310" s="1">
        <v>45789</v>
      </c>
      <c r="C310" t="s">
        <v>78</v>
      </c>
      <c r="D310" s="2">
        <v>2025017291828</v>
      </c>
      <c r="E310" t="s">
        <v>14</v>
      </c>
      <c r="F310" t="s">
        <v>38</v>
      </c>
      <c r="G310" t="s">
        <v>39</v>
      </c>
      <c r="H310" t="s">
        <v>237</v>
      </c>
      <c r="I310">
        <f t="shared" si="4"/>
        <v>226</v>
      </c>
      <c r="K310" t="s">
        <v>146</v>
      </c>
      <c r="L310" t="s">
        <v>28</v>
      </c>
      <c r="M310" t="s">
        <v>51</v>
      </c>
      <c r="N310" t="s">
        <v>90</v>
      </c>
      <c r="O310" t="s">
        <v>4306</v>
      </c>
    </row>
    <row r="311" spans="1:15" ht="20" customHeight="1" x14ac:dyDescent="0.35">
      <c r="A311" s="1">
        <v>45751</v>
      </c>
      <c r="B311" s="1">
        <v>45765</v>
      </c>
      <c r="C311" t="s">
        <v>50</v>
      </c>
      <c r="D311" s="2">
        <v>2025017122473</v>
      </c>
      <c r="E311" t="s">
        <v>14</v>
      </c>
      <c r="F311" t="s">
        <v>38</v>
      </c>
      <c r="G311" t="s">
        <v>39</v>
      </c>
      <c r="H311" t="s">
        <v>237</v>
      </c>
      <c r="I311">
        <f t="shared" si="4"/>
        <v>227</v>
      </c>
      <c r="K311" t="s">
        <v>146</v>
      </c>
      <c r="L311" t="s">
        <v>28</v>
      </c>
      <c r="M311" t="s">
        <v>55</v>
      </c>
      <c r="O311" t="s">
        <v>4493</v>
      </c>
    </row>
    <row r="312" spans="1:15" ht="20" customHeight="1" x14ac:dyDescent="0.35">
      <c r="A312" s="1">
        <v>45734</v>
      </c>
      <c r="B312" s="1">
        <v>45756</v>
      </c>
      <c r="C312" t="s">
        <v>48</v>
      </c>
      <c r="D312" s="2">
        <v>2025017083018</v>
      </c>
      <c r="E312" t="s">
        <v>14</v>
      </c>
      <c r="F312" t="s">
        <v>38</v>
      </c>
      <c r="G312" t="s">
        <v>39</v>
      </c>
      <c r="H312" t="s">
        <v>237</v>
      </c>
      <c r="I312">
        <f t="shared" si="4"/>
        <v>228</v>
      </c>
      <c r="J312" s="3">
        <v>8</v>
      </c>
      <c r="K312" t="s">
        <v>18</v>
      </c>
      <c r="L312" t="s">
        <v>28</v>
      </c>
      <c r="M312" t="s">
        <v>51</v>
      </c>
      <c r="N312" t="s">
        <v>90</v>
      </c>
      <c r="O312" t="s">
        <v>4618</v>
      </c>
    </row>
    <row r="313" spans="1:15" ht="20" customHeight="1" x14ac:dyDescent="0.35">
      <c r="A313" s="1">
        <v>45961</v>
      </c>
      <c r="B313" s="1">
        <v>45971</v>
      </c>
      <c r="C313" t="s">
        <v>48</v>
      </c>
      <c r="D313" s="2">
        <v>2025019038298</v>
      </c>
      <c r="E313" t="s">
        <v>14</v>
      </c>
      <c r="F313" t="s">
        <v>38</v>
      </c>
      <c r="G313" t="s">
        <v>16</v>
      </c>
      <c r="H313" t="s">
        <v>27</v>
      </c>
      <c r="I313">
        <f t="shared" si="4"/>
        <v>229</v>
      </c>
      <c r="K313" t="s">
        <v>18</v>
      </c>
      <c r="L313" t="s">
        <v>23</v>
      </c>
      <c r="O313" t="s">
        <v>361</v>
      </c>
    </row>
    <row r="314" spans="1:15" ht="20" customHeight="1" x14ac:dyDescent="0.35">
      <c r="A314" s="1">
        <v>45960</v>
      </c>
      <c r="B314" s="1">
        <v>45964</v>
      </c>
      <c r="C314" t="s">
        <v>82</v>
      </c>
      <c r="D314" s="2">
        <v>2025019056143</v>
      </c>
      <c r="E314" t="s">
        <v>14</v>
      </c>
      <c r="F314" t="s">
        <v>38</v>
      </c>
      <c r="G314" t="s">
        <v>16</v>
      </c>
      <c r="H314" t="s">
        <v>27</v>
      </c>
      <c r="I314">
        <f t="shared" si="4"/>
        <v>230</v>
      </c>
      <c r="K314" t="s">
        <v>18</v>
      </c>
      <c r="L314" t="s">
        <v>23</v>
      </c>
      <c r="O314" t="s">
        <v>395</v>
      </c>
    </row>
    <row r="315" spans="1:15" ht="20" customHeight="1" x14ac:dyDescent="0.35">
      <c r="A315" s="1">
        <v>45938</v>
      </c>
      <c r="B315" s="1">
        <v>45938</v>
      </c>
      <c r="C315" t="s">
        <v>137</v>
      </c>
      <c r="D315" s="2">
        <v>2025018825389</v>
      </c>
      <c r="E315" t="s">
        <v>14</v>
      </c>
      <c r="F315" t="s">
        <v>38</v>
      </c>
      <c r="G315" t="s">
        <v>16</v>
      </c>
      <c r="H315" t="s">
        <v>27</v>
      </c>
      <c r="I315">
        <f t="shared" si="4"/>
        <v>231</v>
      </c>
      <c r="K315" t="s">
        <v>18</v>
      </c>
      <c r="L315" t="s">
        <v>23</v>
      </c>
      <c r="O315" t="s">
        <v>918</v>
      </c>
    </row>
    <row r="316" spans="1:15" ht="20" customHeight="1" x14ac:dyDescent="0.35">
      <c r="A316" s="1">
        <v>45932</v>
      </c>
      <c r="B316" s="1">
        <v>45932</v>
      </c>
      <c r="C316" t="s">
        <v>139</v>
      </c>
      <c r="D316" s="2">
        <v>2025018767482</v>
      </c>
      <c r="E316" t="s">
        <v>14</v>
      </c>
      <c r="F316" t="s">
        <v>38</v>
      </c>
      <c r="G316" t="s">
        <v>16</v>
      </c>
      <c r="H316" t="s">
        <v>27</v>
      </c>
      <c r="I316">
        <f t="shared" si="4"/>
        <v>232</v>
      </c>
      <c r="K316" t="s">
        <v>18</v>
      </c>
      <c r="L316" t="s">
        <v>23</v>
      </c>
      <c r="O316" t="s">
        <v>1103</v>
      </c>
    </row>
    <row r="317" spans="1:15" ht="20" customHeight="1" x14ac:dyDescent="0.35">
      <c r="A317" s="1">
        <v>45917</v>
      </c>
      <c r="B317" s="1">
        <v>45923</v>
      </c>
      <c r="C317" t="s">
        <v>115</v>
      </c>
      <c r="D317" s="2">
        <v>2025018712938</v>
      </c>
      <c r="E317" t="s">
        <v>14</v>
      </c>
      <c r="F317" t="s">
        <v>38</v>
      </c>
      <c r="G317" t="s">
        <v>16</v>
      </c>
      <c r="H317" t="s">
        <v>27</v>
      </c>
      <c r="I317">
        <f t="shared" si="4"/>
        <v>233</v>
      </c>
      <c r="K317" t="s">
        <v>18</v>
      </c>
      <c r="L317" t="s">
        <v>23</v>
      </c>
      <c r="O317" t="s">
        <v>1595</v>
      </c>
    </row>
    <row r="318" spans="1:15" ht="20" customHeight="1" x14ac:dyDescent="0.35">
      <c r="A318" s="1">
        <v>45842</v>
      </c>
      <c r="B318" s="1">
        <v>45845</v>
      </c>
      <c r="C318" t="s">
        <v>46</v>
      </c>
      <c r="D318" s="2">
        <v>2025017891374</v>
      </c>
      <c r="E318" t="s">
        <v>14</v>
      </c>
      <c r="F318" t="s">
        <v>38</v>
      </c>
      <c r="G318" t="s">
        <v>16</v>
      </c>
      <c r="H318" t="s">
        <v>27</v>
      </c>
      <c r="I318">
        <f t="shared" si="4"/>
        <v>234</v>
      </c>
      <c r="K318" t="s">
        <v>70</v>
      </c>
      <c r="L318" t="s">
        <v>23</v>
      </c>
      <c r="O318" t="s">
        <v>3377</v>
      </c>
    </row>
    <row r="319" spans="1:15" ht="20" customHeight="1" x14ac:dyDescent="0.35">
      <c r="A319" s="1">
        <v>45667</v>
      </c>
      <c r="B319" s="1">
        <v>45667</v>
      </c>
      <c r="C319" t="s">
        <v>46</v>
      </c>
      <c r="D319" s="2">
        <v>2025016550399</v>
      </c>
      <c r="E319" t="s">
        <v>14</v>
      </c>
      <c r="F319" t="s">
        <v>38</v>
      </c>
      <c r="G319" t="s">
        <v>16</v>
      </c>
      <c r="H319" t="s">
        <v>27</v>
      </c>
      <c r="I319">
        <f t="shared" si="4"/>
        <v>235</v>
      </c>
      <c r="K319" t="s">
        <v>70</v>
      </c>
      <c r="L319" t="s">
        <v>23</v>
      </c>
      <c r="O319" t="s">
        <v>5084</v>
      </c>
    </row>
    <row r="320" spans="1:15" ht="20" customHeight="1" x14ac:dyDescent="0.35">
      <c r="A320" s="1">
        <v>45665</v>
      </c>
      <c r="B320" s="1">
        <v>45666</v>
      </c>
      <c r="C320" t="s">
        <v>35</v>
      </c>
      <c r="D320" s="2">
        <v>2025016544950</v>
      </c>
      <c r="E320" t="s">
        <v>14</v>
      </c>
      <c r="F320" t="s">
        <v>38</v>
      </c>
      <c r="G320" t="s">
        <v>16</v>
      </c>
      <c r="H320" t="s">
        <v>27</v>
      </c>
      <c r="I320">
        <f t="shared" si="4"/>
        <v>236</v>
      </c>
      <c r="K320" t="s">
        <v>18</v>
      </c>
      <c r="L320" t="s">
        <v>23</v>
      </c>
      <c r="O320" t="s">
        <v>5105</v>
      </c>
    </row>
    <row r="321" spans="1:15" ht="20" customHeight="1" x14ac:dyDescent="0.35">
      <c r="A321" s="1">
        <v>45978</v>
      </c>
      <c r="B321" s="1">
        <v>45978</v>
      </c>
      <c r="C321" t="s">
        <v>46</v>
      </c>
      <c r="D321" s="2">
        <v>2025019181241</v>
      </c>
      <c r="E321" t="s">
        <v>14</v>
      </c>
      <c r="F321" t="s">
        <v>38</v>
      </c>
      <c r="G321" t="s">
        <v>16</v>
      </c>
      <c r="H321" t="s">
        <v>27</v>
      </c>
      <c r="I321">
        <f t="shared" si="4"/>
        <v>237</v>
      </c>
      <c r="K321" t="s">
        <v>18</v>
      </c>
      <c r="L321" t="s">
        <v>28</v>
      </c>
      <c r="M321" t="s">
        <v>29</v>
      </c>
      <c r="O321" t="s">
        <v>143</v>
      </c>
    </row>
    <row r="322" spans="1:15" ht="20" customHeight="1" x14ac:dyDescent="0.35">
      <c r="A322" s="1">
        <v>45975</v>
      </c>
      <c r="B322" s="1">
        <v>45975</v>
      </c>
      <c r="C322" t="s">
        <v>50</v>
      </c>
      <c r="D322" s="2">
        <v>2025019173690</v>
      </c>
      <c r="E322" t="s">
        <v>14</v>
      </c>
      <c r="F322" t="s">
        <v>38</v>
      </c>
      <c r="G322" t="s">
        <v>16</v>
      </c>
      <c r="H322" t="s">
        <v>27</v>
      </c>
      <c r="I322">
        <f t="shared" si="4"/>
        <v>238</v>
      </c>
      <c r="K322" t="s">
        <v>18</v>
      </c>
      <c r="L322" t="s">
        <v>28</v>
      </c>
      <c r="M322" t="s">
        <v>29</v>
      </c>
      <c r="O322" t="s">
        <v>177</v>
      </c>
    </row>
    <row r="323" spans="1:15" ht="20" customHeight="1" x14ac:dyDescent="0.35">
      <c r="A323" s="1">
        <v>45968</v>
      </c>
      <c r="B323" s="1">
        <v>45971</v>
      </c>
      <c r="C323" t="s">
        <v>20</v>
      </c>
      <c r="D323" s="2">
        <v>2025019094815</v>
      </c>
      <c r="E323" t="s">
        <v>14</v>
      </c>
      <c r="F323" t="s">
        <v>38</v>
      </c>
      <c r="G323" t="s">
        <v>16</v>
      </c>
      <c r="H323" t="s">
        <v>27</v>
      </c>
      <c r="I323">
        <f t="shared" si="4"/>
        <v>239</v>
      </c>
      <c r="K323" t="s">
        <v>18</v>
      </c>
      <c r="L323" t="s">
        <v>28</v>
      </c>
      <c r="M323" t="s">
        <v>51</v>
      </c>
      <c r="N323" t="s">
        <v>90</v>
      </c>
      <c r="O323" t="s">
        <v>271</v>
      </c>
    </row>
    <row r="324" spans="1:15" ht="20" customHeight="1" x14ac:dyDescent="0.35">
      <c r="A324" s="1">
        <v>45964</v>
      </c>
      <c r="B324" s="1">
        <v>45971</v>
      </c>
      <c r="C324" t="s">
        <v>78</v>
      </c>
      <c r="D324" s="2">
        <v>2025019115317</v>
      </c>
      <c r="E324" t="s">
        <v>14</v>
      </c>
      <c r="F324" t="s">
        <v>38</v>
      </c>
      <c r="G324" t="s">
        <v>16</v>
      </c>
      <c r="H324" t="s">
        <v>27</v>
      </c>
      <c r="I324">
        <f t="shared" si="4"/>
        <v>240</v>
      </c>
      <c r="K324" t="s">
        <v>18</v>
      </c>
      <c r="L324" t="s">
        <v>28</v>
      </c>
      <c r="M324" t="s">
        <v>29</v>
      </c>
      <c r="O324" t="s">
        <v>347</v>
      </c>
    </row>
    <row r="325" spans="1:15" ht="20" customHeight="1" x14ac:dyDescent="0.35">
      <c r="A325" s="1">
        <v>45960</v>
      </c>
      <c r="B325" s="1">
        <v>45964</v>
      </c>
      <c r="C325" t="s">
        <v>50</v>
      </c>
      <c r="D325" s="2">
        <v>2025019059689</v>
      </c>
      <c r="E325" t="s">
        <v>14</v>
      </c>
      <c r="F325" t="s">
        <v>38</v>
      </c>
      <c r="G325" t="s">
        <v>16</v>
      </c>
      <c r="H325" t="s">
        <v>27</v>
      </c>
      <c r="I325">
        <f t="shared" si="4"/>
        <v>241</v>
      </c>
      <c r="K325" t="s">
        <v>18</v>
      </c>
      <c r="L325" t="s">
        <v>28</v>
      </c>
      <c r="M325" t="s">
        <v>51</v>
      </c>
      <c r="N325" t="s">
        <v>52</v>
      </c>
      <c r="O325" t="s">
        <v>398</v>
      </c>
    </row>
    <row r="326" spans="1:15" ht="20" customHeight="1" x14ac:dyDescent="0.35">
      <c r="A326" s="1">
        <v>45950</v>
      </c>
      <c r="B326" s="1">
        <v>45951</v>
      </c>
      <c r="C326" t="s">
        <v>50</v>
      </c>
      <c r="D326" s="2">
        <v>2025019017788</v>
      </c>
      <c r="E326" t="s">
        <v>14</v>
      </c>
      <c r="F326" t="s">
        <v>38</v>
      </c>
      <c r="G326" t="s">
        <v>16</v>
      </c>
      <c r="H326" t="s">
        <v>27</v>
      </c>
      <c r="I326">
        <f t="shared" si="4"/>
        <v>242</v>
      </c>
      <c r="K326" t="s">
        <v>18</v>
      </c>
      <c r="L326" t="s">
        <v>28</v>
      </c>
      <c r="M326" t="s">
        <v>51</v>
      </c>
      <c r="N326" t="s">
        <v>52</v>
      </c>
      <c r="O326" t="s">
        <v>613</v>
      </c>
    </row>
    <row r="327" spans="1:15" ht="20" customHeight="1" x14ac:dyDescent="0.35">
      <c r="A327" s="1">
        <v>45947</v>
      </c>
      <c r="B327" s="1">
        <v>45952</v>
      </c>
      <c r="C327" t="s">
        <v>57</v>
      </c>
      <c r="D327" s="2">
        <v>2025018944764</v>
      </c>
      <c r="E327" t="s">
        <v>14</v>
      </c>
      <c r="F327" t="s">
        <v>38</v>
      </c>
      <c r="G327" t="s">
        <v>16</v>
      </c>
      <c r="H327" t="s">
        <v>27</v>
      </c>
      <c r="I327">
        <f t="shared" si="4"/>
        <v>243</v>
      </c>
      <c r="K327" t="s">
        <v>18</v>
      </c>
      <c r="L327" t="s">
        <v>28</v>
      </c>
      <c r="M327" t="s">
        <v>29</v>
      </c>
      <c r="O327" t="s">
        <v>646</v>
      </c>
    </row>
    <row r="328" spans="1:15" ht="20" customHeight="1" x14ac:dyDescent="0.35">
      <c r="A328" s="1">
        <v>45947</v>
      </c>
      <c r="B328" s="1">
        <v>45950</v>
      </c>
      <c r="C328" t="s">
        <v>649</v>
      </c>
      <c r="D328" s="2">
        <v>2025018954310</v>
      </c>
      <c r="E328" t="s">
        <v>14</v>
      </c>
      <c r="F328" t="s">
        <v>38</v>
      </c>
      <c r="G328" t="s">
        <v>16</v>
      </c>
      <c r="H328" t="s">
        <v>27</v>
      </c>
      <c r="I328">
        <f t="shared" si="4"/>
        <v>244</v>
      </c>
      <c r="K328" t="s">
        <v>18</v>
      </c>
      <c r="L328" t="s">
        <v>28</v>
      </c>
      <c r="M328" t="s">
        <v>29</v>
      </c>
      <c r="O328" t="s">
        <v>650</v>
      </c>
    </row>
    <row r="329" spans="1:15" ht="20" customHeight="1" x14ac:dyDescent="0.35">
      <c r="A329" s="1">
        <v>45946</v>
      </c>
      <c r="B329" s="1">
        <v>45951</v>
      </c>
      <c r="C329" t="s">
        <v>20</v>
      </c>
      <c r="D329" s="2">
        <v>2025018917505</v>
      </c>
      <c r="E329" t="s">
        <v>14</v>
      </c>
      <c r="F329" t="s">
        <v>38</v>
      </c>
      <c r="G329" t="s">
        <v>16</v>
      </c>
      <c r="H329" t="s">
        <v>27</v>
      </c>
      <c r="I329">
        <f t="shared" si="4"/>
        <v>245</v>
      </c>
      <c r="K329" t="s">
        <v>18</v>
      </c>
      <c r="L329" t="s">
        <v>28</v>
      </c>
      <c r="M329" t="s">
        <v>51</v>
      </c>
      <c r="N329" t="s">
        <v>90</v>
      </c>
      <c r="O329" t="s">
        <v>663</v>
      </c>
    </row>
    <row r="330" spans="1:15" ht="20" customHeight="1" x14ac:dyDescent="0.35">
      <c r="A330" s="1">
        <v>45943</v>
      </c>
      <c r="B330" s="1">
        <v>45944</v>
      </c>
      <c r="C330" t="s">
        <v>48</v>
      </c>
      <c r="D330" s="2">
        <v>2025018888229</v>
      </c>
      <c r="E330" t="s">
        <v>14</v>
      </c>
      <c r="F330" t="s">
        <v>38</v>
      </c>
      <c r="G330" t="s">
        <v>16</v>
      </c>
      <c r="H330" t="s">
        <v>27</v>
      </c>
      <c r="I330">
        <f t="shared" si="4"/>
        <v>246</v>
      </c>
      <c r="K330" t="s">
        <v>18</v>
      </c>
      <c r="L330" t="s">
        <v>28</v>
      </c>
      <c r="M330" t="s">
        <v>385</v>
      </c>
      <c r="O330" t="s">
        <v>796</v>
      </c>
    </row>
    <row r="331" spans="1:15" ht="20" customHeight="1" x14ac:dyDescent="0.35">
      <c r="A331" s="1">
        <v>45943</v>
      </c>
      <c r="B331" s="1">
        <v>45950</v>
      </c>
      <c r="C331" t="s">
        <v>216</v>
      </c>
      <c r="D331" s="2">
        <v>2025018897789</v>
      </c>
      <c r="E331" t="s">
        <v>14</v>
      </c>
      <c r="F331" t="s">
        <v>38</v>
      </c>
      <c r="G331" t="s">
        <v>16</v>
      </c>
      <c r="H331" t="s">
        <v>27</v>
      </c>
      <c r="I331">
        <f t="shared" si="4"/>
        <v>247</v>
      </c>
      <c r="K331" t="s">
        <v>18</v>
      </c>
      <c r="L331" t="s">
        <v>28</v>
      </c>
      <c r="M331" t="s">
        <v>51</v>
      </c>
      <c r="N331" t="s">
        <v>90</v>
      </c>
      <c r="O331" t="s">
        <v>802</v>
      </c>
    </row>
    <row r="332" spans="1:15" ht="20" customHeight="1" x14ac:dyDescent="0.35">
      <c r="A332" s="1">
        <v>45943</v>
      </c>
      <c r="B332" s="1">
        <v>45943</v>
      </c>
      <c r="C332" t="s">
        <v>50</v>
      </c>
      <c r="D332" s="2">
        <v>2025019019381</v>
      </c>
      <c r="E332" t="s">
        <v>14</v>
      </c>
      <c r="F332" t="s">
        <v>38</v>
      </c>
      <c r="G332" t="s">
        <v>16</v>
      </c>
      <c r="H332" t="s">
        <v>27</v>
      </c>
      <c r="I332">
        <f t="shared" si="4"/>
        <v>248</v>
      </c>
      <c r="K332" t="s">
        <v>18</v>
      </c>
      <c r="L332" t="s">
        <v>28</v>
      </c>
      <c r="M332" t="s">
        <v>51</v>
      </c>
      <c r="N332" t="s">
        <v>52</v>
      </c>
      <c r="O332" t="s">
        <v>816</v>
      </c>
    </row>
    <row r="333" spans="1:15" ht="20" customHeight="1" x14ac:dyDescent="0.35">
      <c r="A333" s="1">
        <v>45942</v>
      </c>
      <c r="B333" s="1">
        <v>45943</v>
      </c>
      <c r="C333" t="s">
        <v>50</v>
      </c>
      <c r="D333" s="2">
        <v>2025019019539</v>
      </c>
      <c r="E333" t="s">
        <v>14</v>
      </c>
      <c r="F333" t="s">
        <v>38</v>
      </c>
      <c r="G333" t="s">
        <v>16</v>
      </c>
      <c r="H333" t="s">
        <v>27</v>
      </c>
      <c r="I333">
        <f t="shared" si="4"/>
        <v>249</v>
      </c>
      <c r="K333" t="s">
        <v>18</v>
      </c>
      <c r="L333" t="s">
        <v>28</v>
      </c>
      <c r="M333" t="s">
        <v>51</v>
      </c>
      <c r="N333" t="s">
        <v>52</v>
      </c>
      <c r="O333" t="s">
        <v>822</v>
      </c>
    </row>
    <row r="334" spans="1:15" ht="20" customHeight="1" x14ac:dyDescent="0.35">
      <c r="A334" s="1">
        <v>45941</v>
      </c>
      <c r="B334" s="1">
        <v>45952</v>
      </c>
      <c r="C334" t="s">
        <v>48</v>
      </c>
      <c r="D334" s="2">
        <v>2025018933907</v>
      </c>
      <c r="E334" t="s">
        <v>14</v>
      </c>
      <c r="F334" t="s">
        <v>38</v>
      </c>
      <c r="G334" t="s">
        <v>16</v>
      </c>
      <c r="H334" t="s">
        <v>27</v>
      </c>
      <c r="I334">
        <f t="shared" si="4"/>
        <v>250</v>
      </c>
      <c r="K334" t="s">
        <v>18</v>
      </c>
      <c r="L334" t="s">
        <v>28</v>
      </c>
      <c r="M334" t="s">
        <v>51</v>
      </c>
      <c r="N334" t="s">
        <v>52</v>
      </c>
      <c r="O334" t="s">
        <v>826</v>
      </c>
    </row>
    <row r="335" spans="1:15" ht="20" customHeight="1" x14ac:dyDescent="0.35">
      <c r="A335" s="1">
        <v>45939</v>
      </c>
      <c r="B335" s="1">
        <v>45944</v>
      </c>
      <c r="C335" t="s">
        <v>139</v>
      </c>
      <c r="D335" s="2">
        <v>2025018845866</v>
      </c>
      <c r="E335" t="s">
        <v>14</v>
      </c>
      <c r="F335" t="s">
        <v>38</v>
      </c>
      <c r="G335" t="s">
        <v>16</v>
      </c>
      <c r="H335" t="s">
        <v>27</v>
      </c>
      <c r="I335">
        <f t="shared" si="4"/>
        <v>251</v>
      </c>
      <c r="K335" t="s">
        <v>18</v>
      </c>
      <c r="L335" t="s">
        <v>28</v>
      </c>
      <c r="M335" t="s">
        <v>51</v>
      </c>
      <c r="N335" t="s">
        <v>90</v>
      </c>
      <c r="O335" t="s">
        <v>875</v>
      </c>
    </row>
    <row r="336" spans="1:15" ht="20" customHeight="1" x14ac:dyDescent="0.35">
      <c r="A336" s="1">
        <v>45938</v>
      </c>
      <c r="B336" s="1">
        <v>45938</v>
      </c>
      <c r="C336" t="s">
        <v>50</v>
      </c>
      <c r="D336" s="2">
        <v>2025018820201</v>
      </c>
      <c r="E336" t="s">
        <v>14</v>
      </c>
      <c r="F336" t="s">
        <v>38</v>
      </c>
      <c r="G336" t="s">
        <v>16</v>
      </c>
      <c r="H336" t="s">
        <v>27</v>
      </c>
      <c r="I336">
        <f t="shared" si="4"/>
        <v>252</v>
      </c>
      <c r="K336" t="s">
        <v>18</v>
      </c>
      <c r="L336" t="s">
        <v>28</v>
      </c>
      <c r="M336" t="s">
        <v>51</v>
      </c>
      <c r="N336" t="s">
        <v>52</v>
      </c>
      <c r="O336" t="s">
        <v>912</v>
      </c>
    </row>
    <row r="337" spans="1:15" ht="20" customHeight="1" x14ac:dyDescent="0.35">
      <c r="A337" s="1">
        <v>45938</v>
      </c>
      <c r="B337" s="1">
        <v>45944</v>
      </c>
      <c r="C337" t="s">
        <v>57</v>
      </c>
      <c r="D337" s="2">
        <v>2025018838984</v>
      </c>
      <c r="E337" t="s">
        <v>14</v>
      </c>
      <c r="F337" t="s">
        <v>38</v>
      </c>
      <c r="G337" t="s">
        <v>16</v>
      </c>
      <c r="H337" t="s">
        <v>27</v>
      </c>
      <c r="I337">
        <f t="shared" ref="I337:I400" si="5">1+I336</f>
        <v>253</v>
      </c>
      <c r="K337" t="s">
        <v>18</v>
      </c>
      <c r="L337" t="s">
        <v>28</v>
      </c>
      <c r="M337" t="s">
        <v>51</v>
      </c>
      <c r="N337" t="s">
        <v>157</v>
      </c>
      <c r="O337" t="s">
        <v>938</v>
      </c>
    </row>
    <row r="338" spans="1:15" ht="20" customHeight="1" x14ac:dyDescent="0.35">
      <c r="A338" s="1">
        <v>45936</v>
      </c>
      <c r="B338" s="1">
        <v>45941</v>
      </c>
      <c r="C338" t="s">
        <v>46</v>
      </c>
      <c r="D338" s="2">
        <v>2025018809272</v>
      </c>
      <c r="E338" t="s">
        <v>14</v>
      </c>
      <c r="F338" t="s">
        <v>38</v>
      </c>
      <c r="G338" t="s">
        <v>16</v>
      </c>
      <c r="H338" t="s">
        <v>27</v>
      </c>
      <c r="I338">
        <f t="shared" si="5"/>
        <v>254</v>
      </c>
      <c r="K338" t="s">
        <v>70</v>
      </c>
      <c r="L338" t="s">
        <v>28</v>
      </c>
      <c r="M338" t="s">
        <v>51</v>
      </c>
      <c r="N338" t="s">
        <v>90</v>
      </c>
      <c r="O338" t="s">
        <v>1013</v>
      </c>
    </row>
    <row r="339" spans="1:15" ht="20" customHeight="1" x14ac:dyDescent="0.35">
      <c r="A339" s="1">
        <v>45936</v>
      </c>
      <c r="B339" s="1">
        <v>45937</v>
      </c>
      <c r="C339" t="s">
        <v>50</v>
      </c>
      <c r="D339" s="2">
        <v>2025018812828</v>
      </c>
      <c r="E339" t="s">
        <v>14</v>
      </c>
      <c r="F339" t="s">
        <v>38</v>
      </c>
      <c r="G339" t="s">
        <v>16</v>
      </c>
      <c r="H339" t="s">
        <v>27</v>
      </c>
      <c r="I339">
        <f t="shared" si="5"/>
        <v>255</v>
      </c>
      <c r="K339" t="s">
        <v>18</v>
      </c>
      <c r="L339" t="s">
        <v>28</v>
      </c>
      <c r="M339" t="s">
        <v>51</v>
      </c>
      <c r="N339" t="s">
        <v>90</v>
      </c>
      <c r="O339" t="s">
        <v>1018</v>
      </c>
    </row>
    <row r="340" spans="1:15" ht="20" customHeight="1" x14ac:dyDescent="0.35">
      <c r="A340" s="1">
        <v>45936</v>
      </c>
      <c r="B340" s="1">
        <v>45950</v>
      </c>
      <c r="C340" t="s">
        <v>649</v>
      </c>
      <c r="D340" s="2">
        <v>2025018955005</v>
      </c>
      <c r="E340" t="s">
        <v>14</v>
      </c>
      <c r="F340" t="s">
        <v>38</v>
      </c>
      <c r="G340" t="s">
        <v>16</v>
      </c>
      <c r="H340" t="s">
        <v>27</v>
      </c>
      <c r="I340">
        <f t="shared" si="5"/>
        <v>256</v>
      </c>
      <c r="K340" t="s">
        <v>18</v>
      </c>
      <c r="L340" t="s">
        <v>28</v>
      </c>
      <c r="M340" t="s">
        <v>29</v>
      </c>
      <c r="O340" t="s">
        <v>1043</v>
      </c>
    </row>
    <row r="341" spans="1:15" ht="20" customHeight="1" x14ac:dyDescent="0.35">
      <c r="A341" s="1">
        <v>45932</v>
      </c>
      <c r="B341" s="1">
        <v>45939</v>
      </c>
      <c r="C341" t="s">
        <v>149</v>
      </c>
      <c r="D341" s="2">
        <v>2025018793222</v>
      </c>
      <c r="E341" t="s">
        <v>14</v>
      </c>
      <c r="F341" t="s">
        <v>38</v>
      </c>
      <c r="G341" t="s">
        <v>16</v>
      </c>
      <c r="H341" t="s">
        <v>27</v>
      </c>
      <c r="I341">
        <f t="shared" si="5"/>
        <v>257</v>
      </c>
      <c r="K341" t="s">
        <v>18</v>
      </c>
      <c r="L341" t="s">
        <v>28</v>
      </c>
      <c r="M341" t="s">
        <v>29</v>
      </c>
      <c r="O341" t="s">
        <v>1123</v>
      </c>
    </row>
    <row r="342" spans="1:15" ht="20" customHeight="1" x14ac:dyDescent="0.35">
      <c r="A342" s="1">
        <v>45930</v>
      </c>
      <c r="B342" s="1">
        <v>45934</v>
      </c>
      <c r="C342" t="s">
        <v>50</v>
      </c>
      <c r="D342" s="2">
        <v>2025018780211</v>
      </c>
      <c r="E342" t="s">
        <v>14</v>
      </c>
      <c r="F342" t="s">
        <v>38</v>
      </c>
      <c r="G342" t="s">
        <v>16</v>
      </c>
      <c r="H342" t="s">
        <v>27</v>
      </c>
      <c r="I342">
        <f t="shared" si="5"/>
        <v>258</v>
      </c>
      <c r="K342" t="s">
        <v>18</v>
      </c>
      <c r="L342" t="s">
        <v>28</v>
      </c>
      <c r="M342" t="s">
        <v>51</v>
      </c>
      <c r="N342" t="s">
        <v>52</v>
      </c>
      <c r="O342" t="s">
        <v>1193</v>
      </c>
    </row>
    <row r="343" spans="1:15" ht="20" customHeight="1" x14ac:dyDescent="0.35">
      <c r="A343" s="1">
        <v>45928</v>
      </c>
      <c r="B343" s="1">
        <v>45929</v>
      </c>
      <c r="C343" t="s">
        <v>48</v>
      </c>
      <c r="D343" s="2">
        <v>2025018709129</v>
      </c>
      <c r="E343" t="s">
        <v>14</v>
      </c>
      <c r="F343" t="s">
        <v>38</v>
      </c>
      <c r="G343" t="s">
        <v>16</v>
      </c>
      <c r="H343" t="s">
        <v>27</v>
      </c>
      <c r="I343">
        <f t="shared" si="5"/>
        <v>259</v>
      </c>
      <c r="K343" t="s">
        <v>18</v>
      </c>
      <c r="L343" t="s">
        <v>28</v>
      </c>
      <c r="M343" t="s">
        <v>29</v>
      </c>
      <c r="O343" t="s">
        <v>1241</v>
      </c>
    </row>
    <row r="344" spans="1:15" ht="20" customHeight="1" x14ac:dyDescent="0.35">
      <c r="A344" s="1">
        <v>45926</v>
      </c>
      <c r="B344" s="1">
        <v>45931</v>
      </c>
      <c r="C344" t="s">
        <v>50</v>
      </c>
      <c r="D344" s="2">
        <v>2025018782911</v>
      </c>
      <c r="E344" t="s">
        <v>14</v>
      </c>
      <c r="F344" t="s">
        <v>38</v>
      </c>
      <c r="G344" t="s">
        <v>16</v>
      </c>
      <c r="H344" t="s">
        <v>27</v>
      </c>
      <c r="I344">
        <f t="shared" si="5"/>
        <v>260</v>
      </c>
      <c r="K344" t="s">
        <v>18</v>
      </c>
      <c r="L344" t="s">
        <v>28</v>
      </c>
      <c r="M344" t="s">
        <v>51</v>
      </c>
      <c r="N344" t="s">
        <v>52</v>
      </c>
      <c r="O344" t="s">
        <v>1289</v>
      </c>
    </row>
    <row r="345" spans="1:15" ht="20" customHeight="1" x14ac:dyDescent="0.35">
      <c r="A345" s="1">
        <v>45925</v>
      </c>
      <c r="B345" s="1">
        <v>45931</v>
      </c>
      <c r="C345" t="s">
        <v>46</v>
      </c>
      <c r="D345" s="2">
        <v>2025018751124</v>
      </c>
      <c r="E345" t="s">
        <v>14</v>
      </c>
      <c r="F345" t="s">
        <v>38</v>
      </c>
      <c r="G345" t="s">
        <v>16</v>
      </c>
      <c r="H345" t="s">
        <v>27</v>
      </c>
      <c r="I345">
        <f t="shared" si="5"/>
        <v>261</v>
      </c>
      <c r="K345" t="s">
        <v>146</v>
      </c>
      <c r="L345" t="s">
        <v>28</v>
      </c>
      <c r="M345" t="s">
        <v>51</v>
      </c>
      <c r="N345" t="s">
        <v>90</v>
      </c>
      <c r="O345" t="s">
        <v>1320</v>
      </c>
    </row>
    <row r="346" spans="1:15" ht="20" customHeight="1" x14ac:dyDescent="0.35">
      <c r="A346" s="1">
        <v>45924</v>
      </c>
      <c r="B346" s="1">
        <v>45925</v>
      </c>
      <c r="C346" t="s">
        <v>50</v>
      </c>
      <c r="D346" s="2">
        <v>2025018657732</v>
      </c>
      <c r="E346" t="s">
        <v>14</v>
      </c>
      <c r="F346" t="s">
        <v>38</v>
      </c>
      <c r="G346" t="s">
        <v>16</v>
      </c>
      <c r="H346" t="s">
        <v>27</v>
      </c>
      <c r="I346">
        <f t="shared" si="5"/>
        <v>262</v>
      </c>
      <c r="K346" t="s">
        <v>18</v>
      </c>
      <c r="L346" t="s">
        <v>28</v>
      </c>
      <c r="M346" t="s">
        <v>51</v>
      </c>
      <c r="N346" t="s">
        <v>157</v>
      </c>
      <c r="O346" t="s">
        <v>1338</v>
      </c>
    </row>
    <row r="347" spans="1:15" ht="20" customHeight="1" x14ac:dyDescent="0.35">
      <c r="A347" s="1">
        <v>45924</v>
      </c>
      <c r="B347" s="1">
        <v>45926</v>
      </c>
      <c r="C347" t="s">
        <v>649</v>
      </c>
      <c r="D347" s="2">
        <v>2025018685973</v>
      </c>
      <c r="E347" t="s">
        <v>14</v>
      </c>
      <c r="F347" t="s">
        <v>38</v>
      </c>
      <c r="G347" t="s">
        <v>16</v>
      </c>
      <c r="H347" t="s">
        <v>27</v>
      </c>
      <c r="I347">
        <f t="shared" si="5"/>
        <v>263</v>
      </c>
      <c r="K347" t="s">
        <v>18</v>
      </c>
      <c r="L347" t="s">
        <v>28</v>
      </c>
      <c r="M347" t="s">
        <v>29</v>
      </c>
      <c r="O347" t="s">
        <v>1349</v>
      </c>
    </row>
    <row r="348" spans="1:15" ht="20" customHeight="1" x14ac:dyDescent="0.35">
      <c r="A348" s="1">
        <v>45923</v>
      </c>
      <c r="B348" s="1">
        <v>45924</v>
      </c>
      <c r="C348" t="s">
        <v>50</v>
      </c>
      <c r="D348" s="2">
        <v>2025018652455</v>
      </c>
      <c r="E348" t="s">
        <v>14</v>
      </c>
      <c r="F348" t="s">
        <v>38</v>
      </c>
      <c r="G348" t="s">
        <v>16</v>
      </c>
      <c r="H348" t="s">
        <v>27</v>
      </c>
      <c r="I348">
        <f t="shared" si="5"/>
        <v>264</v>
      </c>
      <c r="K348" t="s">
        <v>18</v>
      </c>
      <c r="L348" t="s">
        <v>28</v>
      </c>
      <c r="M348" t="s">
        <v>51</v>
      </c>
      <c r="N348" t="s">
        <v>52</v>
      </c>
      <c r="O348" t="s">
        <v>1377</v>
      </c>
    </row>
    <row r="349" spans="1:15" ht="20" customHeight="1" x14ac:dyDescent="0.35">
      <c r="A349" s="1">
        <v>45923</v>
      </c>
      <c r="B349" s="1">
        <v>45943</v>
      </c>
      <c r="C349" t="s">
        <v>48</v>
      </c>
      <c r="D349" s="2">
        <v>2025018666703</v>
      </c>
      <c r="E349" t="s">
        <v>14</v>
      </c>
      <c r="F349" t="s">
        <v>38</v>
      </c>
      <c r="G349" t="s">
        <v>16</v>
      </c>
      <c r="H349" t="s">
        <v>27</v>
      </c>
      <c r="I349">
        <f t="shared" si="5"/>
        <v>265</v>
      </c>
      <c r="K349" t="s">
        <v>161</v>
      </c>
      <c r="L349" t="s">
        <v>28</v>
      </c>
      <c r="M349" t="s">
        <v>51</v>
      </c>
      <c r="N349" t="s">
        <v>52</v>
      </c>
      <c r="O349" t="s">
        <v>1386</v>
      </c>
    </row>
    <row r="350" spans="1:15" ht="20" customHeight="1" x14ac:dyDescent="0.35">
      <c r="A350" s="1">
        <v>45922</v>
      </c>
      <c r="B350" s="1">
        <v>45924</v>
      </c>
      <c r="C350" t="s">
        <v>46</v>
      </c>
      <c r="D350" s="2">
        <v>2025018657304</v>
      </c>
      <c r="E350" t="s">
        <v>14</v>
      </c>
      <c r="F350" t="s">
        <v>38</v>
      </c>
      <c r="G350" t="s">
        <v>16</v>
      </c>
      <c r="H350" t="s">
        <v>27</v>
      </c>
      <c r="I350">
        <f t="shared" si="5"/>
        <v>266</v>
      </c>
      <c r="K350" t="s">
        <v>70</v>
      </c>
      <c r="L350" t="s">
        <v>28</v>
      </c>
      <c r="M350" t="s">
        <v>29</v>
      </c>
      <c r="O350" t="s">
        <v>1434</v>
      </c>
    </row>
    <row r="351" spans="1:15" ht="20" customHeight="1" x14ac:dyDescent="0.35">
      <c r="A351" s="1">
        <v>45919</v>
      </c>
      <c r="B351" s="1">
        <v>45927</v>
      </c>
      <c r="C351" t="s">
        <v>20</v>
      </c>
      <c r="D351" s="2">
        <v>2025018701436</v>
      </c>
      <c r="E351" t="s">
        <v>14</v>
      </c>
      <c r="F351" t="s">
        <v>38</v>
      </c>
      <c r="G351" t="s">
        <v>16</v>
      </c>
      <c r="H351" t="s">
        <v>27</v>
      </c>
      <c r="I351">
        <f t="shared" si="5"/>
        <v>267</v>
      </c>
      <c r="K351" t="s">
        <v>18</v>
      </c>
      <c r="L351" t="s">
        <v>28</v>
      </c>
      <c r="M351" t="s">
        <v>29</v>
      </c>
      <c r="O351" t="s">
        <v>1501</v>
      </c>
    </row>
    <row r="352" spans="1:15" ht="20" customHeight="1" x14ac:dyDescent="0.35">
      <c r="A352" s="1">
        <v>45916</v>
      </c>
      <c r="B352" s="1">
        <v>45924</v>
      </c>
      <c r="C352" t="s">
        <v>649</v>
      </c>
      <c r="D352" s="2">
        <v>2025018654439</v>
      </c>
      <c r="E352" t="s">
        <v>14</v>
      </c>
      <c r="F352" t="s">
        <v>38</v>
      </c>
      <c r="G352" t="s">
        <v>16</v>
      </c>
      <c r="H352" t="s">
        <v>27</v>
      </c>
      <c r="I352">
        <f t="shared" si="5"/>
        <v>268</v>
      </c>
      <c r="K352" t="s">
        <v>18</v>
      </c>
      <c r="L352" t="s">
        <v>28</v>
      </c>
      <c r="M352" t="s">
        <v>51</v>
      </c>
      <c r="N352" t="s">
        <v>90</v>
      </c>
      <c r="O352" t="s">
        <v>1625</v>
      </c>
    </row>
    <row r="353" spans="1:15" ht="20" customHeight="1" x14ac:dyDescent="0.35">
      <c r="A353" s="1">
        <v>45765</v>
      </c>
      <c r="C353" t="s">
        <v>388</v>
      </c>
      <c r="D353" s="2">
        <v>2025017322630</v>
      </c>
      <c r="E353" t="s">
        <v>14</v>
      </c>
      <c r="F353" t="s">
        <v>15</v>
      </c>
      <c r="G353" t="s">
        <v>39</v>
      </c>
      <c r="H353" t="s">
        <v>237</v>
      </c>
      <c r="I353">
        <f t="shared" si="5"/>
        <v>269</v>
      </c>
      <c r="K353" t="s">
        <v>70</v>
      </c>
    </row>
    <row r="354" spans="1:15" ht="20" customHeight="1" x14ac:dyDescent="0.35">
      <c r="A354" s="1">
        <v>45961</v>
      </c>
      <c r="B354" s="1">
        <v>45966</v>
      </c>
      <c r="C354" t="s">
        <v>78</v>
      </c>
      <c r="D354" s="2">
        <v>2025019069217</v>
      </c>
      <c r="E354" t="s">
        <v>14</v>
      </c>
      <c r="F354" t="s">
        <v>26</v>
      </c>
      <c r="G354" t="s">
        <v>39</v>
      </c>
      <c r="H354" t="s">
        <v>74</v>
      </c>
      <c r="I354">
        <f t="shared" si="5"/>
        <v>270</v>
      </c>
      <c r="K354" t="s">
        <v>18</v>
      </c>
      <c r="L354" t="s">
        <v>23</v>
      </c>
      <c r="O354" t="s">
        <v>375</v>
      </c>
    </row>
    <row r="355" spans="1:15" ht="20" customHeight="1" x14ac:dyDescent="0.35">
      <c r="A355" s="1">
        <v>45901</v>
      </c>
      <c r="B355" s="1">
        <v>45901</v>
      </c>
      <c r="C355" t="s">
        <v>185</v>
      </c>
      <c r="D355" s="2">
        <v>2025018394893</v>
      </c>
      <c r="E355" t="s">
        <v>14</v>
      </c>
      <c r="F355" t="s">
        <v>26</v>
      </c>
      <c r="G355" t="s">
        <v>39</v>
      </c>
      <c r="H355" t="s">
        <v>74</v>
      </c>
      <c r="I355">
        <f t="shared" si="5"/>
        <v>271</v>
      </c>
      <c r="K355" t="s">
        <v>18</v>
      </c>
      <c r="L355" t="s">
        <v>23</v>
      </c>
      <c r="O355" t="s">
        <v>2196</v>
      </c>
    </row>
    <row r="356" spans="1:15" ht="20" customHeight="1" x14ac:dyDescent="0.35">
      <c r="A356" s="1">
        <v>45888</v>
      </c>
      <c r="B356" s="1">
        <v>45898</v>
      </c>
      <c r="C356" t="s">
        <v>48</v>
      </c>
      <c r="D356" s="2">
        <v>2025018286041</v>
      </c>
      <c r="E356" t="s">
        <v>14</v>
      </c>
      <c r="F356" t="s">
        <v>26</v>
      </c>
      <c r="G356" t="s">
        <v>39</v>
      </c>
      <c r="H356" t="s">
        <v>74</v>
      </c>
      <c r="I356">
        <f t="shared" si="5"/>
        <v>272</v>
      </c>
      <c r="K356" t="s">
        <v>18</v>
      </c>
      <c r="L356" t="s">
        <v>23</v>
      </c>
      <c r="O356" t="s">
        <v>2552</v>
      </c>
    </row>
    <row r="357" spans="1:15" ht="20" customHeight="1" x14ac:dyDescent="0.35">
      <c r="A357" s="1">
        <v>45850</v>
      </c>
      <c r="B357" s="1">
        <v>45851</v>
      </c>
      <c r="C357" t="s">
        <v>123</v>
      </c>
      <c r="D357" s="2">
        <v>2025018608339</v>
      </c>
      <c r="E357" t="s">
        <v>14</v>
      </c>
      <c r="F357" t="s">
        <v>26</v>
      </c>
      <c r="G357" t="s">
        <v>39</v>
      </c>
      <c r="H357" t="s">
        <v>74</v>
      </c>
      <c r="I357">
        <f t="shared" si="5"/>
        <v>273</v>
      </c>
      <c r="K357" t="s">
        <v>18</v>
      </c>
      <c r="L357" t="s">
        <v>23</v>
      </c>
      <c r="O357" t="s">
        <v>3197</v>
      </c>
    </row>
    <row r="358" spans="1:15" ht="20" customHeight="1" x14ac:dyDescent="0.35">
      <c r="A358" s="1">
        <v>45848</v>
      </c>
      <c r="B358" s="1">
        <v>45849</v>
      </c>
      <c r="C358" t="s">
        <v>78</v>
      </c>
      <c r="D358" s="2">
        <v>2025017952418</v>
      </c>
      <c r="E358" t="s">
        <v>14</v>
      </c>
      <c r="F358" t="s">
        <v>26</v>
      </c>
      <c r="G358" t="s">
        <v>39</v>
      </c>
      <c r="H358" t="s">
        <v>74</v>
      </c>
      <c r="I358">
        <f t="shared" si="5"/>
        <v>274</v>
      </c>
      <c r="K358" t="s">
        <v>18</v>
      </c>
      <c r="L358" t="s">
        <v>23</v>
      </c>
      <c r="O358" t="s">
        <v>2894</v>
      </c>
    </row>
    <row r="359" spans="1:15" ht="20" customHeight="1" x14ac:dyDescent="0.35">
      <c r="A359" s="1">
        <v>45848</v>
      </c>
      <c r="B359" s="1">
        <v>45849</v>
      </c>
      <c r="C359" t="s">
        <v>78</v>
      </c>
      <c r="D359" s="2">
        <v>2025017953643</v>
      </c>
      <c r="E359" t="s">
        <v>14</v>
      </c>
      <c r="F359" t="s">
        <v>26</v>
      </c>
      <c r="G359" t="s">
        <v>39</v>
      </c>
      <c r="H359" t="s">
        <v>74</v>
      </c>
      <c r="I359">
        <f t="shared" si="5"/>
        <v>275</v>
      </c>
      <c r="K359" t="s">
        <v>18</v>
      </c>
      <c r="L359" t="s">
        <v>23</v>
      </c>
      <c r="O359" t="s">
        <v>2894</v>
      </c>
    </row>
    <row r="360" spans="1:15" ht="20" customHeight="1" x14ac:dyDescent="0.35">
      <c r="A360" s="1">
        <v>45848</v>
      </c>
      <c r="B360" s="1">
        <v>45859</v>
      </c>
      <c r="C360" t="s">
        <v>78</v>
      </c>
      <c r="D360" s="2">
        <v>2025018041305</v>
      </c>
      <c r="E360" t="s">
        <v>14</v>
      </c>
      <c r="F360" t="s">
        <v>26</v>
      </c>
      <c r="G360" t="s">
        <v>39</v>
      </c>
      <c r="H360" t="s">
        <v>74</v>
      </c>
      <c r="I360">
        <f t="shared" si="5"/>
        <v>276</v>
      </c>
      <c r="K360" t="s">
        <v>18</v>
      </c>
      <c r="L360" t="s">
        <v>23</v>
      </c>
      <c r="O360" t="s">
        <v>3257</v>
      </c>
    </row>
    <row r="361" spans="1:15" ht="20" customHeight="1" x14ac:dyDescent="0.35">
      <c r="A361" s="1">
        <v>45847</v>
      </c>
      <c r="B361" s="1">
        <v>45848</v>
      </c>
      <c r="C361" t="s">
        <v>76</v>
      </c>
      <c r="D361" s="2">
        <v>2025017926438</v>
      </c>
      <c r="E361" t="s">
        <v>14</v>
      </c>
      <c r="F361" t="s">
        <v>26</v>
      </c>
      <c r="G361" t="s">
        <v>39</v>
      </c>
      <c r="H361" t="s">
        <v>74</v>
      </c>
      <c r="I361">
        <f t="shared" si="5"/>
        <v>277</v>
      </c>
      <c r="K361" t="s">
        <v>161</v>
      </c>
      <c r="L361" t="s">
        <v>23</v>
      </c>
      <c r="O361" t="s">
        <v>3273</v>
      </c>
    </row>
    <row r="362" spans="1:15" ht="20" customHeight="1" x14ac:dyDescent="0.35">
      <c r="A362" s="1">
        <v>45847</v>
      </c>
      <c r="B362" s="1">
        <v>45856</v>
      </c>
      <c r="C362" t="s">
        <v>48</v>
      </c>
      <c r="D362" s="2">
        <v>2025017950151</v>
      </c>
      <c r="E362" t="s">
        <v>14</v>
      </c>
      <c r="F362" t="s">
        <v>26</v>
      </c>
      <c r="G362" t="s">
        <v>39</v>
      </c>
      <c r="H362" t="s">
        <v>74</v>
      </c>
      <c r="I362">
        <f t="shared" si="5"/>
        <v>278</v>
      </c>
      <c r="K362" t="s">
        <v>18</v>
      </c>
      <c r="L362" t="s">
        <v>23</v>
      </c>
    </row>
    <row r="363" spans="1:15" ht="20" customHeight="1" x14ac:dyDescent="0.35">
      <c r="A363" s="1">
        <v>45847</v>
      </c>
      <c r="B363" s="1">
        <v>45866</v>
      </c>
      <c r="C363" t="s">
        <v>139</v>
      </c>
      <c r="D363" s="2">
        <v>2025017972089</v>
      </c>
      <c r="E363" t="s">
        <v>14</v>
      </c>
      <c r="F363" t="s">
        <v>26</v>
      </c>
      <c r="G363" t="s">
        <v>39</v>
      </c>
      <c r="H363" t="s">
        <v>74</v>
      </c>
      <c r="I363">
        <f t="shared" si="5"/>
        <v>279</v>
      </c>
      <c r="K363" t="s">
        <v>18</v>
      </c>
      <c r="L363" t="s">
        <v>23</v>
      </c>
      <c r="O363" t="s">
        <v>3278</v>
      </c>
    </row>
    <row r="364" spans="1:15" ht="20" customHeight="1" x14ac:dyDescent="0.35">
      <c r="A364" s="1">
        <v>45845</v>
      </c>
      <c r="B364" s="1">
        <v>45853</v>
      </c>
      <c r="C364" t="s">
        <v>82</v>
      </c>
      <c r="D364" s="2">
        <v>2025017979612</v>
      </c>
      <c r="E364" t="s">
        <v>14</v>
      </c>
      <c r="F364" t="s">
        <v>26</v>
      </c>
      <c r="G364" t="s">
        <v>39</v>
      </c>
      <c r="H364" t="s">
        <v>74</v>
      </c>
      <c r="I364">
        <f t="shared" si="5"/>
        <v>280</v>
      </c>
      <c r="K364" t="s">
        <v>18</v>
      </c>
      <c r="L364" t="s">
        <v>23</v>
      </c>
      <c r="O364" t="s">
        <v>3348</v>
      </c>
    </row>
    <row r="365" spans="1:15" ht="20" customHeight="1" x14ac:dyDescent="0.35">
      <c r="A365" s="1">
        <v>45841</v>
      </c>
      <c r="B365" s="1">
        <v>45841</v>
      </c>
      <c r="C365" t="s">
        <v>139</v>
      </c>
      <c r="D365" s="2">
        <v>2025017939988</v>
      </c>
      <c r="E365" t="s">
        <v>14</v>
      </c>
      <c r="F365" t="s">
        <v>26</v>
      </c>
      <c r="G365" t="s">
        <v>39</v>
      </c>
      <c r="H365" t="s">
        <v>74</v>
      </c>
      <c r="I365">
        <f t="shared" si="5"/>
        <v>281</v>
      </c>
      <c r="K365" t="s">
        <v>18</v>
      </c>
      <c r="L365" t="s">
        <v>23</v>
      </c>
      <c r="O365" t="s">
        <v>3424</v>
      </c>
    </row>
    <row r="366" spans="1:15" ht="20" customHeight="1" x14ac:dyDescent="0.35">
      <c r="A366" s="1">
        <v>45840</v>
      </c>
      <c r="B366" s="1">
        <v>45893</v>
      </c>
      <c r="C366" t="s">
        <v>37</v>
      </c>
      <c r="D366" s="2">
        <v>2025017830617</v>
      </c>
      <c r="E366" t="s">
        <v>14</v>
      </c>
      <c r="F366" t="s">
        <v>26</v>
      </c>
      <c r="G366" t="s">
        <v>39</v>
      </c>
      <c r="H366" t="s">
        <v>74</v>
      </c>
      <c r="I366">
        <f t="shared" si="5"/>
        <v>282</v>
      </c>
      <c r="K366" t="s">
        <v>18</v>
      </c>
      <c r="L366" t="s">
        <v>23</v>
      </c>
      <c r="O366" t="s">
        <v>3440</v>
      </c>
    </row>
    <row r="367" spans="1:15" ht="20" customHeight="1" x14ac:dyDescent="0.35">
      <c r="A367" s="1">
        <v>45838</v>
      </c>
      <c r="B367" s="1">
        <v>45839</v>
      </c>
      <c r="C367" t="s">
        <v>78</v>
      </c>
      <c r="D367" s="2">
        <v>2025017796679</v>
      </c>
      <c r="E367" t="s">
        <v>14</v>
      </c>
      <c r="F367" t="s">
        <v>26</v>
      </c>
      <c r="G367" t="s">
        <v>39</v>
      </c>
      <c r="H367" t="s">
        <v>74</v>
      </c>
      <c r="I367">
        <f t="shared" si="5"/>
        <v>283</v>
      </c>
      <c r="K367" t="s">
        <v>18</v>
      </c>
      <c r="L367" t="s">
        <v>23</v>
      </c>
      <c r="O367" t="s">
        <v>3540</v>
      </c>
    </row>
    <row r="368" spans="1:15" ht="20" customHeight="1" x14ac:dyDescent="0.35">
      <c r="A368" s="1">
        <v>45838</v>
      </c>
      <c r="B368" s="1">
        <v>45839</v>
      </c>
      <c r="C368" t="s">
        <v>78</v>
      </c>
      <c r="D368" s="2">
        <v>2025017796986</v>
      </c>
      <c r="E368" t="s">
        <v>14</v>
      </c>
      <c r="F368" t="s">
        <v>26</v>
      </c>
      <c r="G368" t="s">
        <v>39</v>
      </c>
      <c r="H368" t="s">
        <v>74</v>
      </c>
      <c r="I368">
        <f t="shared" si="5"/>
        <v>284</v>
      </c>
      <c r="K368" t="s">
        <v>18</v>
      </c>
      <c r="L368" t="s">
        <v>23</v>
      </c>
      <c r="O368" t="s">
        <v>3541</v>
      </c>
    </row>
    <row r="369" spans="1:15" ht="20" customHeight="1" x14ac:dyDescent="0.35">
      <c r="A369" s="1">
        <v>45834</v>
      </c>
      <c r="B369" s="1">
        <v>45835</v>
      </c>
      <c r="C369" t="s">
        <v>78</v>
      </c>
      <c r="D369" s="2">
        <v>2025017746323</v>
      </c>
      <c r="E369" t="s">
        <v>14</v>
      </c>
      <c r="F369" t="s">
        <v>26</v>
      </c>
      <c r="G369" t="s">
        <v>39</v>
      </c>
      <c r="H369" t="s">
        <v>74</v>
      </c>
      <c r="I369">
        <f t="shared" si="5"/>
        <v>285</v>
      </c>
      <c r="K369" t="s">
        <v>18</v>
      </c>
      <c r="L369" t="s">
        <v>23</v>
      </c>
      <c r="O369" t="s">
        <v>3630</v>
      </c>
    </row>
    <row r="370" spans="1:15" ht="20" customHeight="1" x14ac:dyDescent="0.35">
      <c r="A370" s="1">
        <v>45834</v>
      </c>
      <c r="B370" s="1">
        <v>45835</v>
      </c>
      <c r="C370" t="s">
        <v>78</v>
      </c>
      <c r="D370" s="2">
        <v>2025017746407</v>
      </c>
      <c r="E370" t="s">
        <v>14</v>
      </c>
      <c r="F370" t="s">
        <v>26</v>
      </c>
      <c r="G370" t="s">
        <v>39</v>
      </c>
      <c r="H370" t="s">
        <v>74</v>
      </c>
      <c r="I370">
        <f t="shared" si="5"/>
        <v>286</v>
      </c>
      <c r="K370" t="s">
        <v>18</v>
      </c>
      <c r="L370" t="s">
        <v>23</v>
      </c>
      <c r="O370" t="s">
        <v>3630</v>
      </c>
    </row>
    <row r="371" spans="1:15" ht="20" customHeight="1" x14ac:dyDescent="0.35">
      <c r="A371" s="1">
        <v>45840</v>
      </c>
      <c r="B371" s="1">
        <v>45891</v>
      </c>
      <c r="C371" t="s">
        <v>66</v>
      </c>
      <c r="D371" s="2">
        <v>2025017838458</v>
      </c>
      <c r="E371" t="s">
        <v>14</v>
      </c>
      <c r="F371" t="s">
        <v>193</v>
      </c>
      <c r="G371" t="s">
        <v>39</v>
      </c>
      <c r="H371" t="s">
        <v>74</v>
      </c>
      <c r="I371">
        <f t="shared" si="5"/>
        <v>287</v>
      </c>
      <c r="K371" t="s">
        <v>18</v>
      </c>
      <c r="L371" t="s">
        <v>23</v>
      </c>
      <c r="O371" t="s">
        <v>3448</v>
      </c>
    </row>
    <row r="372" spans="1:15" ht="20" customHeight="1" x14ac:dyDescent="0.35">
      <c r="A372" s="1">
        <v>45838</v>
      </c>
      <c r="B372" s="1">
        <v>45839</v>
      </c>
      <c r="C372" t="s">
        <v>78</v>
      </c>
      <c r="D372" s="2">
        <v>2025017799131</v>
      </c>
      <c r="E372" t="s">
        <v>14</v>
      </c>
      <c r="F372" t="s">
        <v>193</v>
      </c>
      <c r="G372" t="s">
        <v>39</v>
      </c>
      <c r="H372" t="s">
        <v>74</v>
      </c>
      <c r="I372">
        <f t="shared" si="5"/>
        <v>288</v>
      </c>
      <c r="K372" t="s">
        <v>18</v>
      </c>
      <c r="L372" t="s">
        <v>23</v>
      </c>
      <c r="O372" t="s">
        <v>3548</v>
      </c>
    </row>
    <row r="373" spans="1:15" ht="20" customHeight="1" x14ac:dyDescent="0.35">
      <c r="A373" s="1">
        <v>45887</v>
      </c>
      <c r="B373" s="1">
        <v>45888</v>
      </c>
      <c r="C373" t="s">
        <v>48</v>
      </c>
      <c r="D373" s="2">
        <v>2025018183176</v>
      </c>
      <c r="E373" t="s">
        <v>14</v>
      </c>
      <c r="F373" t="s">
        <v>38</v>
      </c>
      <c r="G373" t="s">
        <v>39</v>
      </c>
      <c r="H373" t="s">
        <v>74</v>
      </c>
      <c r="I373">
        <f t="shared" si="5"/>
        <v>289</v>
      </c>
      <c r="K373" t="s">
        <v>18</v>
      </c>
      <c r="L373" t="s">
        <v>23</v>
      </c>
      <c r="O373" t="s">
        <v>2562</v>
      </c>
    </row>
    <row r="374" spans="1:15" ht="20" customHeight="1" x14ac:dyDescent="0.35">
      <c r="A374" s="1">
        <v>45812</v>
      </c>
      <c r="B374" s="1">
        <v>45813</v>
      </c>
      <c r="C374" t="s">
        <v>185</v>
      </c>
      <c r="D374" s="2">
        <v>2025017534398</v>
      </c>
      <c r="E374" t="s">
        <v>14</v>
      </c>
      <c r="F374" t="s">
        <v>38</v>
      </c>
      <c r="G374" t="s">
        <v>39</v>
      </c>
      <c r="H374" t="s">
        <v>74</v>
      </c>
      <c r="I374">
        <f t="shared" si="5"/>
        <v>290</v>
      </c>
      <c r="K374" t="s">
        <v>18</v>
      </c>
      <c r="L374" t="s">
        <v>23</v>
      </c>
      <c r="O374" t="s">
        <v>3957</v>
      </c>
    </row>
    <row r="375" spans="1:15" ht="20" customHeight="1" x14ac:dyDescent="0.35">
      <c r="A375" s="1">
        <v>45798</v>
      </c>
      <c r="B375" s="1">
        <v>45798</v>
      </c>
      <c r="C375" t="s">
        <v>25</v>
      </c>
      <c r="D375" s="2">
        <v>2025017412334</v>
      </c>
      <c r="E375" t="s">
        <v>14</v>
      </c>
      <c r="F375" t="s">
        <v>38</v>
      </c>
      <c r="G375" t="s">
        <v>39</v>
      </c>
      <c r="H375" t="s">
        <v>74</v>
      </c>
      <c r="I375">
        <f t="shared" si="5"/>
        <v>291</v>
      </c>
      <c r="K375" t="s">
        <v>18</v>
      </c>
      <c r="L375" t="s">
        <v>23</v>
      </c>
      <c r="O375" t="s">
        <v>4113</v>
      </c>
    </row>
    <row r="376" spans="1:15" ht="20" customHeight="1" x14ac:dyDescent="0.35">
      <c r="A376" s="1">
        <v>45744</v>
      </c>
      <c r="B376" s="1">
        <v>45750</v>
      </c>
      <c r="C376" t="s">
        <v>139</v>
      </c>
      <c r="D376" s="2">
        <v>2025017189456</v>
      </c>
      <c r="E376" t="s">
        <v>14</v>
      </c>
      <c r="F376" t="s">
        <v>38</v>
      </c>
      <c r="G376" t="s">
        <v>39</v>
      </c>
      <c r="H376" t="s">
        <v>74</v>
      </c>
      <c r="I376">
        <f t="shared" si="5"/>
        <v>292</v>
      </c>
      <c r="K376" t="s">
        <v>18</v>
      </c>
      <c r="L376" t="s">
        <v>23</v>
      </c>
      <c r="O376" t="s">
        <v>4547</v>
      </c>
    </row>
    <row r="377" spans="1:15" ht="20" customHeight="1" x14ac:dyDescent="0.35">
      <c r="A377" s="1">
        <v>45946</v>
      </c>
      <c r="B377" s="1">
        <v>45953</v>
      </c>
      <c r="C377" t="s">
        <v>25</v>
      </c>
      <c r="D377" s="2">
        <v>2025018923455</v>
      </c>
      <c r="E377" t="s">
        <v>14</v>
      </c>
      <c r="F377" t="s">
        <v>15</v>
      </c>
      <c r="G377" t="s">
        <v>39</v>
      </c>
      <c r="H377" t="s">
        <v>74</v>
      </c>
      <c r="I377">
        <f t="shared" si="5"/>
        <v>293</v>
      </c>
      <c r="K377" t="s">
        <v>18</v>
      </c>
      <c r="L377" t="s">
        <v>23</v>
      </c>
      <c r="O377" t="s">
        <v>667</v>
      </c>
    </row>
    <row r="378" spans="1:15" ht="20" customHeight="1" x14ac:dyDescent="0.35">
      <c r="A378" s="1">
        <v>45863</v>
      </c>
      <c r="B378" s="1">
        <v>45895</v>
      </c>
      <c r="C378" t="s">
        <v>25</v>
      </c>
      <c r="D378" s="2">
        <v>2025018242602</v>
      </c>
      <c r="E378" t="s">
        <v>14</v>
      </c>
      <c r="F378" t="s">
        <v>15</v>
      </c>
      <c r="G378" t="s">
        <v>39</v>
      </c>
      <c r="H378" t="s">
        <v>74</v>
      </c>
      <c r="I378">
        <f t="shared" si="5"/>
        <v>294</v>
      </c>
      <c r="K378" t="s">
        <v>18</v>
      </c>
      <c r="L378" t="s">
        <v>23</v>
      </c>
      <c r="O378" t="s">
        <v>2862</v>
      </c>
    </row>
    <row r="379" spans="1:15" ht="20" customHeight="1" x14ac:dyDescent="0.35">
      <c r="A379" s="1">
        <v>45862</v>
      </c>
      <c r="B379" s="1">
        <v>45953</v>
      </c>
      <c r="C379" t="s">
        <v>57</v>
      </c>
      <c r="D379" s="2">
        <v>2025018073362</v>
      </c>
      <c r="E379" t="s">
        <v>14</v>
      </c>
      <c r="F379" t="s">
        <v>15</v>
      </c>
      <c r="G379" t="s">
        <v>39</v>
      </c>
      <c r="H379" t="s">
        <v>74</v>
      </c>
      <c r="I379">
        <f t="shared" si="5"/>
        <v>295</v>
      </c>
      <c r="K379" t="s">
        <v>18</v>
      </c>
      <c r="L379" t="s">
        <v>23</v>
      </c>
      <c r="O379" t="s">
        <v>2881</v>
      </c>
    </row>
    <row r="380" spans="1:15" ht="20" customHeight="1" x14ac:dyDescent="0.35">
      <c r="A380" s="1">
        <v>45855</v>
      </c>
      <c r="B380" s="1">
        <v>45855</v>
      </c>
      <c r="C380" t="s">
        <v>35</v>
      </c>
      <c r="D380" s="2">
        <v>2025018010101</v>
      </c>
      <c r="E380" t="s">
        <v>14</v>
      </c>
      <c r="F380" t="s">
        <v>15</v>
      </c>
      <c r="G380" t="s">
        <v>39</v>
      </c>
      <c r="H380" t="s">
        <v>74</v>
      </c>
      <c r="I380">
        <f t="shared" si="5"/>
        <v>296</v>
      </c>
      <c r="K380" t="s">
        <v>18</v>
      </c>
      <c r="L380" t="s">
        <v>23</v>
      </c>
      <c r="O380" t="s">
        <v>3047</v>
      </c>
    </row>
    <row r="381" spans="1:15" ht="20" customHeight="1" x14ac:dyDescent="0.35">
      <c r="A381" s="1">
        <v>45846</v>
      </c>
      <c r="B381" s="1">
        <v>45863</v>
      </c>
      <c r="C381" t="s">
        <v>57</v>
      </c>
      <c r="D381" s="2">
        <v>2025017904788</v>
      </c>
      <c r="E381" t="s">
        <v>14</v>
      </c>
      <c r="F381" t="s">
        <v>15</v>
      </c>
      <c r="G381" t="s">
        <v>39</v>
      </c>
      <c r="H381" t="s">
        <v>74</v>
      </c>
      <c r="I381">
        <f t="shared" si="5"/>
        <v>297</v>
      </c>
      <c r="K381" t="s">
        <v>18</v>
      </c>
      <c r="L381" t="s">
        <v>23</v>
      </c>
      <c r="O381" t="s">
        <v>3295</v>
      </c>
    </row>
    <row r="382" spans="1:15" ht="20" customHeight="1" x14ac:dyDescent="0.35">
      <c r="A382" s="1">
        <v>45915</v>
      </c>
      <c r="B382" s="1">
        <v>45944</v>
      </c>
      <c r="C382" t="s">
        <v>57</v>
      </c>
      <c r="D382" s="2">
        <v>2025018575262</v>
      </c>
      <c r="E382" t="s">
        <v>14</v>
      </c>
      <c r="F382" t="s">
        <v>38</v>
      </c>
      <c r="G382" t="s">
        <v>16</v>
      </c>
      <c r="H382" t="s">
        <v>27</v>
      </c>
      <c r="I382">
        <f>1+I352</f>
        <v>269</v>
      </c>
      <c r="K382" t="s">
        <v>18</v>
      </c>
      <c r="L382" t="s">
        <v>28</v>
      </c>
      <c r="M382" t="s">
        <v>29</v>
      </c>
      <c r="O382" t="s">
        <v>1655</v>
      </c>
    </row>
    <row r="383" spans="1:15" ht="20" customHeight="1" x14ac:dyDescent="0.35">
      <c r="A383" s="1">
        <v>45722</v>
      </c>
      <c r="B383" s="1">
        <v>45723</v>
      </c>
      <c r="C383" t="s">
        <v>25</v>
      </c>
      <c r="D383" s="2">
        <v>2025016870781</v>
      </c>
      <c r="E383" t="s">
        <v>14</v>
      </c>
      <c r="F383" t="s">
        <v>15</v>
      </c>
      <c r="G383" t="s">
        <v>39</v>
      </c>
      <c r="H383" t="s">
        <v>74</v>
      </c>
      <c r="I383">
        <f t="shared" si="5"/>
        <v>270</v>
      </c>
      <c r="K383" t="s">
        <v>18</v>
      </c>
      <c r="L383" t="s">
        <v>23</v>
      </c>
      <c r="O383" t="s">
        <v>4681</v>
      </c>
    </row>
    <row r="384" spans="1:15" ht="20" customHeight="1" x14ac:dyDescent="0.35">
      <c r="A384" s="1">
        <v>45936</v>
      </c>
      <c r="B384" s="1">
        <v>45936</v>
      </c>
      <c r="C384" t="s">
        <v>139</v>
      </c>
      <c r="D384" s="2">
        <v>2025018794379</v>
      </c>
      <c r="E384" t="s">
        <v>14</v>
      </c>
      <c r="F384" t="s">
        <v>26</v>
      </c>
      <c r="G384" t="s">
        <v>39</v>
      </c>
      <c r="H384" t="s">
        <v>74</v>
      </c>
      <c r="I384">
        <f t="shared" si="5"/>
        <v>271</v>
      </c>
      <c r="K384" t="s">
        <v>18</v>
      </c>
      <c r="L384" t="s">
        <v>86</v>
      </c>
      <c r="O384" t="s">
        <v>1002</v>
      </c>
    </row>
    <row r="385" spans="1:16" ht="20" customHeight="1" x14ac:dyDescent="0.35">
      <c r="A385" s="1">
        <v>45973</v>
      </c>
      <c r="B385" s="1">
        <v>45974</v>
      </c>
      <c r="C385" t="s">
        <v>78</v>
      </c>
      <c r="D385" s="2">
        <v>2025019146286</v>
      </c>
      <c r="E385" t="s">
        <v>14</v>
      </c>
      <c r="F385" t="s">
        <v>26</v>
      </c>
      <c r="G385" t="s">
        <v>39</v>
      </c>
      <c r="H385" t="s">
        <v>74</v>
      </c>
      <c r="I385">
        <f t="shared" si="5"/>
        <v>272</v>
      </c>
      <c r="K385" t="s">
        <v>18</v>
      </c>
      <c r="L385" t="s">
        <v>28</v>
      </c>
      <c r="M385" t="s">
        <v>29</v>
      </c>
      <c r="O385" t="s">
        <v>223</v>
      </c>
    </row>
    <row r="386" spans="1:16" ht="20" customHeight="1" x14ac:dyDescent="0.35">
      <c r="A386" s="1">
        <v>45951</v>
      </c>
      <c r="B386" s="1">
        <v>45952</v>
      </c>
      <c r="C386" t="s">
        <v>78</v>
      </c>
      <c r="D386" s="2">
        <v>2025018970378</v>
      </c>
      <c r="E386" t="s">
        <v>14</v>
      </c>
      <c r="F386" t="s">
        <v>26</v>
      </c>
      <c r="G386" t="s">
        <v>39</v>
      </c>
      <c r="H386" t="s">
        <v>74</v>
      </c>
      <c r="I386">
        <f t="shared" si="5"/>
        <v>273</v>
      </c>
      <c r="K386" t="s">
        <v>18</v>
      </c>
      <c r="L386" t="s">
        <v>28</v>
      </c>
      <c r="M386" t="s">
        <v>29</v>
      </c>
      <c r="O386" t="s">
        <v>569</v>
      </c>
    </row>
    <row r="387" spans="1:16" ht="20" customHeight="1" x14ac:dyDescent="0.35">
      <c r="A387" s="1">
        <v>45950</v>
      </c>
      <c r="B387" s="1">
        <v>45950</v>
      </c>
      <c r="C387" t="s">
        <v>78</v>
      </c>
      <c r="D387" s="2">
        <v>2025018953085</v>
      </c>
      <c r="E387" t="s">
        <v>14</v>
      </c>
      <c r="F387" t="s">
        <v>26</v>
      </c>
      <c r="G387" t="s">
        <v>39</v>
      </c>
      <c r="H387" t="s">
        <v>74</v>
      </c>
      <c r="I387">
        <f t="shared" si="5"/>
        <v>274</v>
      </c>
      <c r="K387" t="s">
        <v>18</v>
      </c>
      <c r="L387" t="s">
        <v>28</v>
      </c>
      <c r="M387" t="s">
        <v>29</v>
      </c>
      <c r="O387" t="s">
        <v>591</v>
      </c>
    </row>
    <row r="388" spans="1:16" ht="20" customHeight="1" x14ac:dyDescent="0.35">
      <c r="A388" s="1">
        <v>45943</v>
      </c>
      <c r="B388" s="1">
        <v>45947</v>
      </c>
      <c r="C388" t="s">
        <v>78</v>
      </c>
      <c r="D388" s="2">
        <v>2025018924172</v>
      </c>
      <c r="E388" t="s">
        <v>14</v>
      </c>
      <c r="F388" t="s">
        <v>26</v>
      </c>
      <c r="G388" t="s">
        <v>39</v>
      </c>
      <c r="H388" t="s">
        <v>74</v>
      </c>
      <c r="I388">
        <f t="shared" si="5"/>
        <v>275</v>
      </c>
      <c r="K388" t="s">
        <v>18</v>
      </c>
      <c r="L388" t="s">
        <v>28</v>
      </c>
      <c r="M388" t="s">
        <v>196</v>
      </c>
      <c r="O388" t="s">
        <v>809</v>
      </c>
    </row>
    <row r="389" spans="1:16" ht="20" customHeight="1" x14ac:dyDescent="0.35">
      <c r="A389" s="1">
        <v>45938</v>
      </c>
      <c r="B389" s="1">
        <v>45950</v>
      </c>
      <c r="C389" t="s">
        <v>48</v>
      </c>
      <c r="D389" s="2">
        <v>2025018933736</v>
      </c>
      <c r="E389" t="s">
        <v>14</v>
      </c>
      <c r="F389" t="s">
        <v>26</v>
      </c>
      <c r="G389" t="s">
        <v>39</v>
      </c>
      <c r="H389" t="s">
        <v>74</v>
      </c>
      <c r="I389">
        <f t="shared" si="5"/>
        <v>276</v>
      </c>
      <c r="K389" t="s">
        <v>18</v>
      </c>
      <c r="L389" t="s">
        <v>28</v>
      </c>
      <c r="M389" t="s">
        <v>51</v>
      </c>
      <c r="N389" t="s">
        <v>52</v>
      </c>
      <c r="O389" t="s">
        <v>953</v>
      </c>
    </row>
    <row r="390" spans="1:16" ht="20" customHeight="1" x14ac:dyDescent="0.35">
      <c r="A390" s="1">
        <v>45931</v>
      </c>
      <c r="B390" s="1">
        <v>45937</v>
      </c>
      <c r="C390" t="s">
        <v>78</v>
      </c>
      <c r="D390" s="2">
        <v>2025018801135</v>
      </c>
      <c r="E390" t="s">
        <v>14</v>
      </c>
      <c r="F390" t="s">
        <v>26</v>
      </c>
      <c r="G390" t="s">
        <v>39</v>
      </c>
      <c r="H390" t="s">
        <v>74</v>
      </c>
      <c r="I390">
        <f t="shared" si="5"/>
        <v>277</v>
      </c>
      <c r="K390" t="s">
        <v>18</v>
      </c>
      <c r="L390" t="s">
        <v>28</v>
      </c>
      <c r="M390" t="s">
        <v>51</v>
      </c>
      <c r="N390" t="s">
        <v>90</v>
      </c>
      <c r="O390" t="s">
        <v>1160</v>
      </c>
    </row>
    <row r="391" spans="1:16" ht="20" customHeight="1" x14ac:dyDescent="0.35">
      <c r="A391" s="1">
        <v>45930</v>
      </c>
      <c r="B391" s="1">
        <v>45933</v>
      </c>
      <c r="C391" t="s">
        <v>78</v>
      </c>
      <c r="D391" s="2">
        <v>2025018771675</v>
      </c>
      <c r="E391" t="s">
        <v>14</v>
      </c>
      <c r="F391" t="s">
        <v>26</v>
      </c>
      <c r="G391" t="s">
        <v>39</v>
      </c>
      <c r="H391" t="s">
        <v>74</v>
      </c>
      <c r="I391">
        <f t="shared" si="5"/>
        <v>278</v>
      </c>
      <c r="K391" t="s">
        <v>18</v>
      </c>
      <c r="L391" t="s">
        <v>28</v>
      </c>
      <c r="M391" t="s">
        <v>196</v>
      </c>
      <c r="O391" t="s">
        <v>1189</v>
      </c>
    </row>
    <row r="392" spans="1:16" ht="20" customHeight="1" x14ac:dyDescent="0.35">
      <c r="A392" s="1">
        <v>45923</v>
      </c>
      <c r="B392" s="1">
        <v>45924</v>
      </c>
      <c r="C392" t="s">
        <v>649</v>
      </c>
      <c r="D392" s="2">
        <v>2025018654143</v>
      </c>
      <c r="E392" t="s">
        <v>14</v>
      </c>
      <c r="F392" t="s">
        <v>26</v>
      </c>
      <c r="G392" t="s">
        <v>39</v>
      </c>
      <c r="H392" t="s">
        <v>74</v>
      </c>
      <c r="I392">
        <f t="shared" si="5"/>
        <v>279</v>
      </c>
      <c r="K392" t="s">
        <v>18</v>
      </c>
      <c r="L392" t="s">
        <v>28</v>
      </c>
      <c r="M392" t="s">
        <v>51</v>
      </c>
      <c r="N392" t="s">
        <v>52</v>
      </c>
      <c r="O392" t="s">
        <v>1378</v>
      </c>
      <c r="P392" t="s">
        <v>1379</v>
      </c>
    </row>
    <row r="393" spans="1:16" ht="20" customHeight="1" x14ac:dyDescent="0.35">
      <c r="A393" s="1">
        <v>45922</v>
      </c>
      <c r="B393" s="1">
        <v>45922</v>
      </c>
      <c r="C393" t="s">
        <v>78</v>
      </c>
      <c r="D393" s="2">
        <v>2025018622126</v>
      </c>
      <c r="E393" t="s">
        <v>14</v>
      </c>
      <c r="F393" t="s">
        <v>26</v>
      </c>
      <c r="G393" t="s">
        <v>39</v>
      </c>
      <c r="H393" t="s">
        <v>74</v>
      </c>
      <c r="I393">
        <f t="shared" si="5"/>
        <v>280</v>
      </c>
      <c r="K393" t="s">
        <v>18</v>
      </c>
      <c r="L393" t="s">
        <v>28</v>
      </c>
      <c r="M393" t="s">
        <v>29</v>
      </c>
      <c r="O393" t="s">
        <v>1404</v>
      </c>
    </row>
    <row r="394" spans="1:16" ht="20" customHeight="1" x14ac:dyDescent="0.35">
      <c r="A394" s="1">
        <v>45919</v>
      </c>
      <c r="B394" s="1">
        <v>45929</v>
      </c>
      <c r="C394" t="s">
        <v>139</v>
      </c>
      <c r="D394" s="2">
        <v>2025018596067</v>
      </c>
      <c r="E394" t="s">
        <v>14</v>
      </c>
      <c r="F394" t="s">
        <v>26</v>
      </c>
      <c r="G394" t="s">
        <v>39</v>
      </c>
      <c r="H394" t="s">
        <v>74</v>
      </c>
      <c r="I394">
        <f t="shared" si="5"/>
        <v>281</v>
      </c>
      <c r="K394" t="s">
        <v>18</v>
      </c>
      <c r="L394" t="s">
        <v>28</v>
      </c>
      <c r="M394" t="s">
        <v>51</v>
      </c>
      <c r="N394" t="s">
        <v>52</v>
      </c>
      <c r="O394" t="s">
        <v>1467</v>
      </c>
    </row>
    <row r="395" spans="1:16" ht="20" customHeight="1" x14ac:dyDescent="0.35">
      <c r="A395" s="1">
        <v>45911</v>
      </c>
      <c r="B395" s="1">
        <v>45915</v>
      </c>
      <c r="C395" t="s">
        <v>78</v>
      </c>
      <c r="D395" s="2">
        <v>2025018517070</v>
      </c>
      <c r="E395" t="s">
        <v>14</v>
      </c>
      <c r="F395" t="s">
        <v>26</v>
      </c>
      <c r="G395" t="s">
        <v>39</v>
      </c>
      <c r="H395" t="s">
        <v>74</v>
      </c>
      <c r="I395">
        <f t="shared" si="5"/>
        <v>282</v>
      </c>
      <c r="K395" t="s">
        <v>18</v>
      </c>
      <c r="L395" t="s">
        <v>28</v>
      </c>
      <c r="M395" t="s">
        <v>196</v>
      </c>
      <c r="O395" t="s">
        <v>1753</v>
      </c>
    </row>
    <row r="396" spans="1:16" ht="20" customHeight="1" x14ac:dyDescent="0.35">
      <c r="A396" s="1">
        <v>45909</v>
      </c>
      <c r="B396" s="1">
        <v>45911</v>
      </c>
      <c r="C396" t="s">
        <v>78</v>
      </c>
      <c r="D396" s="2">
        <v>2025018482183</v>
      </c>
      <c r="E396" t="s">
        <v>14</v>
      </c>
      <c r="F396" t="s">
        <v>26</v>
      </c>
      <c r="G396" t="s">
        <v>39</v>
      </c>
      <c r="H396" t="s">
        <v>74</v>
      </c>
      <c r="I396">
        <f t="shared" si="5"/>
        <v>283</v>
      </c>
      <c r="K396" t="s">
        <v>18</v>
      </c>
      <c r="L396" t="s">
        <v>28</v>
      </c>
      <c r="M396" t="s">
        <v>29</v>
      </c>
      <c r="O396" t="s">
        <v>1862</v>
      </c>
    </row>
    <row r="397" spans="1:16" ht="20" customHeight="1" x14ac:dyDescent="0.35">
      <c r="A397" s="1">
        <v>45905</v>
      </c>
      <c r="B397" s="1">
        <v>45905</v>
      </c>
      <c r="C397" t="s">
        <v>649</v>
      </c>
      <c r="D397" s="2">
        <v>2025018397341</v>
      </c>
      <c r="E397" t="s">
        <v>14</v>
      </c>
      <c r="F397" t="s">
        <v>26</v>
      </c>
      <c r="G397" t="s">
        <v>39</v>
      </c>
      <c r="H397" t="s">
        <v>74</v>
      </c>
      <c r="I397">
        <f t="shared" si="5"/>
        <v>284</v>
      </c>
      <c r="K397" t="s">
        <v>18</v>
      </c>
      <c r="L397" t="s">
        <v>28</v>
      </c>
      <c r="M397" t="s">
        <v>51</v>
      </c>
      <c r="N397" t="s">
        <v>52</v>
      </c>
      <c r="O397" t="s">
        <v>1940</v>
      </c>
    </row>
    <row r="398" spans="1:16" ht="20" customHeight="1" x14ac:dyDescent="0.35">
      <c r="A398" s="1">
        <v>45903</v>
      </c>
      <c r="B398" s="1">
        <v>45904</v>
      </c>
      <c r="C398" t="s">
        <v>25</v>
      </c>
      <c r="D398" s="2">
        <v>2025018369173</v>
      </c>
      <c r="E398" t="s">
        <v>14</v>
      </c>
      <c r="F398" t="s">
        <v>26</v>
      </c>
      <c r="G398" t="s">
        <v>39</v>
      </c>
      <c r="H398" t="s">
        <v>74</v>
      </c>
      <c r="I398">
        <f t="shared" si="5"/>
        <v>285</v>
      </c>
      <c r="K398" t="s">
        <v>146</v>
      </c>
      <c r="L398" t="s">
        <v>28</v>
      </c>
      <c r="M398" t="s">
        <v>29</v>
      </c>
      <c r="O398" t="s">
        <v>2072</v>
      </c>
    </row>
    <row r="399" spans="1:16" ht="20" customHeight="1" x14ac:dyDescent="0.35">
      <c r="A399" s="1">
        <v>45902</v>
      </c>
      <c r="B399" s="1">
        <v>45931</v>
      </c>
      <c r="C399" t="s">
        <v>78</v>
      </c>
      <c r="D399" s="2">
        <v>2025018360481</v>
      </c>
      <c r="E399" t="s">
        <v>14</v>
      </c>
      <c r="F399" t="s">
        <v>26</v>
      </c>
      <c r="G399" t="s">
        <v>39</v>
      </c>
      <c r="H399" t="s">
        <v>74</v>
      </c>
      <c r="I399">
        <f t="shared" si="5"/>
        <v>286</v>
      </c>
      <c r="K399" t="s">
        <v>18</v>
      </c>
      <c r="L399" t="s">
        <v>28</v>
      </c>
      <c r="M399" t="s">
        <v>51</v>
      </c>
      <c r="N399" t="s">
        <v>90</v>
      </c>
      <c r="O399" t="s">
        <v>2133</v>
      </c>
    </row>
    <row r="400" spans="1:16" ht="20" customHeight="1" x14ac:dyDescent="0.35">
      <c r="A400" s="1">
        <v>45901</v>
      </c>
      <c r="B400" s="1">
        <v>45906</v>
      </c>
      <c r="C400" t="s">
        <v>57</v>
      </c>
      <c r="D400" s="2">
        <v>2025018349405</v>
      </c>
      <c r="E400" t="s">
        <v>14</v>
      </c>
      <c r="F400" t="s">
        <v>26</v>
      </c>
      <c r="G400" t="s">
        <v>39</v>
      </c>
      <c r="H400" t="s">
        <v>74</v>
      </c>
      <c r="I400">
        <f t="shared" si="5"/>
        <v>287</v>
      </c>
      <c r="K400" t="s">
        <v>18</v>
      </c>
      <c r="L400" t="s">
        <v>28</v>
      </c>
      <c r="M400" t="s">
        <v>51</v>
      </c>
      <c r="N400" t="s">
        <v>90</v>
      </c>
      <c r="O400" t="s">
        <v>2185</v>
      </c>
    </row>
    <row r="401" spans="1:15" ht="20" customHeight="1" x14ac:dyDescent="0.35">
      <c r="A401" s="1">
        <v>45899</v>
      </c>
      <c r="B401" s="1">
        <v>45929</v>
      </c>
      <c r="C401" t="s">
        <v>78</v>
      </c>
      <c r="D401" s="2">
        <v>2025018327298</v>
      </c>
      <c r="E401" t="s">
        <v>14</v>
      </c>
      <c r="F401" t="s">
        <v>26</v>
      </c>
      <c r="G401" t="s">
        <v>39</v>
      </c>
      <c r="H401" t="s">
        <v>74</v>
      </c>
      <c r="I401">
        <f t="shared" ref="I401:I464" si="6">1+I400</f>
        <v>288</v>
      </c>
      <c r="K401" t="s">
        <v>18</v>
      </c>
      <c r="L401" t="s">
        <v>28</v>
      </c>
      <c r="M401" t="s">
        <v>29</v>
      </c>
      <c r="O401" t="s">
        <v>2233</v>
      </c>
    </row>
    <row r="402" spans="1:15" ht="20" customHeight="1" x14ac:dyDescent="0.35">
      <c r="A402" s="1">
        <v>45898</v>
      </c>
      <c r="B402" s="1">
        <v>45898</v>
      </c>
      <c r="C402" t="s">
        <v>102</v>
      </c>
      <c r="D402" s="2">
        <v>2025018293456</v>
      </c>
      <c r="E402" t="s">
        <v>14</v>
      </c>
      <c r="F402" t="s">
        <v>26</v>
      </c>
      <c r="G402" t="s">
        <v>39</v>
      </c>
      <c r="H402" t="s">
        <v>74</v>
      </c>
      <c r="I402">
        <f t="shared" si="6"/>
        <v>289</v>
      </c>
      <c r="K402" t="s">
        <v>18</v>
      </c>
      <c r="L402" t="s">
        <v>28</v>
      </c>
      <c r="M402" t="s">
        <v>29</v>
      </c>
      <c r="O402" t="s">
        <v>2245</v>
      </c>
    </row>
    <row r="403" spans="1:15" ht="20" customHeight="1" x14ac:dyDescent="0.35">
      <c r="A403" s="1">
        <v>45898</v>
      </c>
      <c r="B403" s="1">
        <v>45913</v>
      </c>
      <c r="C403" t="s">
        <v>123</v>
      </c>
      <c r="D403" s="2">
        <v>2025018503853</v>
      </c>
      <c r="E403" t="s">
        <v>14</v>
      </c>
      <c r="F403" t="s">
        <v>26</v>
      </c>
      <c r="G403" t="s">
        <v>39</v>
      </c>
      <c r="H403" t="s">
        <v>74</v>
      </c>
      <c r="I403">
        <f t="shared" si="6"/>
        <v>290</v>
      </c>
      <c r="K403" t="s">
        <v>18</v>
      </c>
      <c r="L403" t="s">
        <v>28</v>
      </c>
      <c r="M403" t="s">
        <v>51</v>
      </c>
      <c r="N403" t="s">
        <v>52</v>
      </c>
      <c r="O403" t="s">
        <v>2275</v>
      </c>
    </row>
    <row r="404" spans="1:15" ht="20" customHeight="1" x14ac:dyDescent="0.35">
      <c r="A404" s="1">
        <v>45897</v>
      </c>
      <c r="B404" s="1">
        <v>45931</v>
      </c>
      <c r="C404" t="s">
        <v>78</v>
      </c>
      <c r="D404" s="2">
        <v>2025018283446</v>
      </c>
      <c r="E404" t="s">
        <v>14</v>
      </c>
      <c r="F404" t="s">
        <v>26</v>
      </c>
      <c r="G404" t="s">
        <v>39</v>
      </c>
      <c r="H404" t="s">
        <v>74</v>
      </c>
      <c r="I404">
        <f t="shared" si="6"/>
        <v>291</v>
      </c>
      <c r="K404" t="s">
        <v>18</v>
      </c>
      <c r="L404" t="s">
        <v>28</v>
      </c>
      <c r="M404" t="s">
        <v>51</v>
      </c>
      <c r="N404" t="s">
        <v>52</v>
      </c>
      <c r="O404" t="s">
        <v>2298</v>
      </c>
    </row>
    <row r="405" spans="1:15" ht="20" customHeight="1" x14ac:dyDescent="0.35">
      <c r="A405" s="1">
        <v>45897</v>
      </c>
      <c r="B405" s="1">
        <v>45902</v>
      </c>
      <c r="C405" t="s">
        <v>20</v>
      </c>
      <c r="D405" s="2">
        <v>2025018321604</v>
      </c>
      <c r="E405" t="s">
        <v>14</v>
      </c>
      <c r="F405" t="s">
        <v>26</v>
      </c>
      <c r="G405" t="s">
        <v>39</v>
      </c>
      <c r="H405" t="s">
        <v>74</v>
      </c>
      <c r="I405">
        <f t="shared" si="6"/>
        <v>292</v>
      </c>
      <c r="K405" t="s">
        <v>146</v>
      </c>
      <c r="L405" t="s">
        <v>28</v>
      </c>
      <c r="M405" t="s">
        <v>51</v>
      </c>
      <c r="N405" t="s">
        <v>52</v>
      </c>
      <c r="O405" t="s">
        <v>2317</v>
      </c>
    </row>
    <row r="406" spans="1:15" ht="20" customHeight="1" x14ac:dyDescent="0.35">
      <c r="A406" s="1">
        <v>45895</v>
      </c>
      <c r="B406" s="1">
        <v>45896</v>
      </c>
      <c r="C406" t="s">
        <v>78</v>
      </c>
      <c r="D406" s="2">
        <v>2025018265131</v>
      </c>
      <c r="E406" t="s">
        <v>14</v>
      </c>
      <c r="F406" t="s">
        <v>26</v>
      </c>
      <c r="G406" t="s">
        <v>39</v>
      </c>
      <c r="H406" t="s">
        <v>74</v>
      </c>
      <c r="I406">
        <f t="shared" si="6"/>
        <v>293</v>
      </c>
      <c r="K406" t="s">
        <v>18</v>
      </c>
      <c r="L406" t="s">
        <v>28</v>
      </c>
      <c r="M406" t="s">
        <v>29</v>
      </c>
      <c r="O406" t="s">
        <v>2380</v>
      </c>
    </row>
    <row r="407" spans="1:15" ht="20" customHeight="1" x14ac:dyDescent="0.35">
      <c r="A407" s="1">
        <v>45915</v>
      </c>
      <c r="B407" s="1">
        <v>45933</v>
      </c>
      <c r="C407" t="s">
        <v>149</v>
      </c>
      <c r="D407" s="2">
        <v>2025018595014</v>
      </c>
      <c r="E407" t="s">
        <v>14</v>
      </c>
      <c r="F407" t="s">
        <v>38</v>
      </c>
      <c r="G407" t="s">
        <v>16</v>
      </c>
      <c r="H407" t="s">
        <v>27</v>
      </c>
      <c r="I407">
        <f>1+I382</f>
        <v>270</v>
      </c>
      <c r="K407" t="s">
        <v>18</v>
      </c>
      <c r="L407" t="s">
        <v>28</v>
      </c>
      <c r="M407" t="s">
        <v>29</v>
      </c>
      <c r="O407" t="s">
        <v>1662</v>
      </c>
    </row>
    <row r="408" spans="1:15" ht="20" customHeight="1" x14ac:dyDescent="0.35">
      <c r="A408" s="1">
        <v>45894</v>
      </c>
      <c r="B408" s="1">
        <v>45896</v>
      </c>
      <c r="C408" t="s">
        <v>78</v>
      </c>
      <c r="D408" s="2">
        <v>2025018259369</v>
      </c>
      <c r="E408" t="s">
        <v>14</v>
      </c>
      <c r="F408" t="s">
        <v>26</v>
      </c>
      <c r="G408" t="s">
        <v>39</v>
      </c>
      <c r="H408" t="s">
        <v>74</v>
      </c>
      <c r="I408">
        <f t="shared" si="6"/>
        <v>271</v>
      </c>
      <c r="K408" t="s">
        <v>18</v>
      </c>
      <c r="L408" t="s">
        <v>28</v>
      </c>
      <c r="M408" t="s">
        <v>51</v>
      </c>
      <c r="N408" t="s">
        <v>90</v>
      </c>
      <c r="O408" t="s">
        <v>2424</v>
      </c>
    </row>
    <row r="409" spans="1:15" ht="20" customHeight="1" x14ac:dyDescent="0.35">
      <c r="A409" s="1">
        <v>45891</v>
      </c>
      <c r="B409" s="1">
        <v>45897</v>
      </c>
      <c r="C409" t="s">
        <v>66</v>
      </c>
      <c r="D409" s="2">
        <v>2025018206407</v>
      </c>
      <c r="E409" t="s">
        <v>14</v>
      </c>
      <c r="F409" t="s">
        <v>26</v>
      </c>
      <c r="G409" t="s">
        <v>39</v>
      </c>
      <c r="H409" t="s">
        <v>74</v>
      </c>
      <c r="I409">
        <f t="shared" si="6"/>
        <v>272</v>
      </c>
      <c r="K409" t="s">
        <v>18</v>
      </c>
      <c r="L409" t="s">
        <v>28</v>
      </c>
      <c r="M409" t="s">
        <v>51</v>
      </c>
      <c r="N409" t="s">
        <v>52</v>
      </c>
      <c r="O409" t="s">
        <v>2461</v>
      </c>
    </row>
    <row r="410" spans="1:15" ht="20" customHeight="1" x14ac:dyDescent="0.35">
      <c r="A410" s="1">
        <v>45890</v>
      </c>
      <c r="B410" s="1">
        <v>45937</v>
      </c>
      <c r="C410" t="s">
        <v>78</v>
      </c>
      <c r="D410" s="2">
        <v>2025018199302</v>
      </c>
      <c r="E410" t="s">
        <v>14</v>
      </c>
      <c r="F410" t="s">
        <v>26</v>
      </c>
      <c r="G410" t="s">
        <v>39</v>
      </c>
      <c r="H410" t="s">
        <v>74</v>
      </c>
      <c r="I410">
        <f t="shared" si="6"/>
        <v>273</v>
      </c>
      <c r="K410" t="s">
        <v>200</v>
      </c>
      <c r="L410" t="s">
        <v>28</v>
      </c>
      <c r="M410" t="s">
        <v>51</v>
      </c>
      <c r="N410" t="s">
        <v>90</v>
      </c>
      <c r="O410" t="s">
        <v>2475</v>
      </c>
    </row>
    <row r="411" spans="1:15" ht="20" customHeight="1" x14ac:dyDescent="0.35">
      <c r="A411" s="1">
        <v>45889</v>
      </c>
      <c r="B411" s="1">
        <v>45891</v>
      </c>
      <c r="C411" t="s">
        <v>37</v>
      </c>
      <c r="D411" s="2">
        <v>2025018205576</v>
      </c>
      <c r="E411" t="s">
        <v>14</v>
      </c>
      <c r="F411" t="s">
        <v>26</v>
      </c>
      <c r="G411" t="s">
        <v>39</v>
      </c>
      <c r="H411" t="s">
        <v>74</v>
      </c>
      <c r="I411">
        <f t="shared" si="6"/>
        <v>274</v>
      </c>
      <c r="K411" t="s">
        <v>18</v>
      </c>
      <c r="L411" t="s">
        <v>28</v>
      </c>
      <c r="M411" t="s">
        <v>196</v>
      </c>
      <c r="O411" t="s">
        <v>2502</v>
      </c>
    </row>
    <row r="412" spans="1:15" ht="20" customHeight="1" x14ac:dyDescent="0.35">
      <c r="A412" s="1">
        <v>45888</v>
      </c>
      <c r="B412" s="1">
        <v>45898</v>
      </c>
      <c r="C412" t="s">
        <v>139</v>
      </c>
      <c r="D412" s="2">
        <v>2025018186235</v>
      </c>
      <c r="E412" t="s">
        <v>14</v>
      </c>
      <c r="F412" t="s">
        <v>26</v>
      </c>
      <c r="G412" t="s">
        <v>39</v>
      </c>
      <c r="H412" t="s">
        <v>74</v>
      </c>
      <c r="I412">
        <f t="shared" si="6"/>
        <v>275</v>
      </c>
      <c r="K412" t="s">
        <v>18</v>
      </c>
      <c r="L412" t="s">
        <v>28</v>
      </c>
      <c r="M412" t="s">
        <v>51</v>
      </c>
      <c r="N412" t="s">
        <v>52</v>
      </c>
      <c r="O412" t="s">
        <v>2527</v>
      </c>
    </row>
    <row r="413" spans="1:15" ht="20" customHeight="1" x14ac:dyDescent="0.35">
      <c r="A413" s="1">
        <v>45887</v>
      </c>
      <c r="B413" s="1">
        <v>45973</v>
      </c>
      <c r="C413" t="s">
        <v>78</v>
      </c>
      <c r="D413" s="2">
        <v>2025018247710</v>
      </c>
      <c r="E413" t="s">
        <v>14</v>
      </c>
      <c r="F413" t="s">
        <v>26</v>
      </c>
      <c r="G413" t="s">
        <v>39</v>
      </c>
      <c r="H413" t="s">
        <v>74</v>
      </c>
      <c r="I413">
        <f t="shared" si="6"/>
        <v>276</v>
      </c>
      <c r="K413" t="s">
        <v>18</v>
      </c>
      <c r="L413" t="s">
        <v>28</v>
      </c>
      <c r="M413" t="s">
        <v>51</v>
      </c>
      <c r="N413" t="s">
        <v>157</v>
      </c>
      <c r="O413" t="s">
        <v>2577</v>
      </c>
    </row>
    <row r="414" spans="1:15" ht="20" customHeight="1" x14ac:dyDescent="0.35">
      <c r="A414" s="1">
        <v>45887</v>
      </c>
      <c r="B414" s="1">
        <v>45894</v>
      </c>
      <c r="C414" t="s">
        <v>216</v>
      </c>
      <c r="D414" s="2">
        <v>2025018261438</v>
      </c>
      <c r="E414" t="s">
        <v>14</v>
      </c>
      <c r="F414" t="s">
        <v>26</v>
      </c>
      <c r="G414" t="s">
        <v>39</v>
      </c>
      <c r="H414" t="s">
        <v>74</v>
      </c>
      <c r="I414">
        <f t="shared" si="6"/>
        <v>277</v>
      </c>
      <c r="K414" t="s">
        <v>146</v>
      </c>
      <c r="L414" t="s">
        <v>28</v>
      </c>
      <c r="M414" t="s">
        <v>29</v>
      </c>
      <c r="O414" t="s">
        <v>2580</v>
      </c>
    </row>
    <row r="415" spans="1:15" ht="20" customHeight="1" x14ac:dyDescent="0.35">
      <c r="A415" s="1">
        <v>45877</v>
      </c>
      <c r="B415" s="1">
        <v>45897</v>
      </c>
      <c r="C415" t="s">
        <v>57</v>
      </c>
      <c r="D415" s="2">
        <v>2025018260205</v>
      </c>
      <c r="E415" t="s">
        <v>14</v>
      </c>
      <c r="F415" t="s">
        <v>26</v>
      </c>
      <c r="G415" t="s">
        <v>39</v>
      </c>
      <c r="H415" t="s">
        <v>74</v>
      </c>
      <c r="I415">
        <f t="shared" si="6"/>
        <v>278</v>
      </c>
      <c r="K415" t="s">
        <v>18</v>
      </c>
      <c r="L415" t="s">
        <v>28</v>
      </c>
      <c r="M415" t="s">
        <v>29</v>
      </c>
      <c r="O415" t="s">
        <v>2647</v>
      </c>
    </row>
    <row r="416" spans="1:15" ht="20" customHeight="1" x14ac:dyDescent="0.35">
      <c r="A416" s="1">
        <v>45873</v>
      </c>
      <c r="B416" s="1">
        <v>45895</v>
      </c>
      <c r="C416" t="s">
        <v>78</v>
      </c>
      <c r="D416" s="2">
        <v>2025018247885</v>
      </c>
      <c r="E416" t="s">
        <v>14</v>
      </c>
      <c r="F416" t="s">
        <v>26</v>
      </c>
      <c r="G416" t="s">
        <v>39</v>
      </c>
      <c r="H416" t="s">
        <v>74</v>
      </c>
      <c r="I416">
        <f t="shared" si="6"/>
        <v>279</v>
      </c>
      <c r="K416" t="s">
        <v>18</v>
      </c>
      <c r="L416" t="s">
        <v>28</v>
      </c>
      <c r="M416" t="s">
        <v>29</v>
      </c>
      <c r="O416" t="s">
        <v>2713</v>
      </c>
    </row>
    <row r="417" spans="1:15" ht="20" customHeight="1" x14ac:dyDescent="0.35">
      <c r="A417" s="1">
        <v>45870</v>
      </c>
      <c r="B417" s="1">
        <v>45870</v>
      </c>
      <c r="C417" t="s">
        <v>37</v>
      </c>
      <c r="D417" s="2">
        <v>2025018122866</v>
      </c>
      <c r="E417" t="s">
        <v>14</v>
      </c>
      <c r="F417" t="s">
        <v>26</v>
      </c>
      <c r="G417" t="s">
        <v>39</v>
      </c>
      <c r="H417" t="s">
        <v>74</v>
      </c>
      <c r="I417">
        <f t="shared" si="6"/>
        <v>280</v>
      </c>
      <c r="K417" t="s">
        <v>18</v>
      </c>
      <c r="L417" t="s">
        <v>28</v>
      </c>
      <c r="M417" t="s">
        <v>29</v>
      </c>
      <c r="O417" t="s">
        <v>2721</v>
      </c>
    </row>
    <row r="418" spans="1:15" ht="20" customHeight="1" x14ac:dyDescent="0.35">
      <c r="A418" s="1">
        <v>45870</v>
      </c>
      <c r="B418" s="1">
        <v>45882</v>
      </c>
      <c r="C418" t="s">
        <v>649</v>
      </c>
      <c r="D418" s="2">
        <v>2025018140086</v>
      </c>
      <c r="E418" t="s">
        <v>14</v>
      </c>
      <c r="F418" t="s">
        <v>26</v>
      </c>
      <c r="G418" t="s">
        <v>39</v>
      </c>
      <c r="H418" t="s">
        <v>74</v>
      </c>
      <c r="I418">
        <f t="shared" si="6"/>
        <v>281</v>
      </c>
      <c r="K418" t="s">
        <v>18</v>
      </c>
      <c r="L418" t="s">
        <v>28</v>
      </c>
      <c r="M418" t="s">
        <v>29</v>
      </c>
      <c r="O418" t="s">
        <v>2725</v>
      </c>
    </row>
    <row r="419" spans="1:15" ht="20" customHeight="1" x14ac:dyDescent="0.35">
      <c r="A419" s="1">
        <v>45870</v>
      </c>
      <c r="B419" s="1">
        <v>45882</v>
      </c>
      <c r="C419" t="s">
        <v>649</v>
      </c>
      <c r="D419" s="2">
        <v>2025018168232</v>
      </c>
      <c r="E419" t="s">
        <v>14</v>
      </c>
      <c r="F419" t="s">
        <v>26</v>
      </c>
      <c r="G419" t="s">
        <v>39</v>
      </c>
      <c r="H419" t="s">
        <v>74</v>
      </c>
      <c r="I419">
        <f t="shared" si="6"/>
        <v>282</v>
      </c>
      <c r="K419" t="s">
        <v>18</v>
      </c>
      <c r="L419" t="s">
        <v>28</v>
      </c>
      <c r="M419" t="s">
        <v>29</v>
      </c>
      <c r="O419" t="s">
        <v>2731</v>
      </c>
    </row>
    <row r="420" spans="1:15" ht="20" customHeight="1" x14ac:dyDescent="0.35">
      <c r="A420" s="1">
        <v>45869</v>
      </c>
      <c r="B420" s="1">
        <v>45890</v>
      </c>
      <c r="C420" t="s">
        <v>649</v>
      </c>
      <c r="D420" s="2">
        <v>2025018140494</v>
      </c>
      <c r="E420" t="s">
        <v>14</v>
      </c>
      <c r="F420" t="s">
        <v>26</v>
      </c>
      <c r="G420" t="s">
        <v>39</v>
      </c>
      <c r="H420" t="s">
        <v>74</v>
      </c>
      <c r="I420">
        <f t="shared" si="6"/>
        <v>283</v>
      </c>
      <c r="K420" t="s">
        <v>18</v>
      </c>
      <c r="L420" t="s">
        <v>28</v>
      </c>
      <c r="M420" t="s">
        <v>51</v>
      </c>
      <c r="N420" t="s">
        <v>52</v>
      </c>
      <c r="O420" t="s">
        <v>2744</v>
      </c>
    </row>
    <row r="421" spans="1:15" ht="20" customHeight="1" x14ac:dyDescent="0.35">
      <c r="A421" s="1">
        <v>45867</v>
      </c>
      <c r="B421" s="1">
        <v>45898</v>
      </c>
      <c r="C421" t="s">
        <v>104</v>
      </c>
      <c r="D421" s="2">
        <v>2025018125651</v>
      </c>
      <c r="E421" t="s">
        <v>14</v>
      </c>
      <c r="F421" t="s">
        <v>26</v>
      </c>
      <c r="G421" t="s">
        <v>39</v>
      </c>
      <c r="H421" t="s">
        <v>74</v>
      </c>
      <c r="I421">
        <f t="shared" si="6"/>
        <v>284</v>
      </c>
      <c r="K421" t="s">
        <v>18</v>
      </c>
      <c r="L421" t="s">
        <v>28</v>
      </c>
      <c r="M421" t="s">
        <v>29</v>
      </c>
      <c r="O421" t="s">
        <v>2792</v>
      </c>
    </row>
    <row r="422" spans="1:15" ht="20" customHeight="1" x14ac:dyDescent="0.35">
      <c r="A422" s="1">
        <v>45866</v>
      </c>
      <c r="B422" s="1">
        <v>45896</v>
      </c>
      <c r="C422" t="s">
        <v>78</v>
      </c>
      <c r="D422" s="2">
        <v>2025018262886</v>
      </c>
      <c r="E422" t="s">
        <v>14</v>
      </c>
      <c r="F422" t="s">
        <v>26</v>
      </c>
      <c r="G422" t="s">
        <v>39</v>
      </c>
      <c r="H422" t="s">
        <v>74</v>
      </c>
      <c r="I422">
        <f t="shared" si="6"/>
        <v>285</v>
      </c>
      <c r="K422" t="s">
        <v>18</v>
      </c>
      <c r="L422" t="s">
        <v>28</v>
      </c>
      <c r="M422" t="s">
        <v>29</v>
      </c>
      <c r="O422" t="s">
        <v>2826</v>
      </c>
    </row>
    <row r="423" spans="1:15" ht="20" customHeight="1" x14ac:dyDescent="0.35">
      <c r="A423" s="1">
        <v>45864</v>
      </c>
      <c r="B423" s="1">
        <v>45905</v>
      </c>
      <c r="C423" t="s">
        <v>139</v>
      </c>
      <c r="D423" s="2">
        <v>2025018080331</v>
      </c>
      <c r="E423" t="s">
        <v>14</v>
      </c>
      <c r="F423" t="s">
        <v>26</v>
      </c>
      <c r="G423" t="s">
        <v>39</v>
      </c>
      <c r="H423" t="s">
        <v>74</v>
      </c>
      <c r="I423">
        <f t="shared" si="6"/>
        <v>286</v>
      </c>
      <c r="K423" t="s">
        <v>18</v>
      </c>
      <c r="L423" t="s">
        <v>28</v>
      </c>
      <c r="M423" t="s">
        <v>51</v>
      </c>
      <c r="N423" t="s">
        <v>90</v>
      </c>
      <c r="O423" t="s">
        <v>2837</v>
      </c>
    </row>
    <row r="424" spans="1:15" ht="20" customHeight="1" x14ac:dyDescent="0.35">
      <c r="A424" s="1">
        <v>45863</v>
      </c>
      <c r="B424" s="1">
        <v>45863</v>
      </c>
      <c r="C424" t="s">
        <v>139</v>
      </c>
      <c r="D424" s="2">
        <v>2025018075607</v>
      </c>
      <c r="E424" t="s">
        <v>14</v>
      </c>
      <c r="F424" t="s">
        <v>26</v>
      </c>
      <c r="G424" t="s">
        <v>39</v>
      </c>
      <c r="H424" t="s">
        <v>74</v>
      </c>
      <c r="I424">
        <f t="shared" si="6"/>
        <v>287</v>
      </c>
      <c r="K424" t="s">
        <v>18</v>
      </c>
      <c r="L424" t="s">
        <v>28</v>
      </c>
      <c r="M424" t="s">
        <v>29</v>
      </c>
      <c r="O424" t="s">
        <v>2839</v>
      </c>
    </row>
    <row r="425" spans="1:15" ht="20" customHeight="1" x14ac:dyDescent="0.35">
      <c r="A425" s="1">
        <v>45863</v>
      </c>
      <c r="B425" s="1">
        <v>45905</v>
      </c>
      <c r="C425" t="s">
        <v>139</v>
      </c>
      <c r="D425" s="2">
        <v>2025018075746</v>
      </c>
      <c r="E425" t="s">
        <v>14</v>
      </c>
      <c r="F425" t="s">
        <v>26</v>
      </c>
      <c r="G425" t="s">
        <v>39</v>
      </c>
      <c r="H425" t="s">
        <v>74</v>
      </c>
      <c r="I425">
        <f t="shared" si="6"/>
        <v>288</v>
      </c>
      <c r="K425" t="s">
        <v>18</v>
      </c>
      <c r="L425" t="s">
        <v>28</v>
      </c>
      <c r="M425" t="s">
        <v>51</v>
      </c>
      <c r="N425" t="s">
        <v>90</v>
      </c>
      <c r="O425" t="s">
        <v>2840</v>
      </c>
    </row>
    <row r="426" spans="1:15" ht="20" customHeight="1" x14ac:dyDescent="0.35">
      <c r="A426" s="1">
        <v>45862</v>
      </c>
      <c r="B426" s="1">
        <v>45863</v>
      </c>
      <c r="C426" t="s">
        <v>78</v>
      </c>
      <c r="D426" s="2">
        <v>2025018086946</v>
      </c>
      <c r="E426" t="s">
        <v>14</v>
      </c>
      <c r="F426" t="s">
        <v>26</v>
      </c>
      <c r="G426" t="s">
        <v>39</v>
      </c>
      <c r="H426" t="s">
        <v>74</v>
      </c>
      <c r="I426">
        <f t="shared" si="6"/>
        <v>289</v>
      </c>
      <c r="K426" t="s">
        <v>18</v>
      </c>
      <c r="L426" t="s">
        <v>28</v>
      </c>
      <c r="M426" t="s">
        <v>29</v>
      </c>
      <c r="O426" t="s">
        <v>2894</v>
      </c>
    </row>
    <row r="427" spans="1:15" ht="20" customHeight="1" x14ac:dyDescent="0.35">
      <c r="A427" s="1">
        <v>45861</v>
      </c>
      <c r="B427" s="1">
        <v>45862</v>
      </c>
      <c r="C427" t="s">
        <v>139</v>
      </c>
      <c r="D427" s="2">
        <v>2025018066805</v>
      </c>
      <c r="E427" t="s">
        <v>14</v>
      </c>
      <c r="F427" t="s">
        <v>26</v>
      </c>
      <c r="G427" t="s">
        <v>39</v>
      </c>
      <c r="H427" t="s">
        <v>74</v>
      </c>
      <c r="I427">
        <f t="shared" si="6"/>
        <v>290</v>
      </c>
      <c r="K427" t="s">
        <v>18</v>
      </c>
      <c r="L427" t="s">
        <v>28</v>
      </c>
      <c r="M427" t="s">
        <v>29</v>
      </c>
      <c r="O427" t="s">
        <v>2915</v>
      </c>
    </row>
    <row r="428" spans="1:15" ht="20" customHeight="1" x14ac:dyDescent="0.35">
      <c r="A428" s="1">
        <v>45861</v>
      </c>
      <c r="B428" s="1">
        <v>45862</v>
      </c>
      <c r="C428" t="s">
        <v>78</v>
      </c>
      <c r="D428" s="2">
        <v>2025018069940</v>
      </c>
      <c r="E428" t="s">
        <v>14</v>
      </c>
      <c r="F428" t="s">
        <v>26</v>
      </c>
      <c r="G428" t="s">
        <v>39</v>
      </c>
      <c r="H428" t="s">
        <v>74</v>
      </c>
      <c r="I428">
        <f t="shared" si="6"/>
        <v>291</v>
      </c>
      <c r="K428" t="s">
        <v>18</v>
      </c>
      <c r="L428" t="s">
        <v>28</v>
      </c>
      <c r="M428" t="s">
        <v>29</v>
      </c>
      <c r="O428" t="s">
        <v>2894</v>
      </c>
    </row>
    <row r="429" spans="1:15" ht="20" customHeight="1" x14ac:dyDescent="0.35">
      <c r="A429" s="1">
        <v>45861</v>
      </c>
      <c r="B429" s="1">
        <v>45903</v>
      </c>
      <c r="C429" t="s">
        <v>57</v>
      </c>
      <c r="D429" s="2">
        <v>2025018073162</v>
      </c>
      <c r="E429" t="s">
        <v>14</v>
      </c>
      <c r="F429" t="s">
        <v>26</v>
      </c>
      <c r="G429" t="s">
        <v>39</v>
      </c>
      <c r="H429" t="s">
        <v>74</v>
      </c>
      <c r="I429">
        <f t="shared" si="6"/>
        <v>292</v>
      </c>
      <c r="K429" t="s">
        <v>18</v>
      </c>
      <c r="L429" t="s">
        <v>28</v>
      </c>
      <c r="M429" t="s">
        <v>55</v>
      </c>
      <c r="O429" t="s">
        <v>2919</v>
      </c>
    </row>
    <row r="430" spans="1:15" ht="20" customHeight="1" x14ac:dyDescent="0.35">
      <c r="A430" s="1">
        <v>45861</v>
      </c>
      <c r="B430" s="1">
        <v>45874</v>
      </c>
      <c r="C430" t="s">
        <v>649</v>
      </c>
      <c r="D430" s="2">
        <v>2025018139821</v>
      </c>
      <c r="E430" t="s">
        <v>14</v>
      </c>
      <c r="F430" t="s">
        <v>26</v>
      </c>
      <c r="G430" t="s">
        <v>39</v>
      </c>
      <c r="H430" t="s">
        <v>74</v>
      </c>
      <c r="I430">
        <f t="shared" si="6"/>
        <v>293</v>
      </c>
      <c r="K430" t="s">
        <v>18</v>
      </c>
      <c r="L430" t="s">
        <v>28</v>
      </c>
      <c r="M430" t="s">
        <v>51</v>
      </c>
      <c r="N430" t="s">
        <v>52</v>
      </c>
      <c r="O430" t="s">
        <v>2928</v>
      </c>
    </row>
    <row r="431" spans="1:15" ht="20" customHeight="1" x14ac:dyDescent="0.35">
      <c r="A431" s="1">
        <v>45861</v>
      </c>
      <c r="B431" s="1">
        <v>45910</v>
      </c>
      <c r="C431" t="s">
        <v>123</v>
      </c>
      <c r="D431" s="2">
        <v>2025018455545</v>
      </c>
      <c r="E431" t="s">
        <v>14</v>
      </c>
      <c r="F431" t="s">
        <v>26</v>
      </c>
      <c r="G431" t="s">
        <v>39</v>
      </c>
      <c r="H431" t="s">
        <v>74</v>
      </c>
      <c r="I431">
        <f t="shared" si="6"/>
        <v>294</v>
      </c>
      <c r="K431" t="s">
        <v>18</v>
      </c>
      <c r="L431" t="s">
        <v>28</v>
      </c>
      <c r="M431" t="s">
        <v>196</v>
      </c>
      <c r="O431" t="s">
        <v>2936</v>
      </c>
    </row>
    <row r="432" spans="1:15" ht="20" customHeight="1" x14ac:dyDescent="0.35">
      <c r="A432" s="1">
        <v>45861</v>
      </c>
      <c r="B432" s="1">
        <v>45910</v>
      </c>
      <c r="C432" t="s">
        <v>123</v>
      </c>
      <c r="D432" s="2">
        <v>2025018456099</v>
      </c>
      <c r="E432" t="s">
        <v>14</v>
      </c>
      <c r="F432" t="s">
        <v>26</v>
      </c>
      <c r="G432" t="s">
        <v>39</v>
      </c>
      <c r="H432" t="s">
        <v>74</v>
      </c>
      <c r="I432">
        <f t="shared" si="6"/>
        <v>295</v>
      </c>
      <c r="K432" t="s">
        <v>18</v>
      </c>
      <c r="L432" t="s">
        <v>28</v>
      </c>
      <c r="M432" t="s">
        <v>196</v>
      </c>
      <c r="O432" t="s">
        <v>2937</v>
      </c>
    </row>
    <row r="433" spans="1:15" ht="20" customHeight="1" x14ac:dyDescent="0.35">
      <c r="A433" s="1">
        <v>45860</v>
      </c>
      <c r="B433" s="1">
        <v>45861</v>
      </c>
      <c r="C433" t="s">
        <v>78</v>
      </c>
      <c r="D433" s="2">
        <v>2025018056929</v>
      </c>
      <c r="E433" t="s">
        <v>14</v>
      </c>
      <c r="F433" t="s">
        <v>26</v>
      </c>
      <c r="G433" t="s">
        <v>39</v>
      </c>
      <c r="H433" t="s">
        <v>74</v>
      </c>
      <c r="I433">
        <f t="shared" si="6"/>
        <v>296</v>
      </c>
      <c r="K433" t="s">
        <v>18</v>
      </c>
      <c r="L433" t="s">
        <v>28</v>
      </c>
      <c r="M433" t="s">
        <v>29</v>
      </c>
      <c r="O433" t="s">
        <v>2894</v>
      </c>
    </row>
    <row r="434" spans="1:15" ht="20" customHeight="1" x14ac:dyDescent="0.35">
      <c r="A434" s="1">
        <v>45859</v>
      </c>
      <c r="B434" s="1">
        <v>45860</v>
      </c>
      <c r="C434" t="s">
        <v>78</v>
      </c>
      <c r="D434" s="2">
        <v>2025018046257</v>
      </c>
      <c r="E434" t="s">
        <v>14</v>
      </c>
      <c r="F434" t="s">
        <v>26</v>
      </c>
      <c r="G434" t="s">
        <v>39</v>
      </c>
      <c r="H434" t="s">
        <v>74</v>
      </c>
      <c r="I434">
        <f t="shared" si="6"/>
        <v>297</v>
      </c>
      <c r="K434" t="s">
        <v>18</v>
      </c>
      <c r="L434" t="s">
        <v>28</v>
      </c>
      <c r="M434" t="s">
        <v>29</v>
      </c>
      <c r="O434" t="s">
        <v>2894</v>
      </c>
    </row>
    <row r="435" spans="1:15" ht="20" customHeight="1" x14ac:dyDescent="0.35">
      <c r="A435" s="1">
        <v>45859</v>
      </c>
      <c r="B435" s="1">
        <v>45931</v>
      </c>
      <c r="C435" t="s">
        <v>78</v>
      </c>
      <c r="D435" s="2">
        <v>2025018046352</v>
      </c>
      <c r="E435" t="s">
        <v>14</v>
      </c>
      <c r="F435" t="s">
        <v>26</v>
      </c>
      <c r="G435" t="s">
        <v>39</v>
      </c>
      <c r="H435" t="s">
        <v>74</v>
      </c>
      <c r="I435">
        <f t="shared" si="6"/>
        <v>298</v>
      </c>
      <c r="K435" t="s">
        <v>18</v>
      </c>
      <c r="L435" t="s">
        <v>28</v>
      </c>
      <c r="M435" t="s">
        <v>51</v>
      </c>
      <c r="N435" t="s">
        <v>157</v>
      </c>
      <c r="O435" t="s">
        <v>2970</v>
      </c>
    </row>
    <row r="436" spans="1:15" ht="20" customHeight="1" x14ac:dyDescent="0.35">
      <c r="A436" s="1">
        <v>45859</v>
      </c>
      <c r="B436" s="1">
        <v>45860</v>
      </c>
      <c r="C436" t="s">
        <v>139</v>
      </c>
      <c r="D436" s="2">
        <v>2025018090928</v>
      </c>
      <c r="E436" t="s">
        <v>14</v>
      </c>
      <c r="F436" t="s">
        <v>26</v>
      </c>
      <c r="G436" t="s">
        <v>39</v>
      </c>
      <c r="H436" t="s">
        <v>74</v>
      </c>
      <c r="I436">
        <f t="shared" si="6"/>
        <v>299</v>
      </c>
      <c r="K436" t="s">
        <v>18</v>
      </c>
      <c r="L436" t="s">
        <v>28</v>
      </c>
      <c r="M436" t="s">
        <v>29</v>
      </c>
      <c r="O436" t="s">
        <v>2979</v>
      </c>
    </row>
    <row r="437" spans="1:15" ht="20" customHeight="1" x14ac:dyDescent="0.35">
      <c r="A437" s="1">
        <v>45859</v>
      </c>
      <c r="B437" s="1">
        <v>45908</v>
      </c>
      <c r="C437" t="s">
        <v>123</v>
      </c>
      <c r="D437" s="2">
        <v>2025018427391</v>
      </c>
      <c r="E437" t="s">
        <v>14</v>
      </c>
      <c r="F437" t="s">
        <v>26</v>
      </c>
      <c r="G437" t="s">
        <v>39</v>
      </c>
      <c r="H437" t="s">
        <v>74</v>
      </c>
      <c r="I437">
        <f t="shared" si="6"/>
        <v>300</v>
      </c>
      <c r="K437" t="s">
        <v>18</v>
      </c>
      <c r="L437" t="s">
        <v>28</v>
      </c>
      <c r="M437" t="s">
        <v>51</v>
      </c>
      <c r="N437" t="s">
        <v>157</v>
      </c>
      <c r="O437" t="s">
        <v>2997</v>
      </c>
    </row>
    <row r="438" spans="1:15" ht="20" customHeight="1" x14ac:dyDescent="0.35">
      <c r="A438" s="1">
        <v>45856</v>
      </c>
      <c r="B438" s="1">
        <v>45925</v>
      </c>
      <c r="C438" t="s">
        <v>115</v>
      </c>
      <c r="D438" s="2">
        <v>2025018326008</v>
      </c>
      <c r="E438" t="s">
        <v>14</v>
      </c>
      <c r="F438" t="s">
        <v>26</v>
      </c>
      <c r="G438" t="s">
        <v>39</v>
      </c>
      <c r="H438" t="s">
        <v>74</v>
      </c>
      <c r="I438">
        <f t="shared" si="6"/>
        <v>301</v>
      </c>
      <c r="K438" t="s">
        <v>18</v>
      </c>
      <c r="L438" t="s">
        <v>28</v>
      </c>
      <c r="M438" t="s">
        <v>51</v>
      </c>
      <c r="N438" t="s">
        <v>90</v>
      </c>
      <c r="O438" t="s">
        <v>3044</v>
      </c>
    </row>
    <row r="439" spans="1:15" ht="20" customHeight="1" x14ac:dyDescent="0.35">
      <c r="A439" s="1">
        <v>45855</v>
      </c>
      <c r="B439" s="1">
        <v>45855</v>
      </c>
      <c r="C439" t="s">
        <v>76</v>
      </c>
      <c r="D439" s="2">
        <v>2025018007432</v>
      </c>
      <c r="E439" t="s">
        <v>14</v>
      </c>
      <c r="F439" t="s">
        <v>26</v>
      </c>
      <c r="G439" t="s">
        <v>39</v>
      </c>
      <c r="H439" t="s">
        <v>74</v>
      </c>
      <c r="I439">
        <f t="shared" si="6"/>
        <v>302</v>
      </c>
      <c r="K439" t="s">
        <v>18</v>
      </c>
      <c r="L439" t="s">
        <v>28</v>
      </c>
      <c r="M439" t="s">
        <v>29</v>
      </c>
      <c r="O439" t="s">
        <v>3046</v>
      </c>
    </row>
    <row r="440" spans="1:15" ht="20" customHeight="1" x14ac:dyDescent="0.35">
      <c r="A440" s="1">
        <v>45854</v>
      </c>
      <c r="B440" s="1">
        <v>45861</v>
      </c>
      <c r="C440" t="s">
        <v>78</v>
      </c>
      <c r="D440" s="2">
        <v>2025018057232</v>
      </c>
      <c r="E440" t="s">
        <v>14</v>
      </c>
      <c r="F440" t="s">
        <v>26</v>
      </c>
      <c r="G440" t="s">
        <v>39</v>
      </c>
      <c r="H440" t="s">
        <v>74</v>
      </c>
      <c r="I440">
        <f t="shared" si="6"/>
        <v>303</v>
      </c>
      <c r="K440" t="s">
        <v>18</v>
      </c>
      <c r="L440" t="s">
        <v>28</v>
      </c>
      <c r="M440" t="s">
        <v>29</v>
      </c>
      <c r="O440" t="s">
        <v>3107</v>
      </c>
    </row>
    <row r="441" spans="1:15" ht="20" customHeight="1" x14ac:dyDescent="0.35">
      <c r="A441" s="1">
        <v>45854</v>
      </c>
      <c r="B441" s="1">
        <v>45861</v>
      </c>
      <c r="C441" t="s">
        <v>78</v>
      </c>
      <c r="D441" s="2">
        <v>2025018063361</v>
      </c>
      <c r="E441" t="s">
        <v>14</v>
      </c>
      <c r="F441" t="s">
        <v>26</v>
      </c>
      <c r="G441" t="s">
        <v>39</v>
      </c>
      <c r="H441" t="s">
        <v>74</v>
      </c>
      <c r="I441">
        <f t="shared" si="6"/>
        <v>304</v>
      </c>
      <c r="K441" t="s">
        <v>18</v>
      </c>
      <c r="L441" t="s">
        <v>28</v>
      </c>
      <c r="M441" t="s">
        <v>29</v>
      </c>
      <c r="O441" t="s">
        <v>2894</v>
      </c>
    </row>
    <row r="442" spans="1:15" ht="20" customHeight="1" x14ac:dyDescent="0.35">
      <c r="A442" s="1">
        <v>45854</v>
      </c>
      <c r="B442" s="1">
        <v>45862</v>
      </c>
      <c r="C442" t="s">
        <v>78</v>
      </c>
      <c r="D442" s="2">
        <v>2025018069827</v>
      </c>
      <c r="E442" t="s">
        <v>14</v>
      </c>
      <c r="F442" t="s">
        <v>26</v>
      </c>
      <c r="G442" t="s">
        <v>39</v>
      </c>
      <c r="H442" t="s">
        <v>74</v>
      </c>
      <c r="I442">
        <f t="shared" si="6"/>
        <v>305</v>
      </c>
      <c r="K442" t="s">
        <v>18</v>
      </c>
      <c r="L442" t="s">
        <v>28</v>
      </c>
      <c r="M442" t="s">
        <v>29</v>
      </c>
      <c r="O442" t="s">
        <v>2894</v>
      </c>
    </row>
    <row r="443" spans="1:15" ht="20" customHeight="1" x14ac:dyDescent="0.35">
      <c r="A443" s="1">
        <v>45853</v>
      </c>
      <c r="B443" s="1">
        <v>45857</v>
      </c>
      <c r="C443" t="s">
        <v>76</v>
      </c>
      <c r="D443" s="2">
        <v>2025017981762</v>
      </c>
      <c r="E443" t="s">
        <v>14</v>
      </c>
      <c r="F443" t="s">
        <v>26</v>
      </c>
      <c r="G443" t="s">
        <v>39</v>
      </c>
      <c r="H443" t="s">
        <v>74</v>
      </c>
      <c r="I443">
        <f t="shared" si="6"/>
        <v>306</v>
      </c>
      <c r="K443" t="s">
        <v>161</v>
      </c>
      <c r="L443" t="s">
        <v>28</v>
      </c>
      <c r="M443" t="s">
        <v>29</v>
      </c>
      <c r="O443" t="s">
        <v>3121</v>
      </c>
    </row>
    <row r="444" spans="1:15" ht="20" customHeight="1" x14ac:dyDescent="0.35">
      <c r="A444" s="1">
        <v>45852</v>
      </c>
      <c r="B444" s="1">
        <v>45854</v>
      </c>
      <c r="C444" t="s">
        <v>78</v>
      </c>
      <c r="D444" s="2">
        <v>2025018004949</v>
      </c>
      <c r="E444" t="s">
        <v>14</v>
      </c>
      <c r="F444" t="s">
        <v>26</v>
      </c>
      <c r="G444" t="s">
        <v>39</v>
      </c>
      <c r="H444" t="s">
        <v>74</v>
      </c>
      <c r="I444">
        <f t="shared" si="6"/>
        <v>307</v>
      </c>
      <c r="K444" t="s">
        <v>18</v>
      </c>
      <c r="L444" t="s">
        <v>28</v>
      </c>
      <c r="M444" t="s">
        <v>29</v>
      </c>
      <c r="O444" t="s">
        <v>2894</v>
      </c>
    </row>
    <row r="445" spans="1:15" ht="20" customHeight="1" x14ac:dyDescent="0.35">
      <c r="A445" s="1">
        <v>45852</v>
      </c>
      <c r="B445" s="1">
        <v>45896</v>
      </c>
      <c r="C445" t="s">
        <v>78</v>
      </c>
      <c r="D445" s="2">
        <v>2025018261883</v>
      </c>
      <c r="E445" t="s">
        <v>14</v>
      </c>
      <c r="F445" t="s">
        <v>26</v>
      </c>
      <c r="G445" t="s">
        <v>39</v>
      </c>
      <c r="H445" t="s">
        <v>74</v>
      </c>
      <c r="I445">
        <f t="shared" si="6"/>
        <v>308</v>
      </c>
      <c r="K445" t="s">
        <v>18</v>
      </c>
      <c r="L445" t="s">
        <v>28</v>
      </c>
      <c r="M445" t="s">
        <v>29</v>
      </c>
      <c r="O445" t="s">
        <v>3183</v>
      </c>
    </row>
    <row r="446" spans="1:15" ht="20" customHeight="1" x14ac:dyDescent="0.35">
      <c r="A446" s="1">
        <v>45851</v>
      </c>
      <c r="B446" s="1">
        <v>45854</v>
      </c>
      <c r="C446" t="s">
        <v>78</v>
      </c>
      <c r="D446" s="2">
        <v>2025017994726</v>
      </c>
      <c r="E446" t="s">
        <v>14</v>
      </c>
      <c r="F446" t="s">
        <v>26</v>
      </c>
      <c r="G446" t="s">
        <v>39</v>
      </c>
      <c r="H446" t="s">
        <v>74</v>
      </c>
      <c r="I446">
        <f t="shared" si="6"/>
        <v>309</v>
      </c>
      <c r="K446" t="s">
        <v>18</v>
      </c>
      <c r="L446" t="s">
        <v>28</v>
      </c>
      <c r="M446" t="s">
        <v>29</v>
      </c>
      <c r="O446" t="s">
        <v>2894</v>
      </c>
    </row>
    <row r="447" spans="1:15" ht="20" customHeight="1" x14ac:dyDescent="0.35">
      <c r="A447" s="1">
        <v>45851</v>
      </c>
      <c r="B447" s="1">
        <v>45854</v>
      </c>
      <c r="C447" t="s">
        <v>78</v>
      </c>
      <c r="D447" s="2">
        <v>2025017994838</v>
      </c>
      <c r="E447" t="s">
        <v>14</v>
      </c>
      <c r="F447" t="s">
        <v>26</v>
      </c>
      <c r="G447" t="s">
        <v>39</v>
      </c>
      <c r="H447" t="s">
        <v>74</v>
      </c>
      <c r="I447">
        <f t="shared" si="6"/>
        <v>310</v>
      </c>
      <c r="K447" t="s">
        <v>18</v>
      </c>
      <c r="L447" t="s">
        <v>28</v>
      </c>
      <c r="M447" t="s">
        <v>29</v>
      </c>
      <c r="O447" t="s">
        <v>2894</v>
      </c>
    </row>
    <row r="448" spans="1:15" ht="20" customHeight="1" x14ac:dyDescent="0.35">
      <c r="A448" s="1">
        <v>45851</v>
      </c>
      <c r="B448" s="1">
        <v>45854</v>
      </c>
      <c r="C448" t="s">
        <v>78</v>
      </c>
      <c r="D448" s="2">
        <v>2025017994927</v>
      </c>
      <c r="E448" t="s">
        <v>14</v>
      </c>
      <c r="F448" t="s">
        <v>26</v>
      </c>
      <c r="G448" t="s">
        <v>39</v>
      </c>
      <c r="H448" t="s">
        <v>74</v>
      </c>
      <c r="I448">
        <f t="shared" si="6"/>
        <v>311</v>
      </c>
      <c r="K448" t="s">
        <v>18</v>
      </c>
      <c r="L448" t="s">
        <v>28</v>
      </c>
      <c r="M448" t="s">
        <v>29</v>
      </c>
      <c r="O448" t="s">
        <v>2894</v>
      </c>
    </row>
    <row r="449" spans="1:15" ht="20" customHeight="1" x14ac:dyDescent="0.35">
      <c r="A449" s="1">
        <v>45850</v>
      </c>
      <c r="B449" s="1">
        <v>45868</v>
      </c>
      <c r="C449" t="s">
        <v>104</v>
      </c>
      <c r="D449" s="2">
        <v>2025018119149</v>
      </c>
      <c r="E449" t="s">
        <v>14</v>
      </c>
      <c r="F449" t="s">
        <v>26</v>
      </c>
      <c r="G449" t="s">
        <v>39</v>
      </c>
      <c r="H449" t="s">
        <v>74</v>
      </c>
      <c r="I449">
        <f t="shared" si="6"/>
        <v>312</v>
      </c>
      <c r="K449" t="s">
        <v>18</v>
      </c>
      <c r="L449" t="s">
        <v>28</v>
      </c>
      <c r="M449" t="s">
        <v>29</v>
      </c>
      <c r="O449" t="s">
        <v>3196</v>
      </c>
    </row>
    <row r="450" spans="1:15" ht="20" customHeight="1" x14ac:dyDescent="0.35">
      <c r="A450" s="1">
        <v>45850</v>
      </c>
      <c r="B450" s="1">
        <v>45901</v>
      </c>
      <c r="C450" t="s">
        <v>123</v>
      </c>
      <c r="D450" s="2">
        <v>2025018610118</v>
      </c>
      <c r="E450" t="s">
        <v>14</v>
      </c>
      <c r="F450" t="s">
        <v>26</v>
      </c>
      <c r="G450" t="s">
        <v>39</v>
      </c>
      <c r="H450" t="s">
        <v>74</v>
      </c>
      <c r="I450">
        <f t="shared" si="6"/>
        <v>313</v>
      </c>
      <c r="K450" t="s">
        <v>18</v>
      </c>
      <c r="L450" t="s">
        <v>28</v>
      </c>
      <c r="M450" t="s">
        <v>29</v>
      </c>
      <c r="O450" t="s">
        <v>3200</v>
      </c>
    </row>
    <row r="451" spans="1:15" ht="20" customHeight="1" x14ac:dyDescent="0.35">
      <c r="A451" s="1">
        <v>45849</v>
      </c>
      <c r="B451" s="1">
        <v>45922</v>
      </c>
      <c r="C451" t="s">
        <v>137</v>
      </c>
      <c r="D451" s="2">
        <v>2025017989434</v>
      </c>
      <c r="E451" t="s">
        <v>14</v>
      </c>
      <c r="F451" t="s">
        <v>26</v>
      </c>
      <c r="G451" t="s">
        <v>39</v>
      </c>
      <c r="H451" t="s">
        <v>74</v>
      </c>
      <c r="I451">
        <f t="shared" si="6"/>
        <v>314</v>
      </c>
      <c r="K451" t="s">
        <v>18</v>
      </c>
      <c r="L451" t="s">
        <v>28</v>
      </c>
      <c r="M451" t="s">
        <v>29</v>
      </c>
      <c r="O451" t="s">
        <v>3216</v>
      </c>
    </row>
    <row r="452" spans="1:15" ht="20" customHeight="1" x14ac:dyDescent="0.35">
      <c r="A452" s="1">
        <v>45849</v>
      </c>
      <c r="B452" s="1">
        <v>45859</v>
      </c>
      <c r="C452" t="s">
        <v>78</v>
      </c>
      <c r="D452" s="2">
        <v>2025018042072</v>
      </c>
      <c r="E452" t="s">
        <v>14</v>
      </c>
      <c r="F452" t="s">
        <v>26</v>
      </c>
      <c r="G452" t="s">
        <v>39</v>
      </c>
      <c r="H452" t="s">
        <v>74</v>
      </c>
      <c r="I452">
        <f t="shared" si="6"/>
        <v>315</v>
      </c>
      <c r="K452" t="s">
        <v>18</v>
      </c>
      <c r="L452" t="s">
        <v>28</v>
      </c>
      <c r="M452" t="s">
        <v>29</v>
      </c>
      <c r="O452" t="s">
        <v>2894</v>
      </c>
    </row>
    <row r="453" spans="1:15" ht="20" customHeight="1" x14ac:dyDescent="0.35">
      <c r="A453" s="1">
        <v>45849</v>
      </c>
      <c r="B453" s="1">
        <v>45856</v>
      </c>
      <c r="C453" t="s">
        <v>78</v>
      </c>
      <c r="D453" s="2">
        <v>2025018045923</v>
      </c>
      <c r="E453" t="s">
        <v>14</v>
      </c>
      <c r="F453" t="s">
        <v>26</v>
      </c>
      <c r="G453" t="s">
        <v>39</v>
      </c>
      <c r="H453" t="s">
        <v>74</v>
      </c>
      <c r="I453">
        <f t="shared" si="6"/>
        <v>316</v>
      </c>
      <c r="K453" t="s">
        <v>18</v>
      </c>
      <c r="L453" t="s">
        <v>28</v>
      </c>
      <c r="M453" t="s">
        <v>29</v>
      </c>
      <c r="O453" t="s">
        <v>2894</v>
      </c>
    </row>
    <row r="454" spans="1:15" ht="20" customHeight="1" x14ac:dyDescent="0.35">
      <c r="A454" s="1">
        <v>45848</v>
      </c>
      <c r="B454" s="1">
        <v>45848</v>
      </c>
      <c r="C454" t="s">
        <v>76</v>
      </c>
      <c r="D454" s="2">
        <v>2025017932281</v>
      </c>
      <c r="E454" t="s">
        <v>14</v>
      </c>
      <c r="F454" t="s">
        <v>26</v>
      </c>
      <c r="G454" t="s">
        <v>39</v>
      </c>
      <c r="H454" t="s">
        <v>74</v>
      </c>
      <c r="I454">
        <f t="shared" si="6"/>
        <v>317</v>
      </c>
      <c r="K454" t="s">
        <v>161</v>
      </c>
      <c r="L454" t="s">
        <v>28</v>
      </c>
      <c r="M454" t="s">
        <v>29</v>
      </c>
    </row>
    <row r="455" spans="1:15" ht="20" customHeight="1" x14ac:dyDescent="0.35">
      <c r="A455" s="1">
        <v>45848</v>
      </c>
      <c r="B455" s="1">
        <v>45860</v>
      </c>
      <c r="C455" t="s">
        <v>20</v>
      </c>
      <c r="D455" s="2">
        <v>2025017935704</v>
      </c>
      <c r="E455" t="s">
        <v>14</v>
      </c>
      <c r="F455" t="s">
        <v>26</v>
      </c>
      <c r="G455" t="s">
        <v>39</v>
      </c>
      <c r="H455" t="s">
        <v>74</v>
      </c>
      <c r="I455">
        <f t="shared" si="6"/>
        <v>318</v>
      </c>
      <c r="K455" t="s">
        <v>18</v>
      </c>
      <c r="L455" t="s">
        <v>28</v>
      </c>
      <c r="M455" t="s">
        <v>51</v>
      </c>
      <c r="N455" t="s">
        <v>52</v>
      </c>
      <c r="O455" t="s">
        <v>3231</v>
      </c>
    </row>
    <row r="456" spans="1:15" ht="20" customHeight="1" x14ac:dyDescent="0.35">
      <c r="A456" s="1">
        <v>45848</v>
      </c>
      <c r="B456" s="1">
        <v>45848</v>
      </c>
      <c r="C456" t="s">
        <v>25</v>
      </c>
      <c r="D456" s="2">
        <v>2025017944155</v>
      </c>
      <c r="E456" t="s">
        <v>14</v>
      </c>
      <c r="F456" t="s">
        <v>26</v>
      </c>
      <c r="G456" t="s">
        <v>39</v>
      </c>
      <c r="H456" t="s">
        <v>74</v>
      </c>
      <c r="I456">
        <f t="shared" si="6"/>
        <v>319</v>
      </c>
      <c r="K456" t="s">
        <v>146</v>
      </c>
      <c r="L456" t="s">
        <v>28</v>
      </c>
      <c r="M456" t="s">
        <v>29</v>
      </c>
      <c r="O456" t="s">
        <v>3235</v>
      </c>
    </row>
    <row r="457" spans="1:15" ht="20" customHeight="1" x14ac:dyDescent="0.35">
      <c r="A457" s="1">
        <v>45848</v>
      </c>
      <c r="B457" s="1">
        <v>45849</v>
      </c>
      <c r="C457" t="s">
        <v>78</v>
      </c>
      <c r="D457" s="2">
        <v>2025017950633</v>
      </c>
      <c r="E457" t="s">
        <v>14</v>
      </c>
      <c r="F457" t="s">
        <v>26</v>
      </c>
      <c r="G457" t="s">
        <v>39</v>
      </c>
      <c r="H457" t="s">
        <v>74</v>
      </c>
      <c r="I457">
        <f t="shared" si="6"/>
        <v>320</v>
      </c>
      <c r="K457" t="s">
        <v>18</v>
      </c>
      <c r="L457" t="s">
        <v>28</v>
      </c>
      <c r="M457" t="s">
        <v>29</v>
      </c>
      <c r="O457" t="s">
        <v>2894</v>
      </c>
    </row>
    <row r="458" spans="1:15" ht="20" customHeight="1" x14ac:dyDescent="0.35">
      <c r="A458" s="1">
        <v>45848</v>
      </c>
      <c r="B458" s="1">
        <v>45849</v>
      </c>
      <c r="C458" t="s">
        <v>78</v>
      </c>
      <c r="D458" s="2">
        <v>2025017950717</v>
      </c>
      <c r="E458" t="s">
        <v>14</v>
      </c>
      <c r="F458" t="s">
        <v>26</v>
      </c>
      <c r="G458" t="s">
        <v>39</v>
      </c>
      <c r="H458" t="s">
        <v>74</v>
      </c>
      <c r="I458">
        <f t="shared" si="6"/>
        <v>321</v>
      </c>
      <c r="K458" t="s">
        <v>18</v>
      </c>
      <c r="L458" t="s">
        <v>28</v>
      </c>
      <c r="M458" t="s">
        <v>29</v>
      </c>
      <c r="O458" t="s">
        <v>2894</v>
      </c>
    </row>
    <row r="459" spans="1:15" ht="20" customHeight="1" x14ac:dyDescent="0.35">
      <c r="A459" s="1">
        <v>45848</v>
      </c>
      <c r="B459" s="1">
        <v>45849</v>
      </c>
      <c r="C459" t="s">
        <v>78</v>
      </c>
      <c r="D459" s="2">
        <v>2025017950827</v>
      </c>
      <c r="E459" t="s">
        <v>14</v>
      </c>
      <c r="F459" t="s">
        <v>26</v>
      </c>
      <c r="G459" t="s">
        <v>39</v>
      </c>
      <c r="H459" t="s">
        <v>74</v>
      </c>
      <c r="I459">
        <f t="shared" si="6"/>
        <v>322</v>
      </c>
      <c r="K459" t="s">
        <v>18</v>
      </c>
      <c r="L459" t="s">
        <v>28</v>
      </c>
      <c r="M459" t="s">
        <v>29</v>
      </c>
      <c r="O459" t="s">
        <v>2894</v>
      </c>
    </row>
    <row r="460" spans="1:15" ht="20" customHeight="1" x14ac:dyDescent="0.35">
      <c r="A460" s="1">
        <v>45848</v>
      </c>
      <c r="B460" s="1">
        <v>45849</v>
      </c>
      <c r="C460" t="s">
        <v>78</v>
      </c>
      <c r="D460" s="2">
        <v>2025017951694</v>
      </c>
      <c r="E460" t="s">
        <v>14</v>
      </c>
      <c r="F460" t="s">
        <v>26</v>
      </c>
      <c r="G460" t="s">
        <v>39</v>
      </c>
      <c r="H460" t="s">
        <v>74</v>
      </c>
      <c r="I460">
        <f t="shared" si="6"/>
        <v>323</v>
      </c>
      <c r="K460" t="s">
        <v>18</v>
      </c>
      <c r="L460" t="s">
        <v>28</v>
      </c>
      <c r="M460" t="s">
        <v>29</v>
      </c>
      <c r="O460" t="s">
        <v>2894</v>
      </c>
    </row>
    <row r="461" spans="1:15" ht="20" customHeight="1" x14ac:dyDescent="0.35">
      <c r="A461" s="1">
        <v>45848</v>
      </c>
      <c r="B461" s="1">
        <v>45849</v>
      </c>
      <c r="C461" t="s">
        <v>78</v>
      </c>
      <c r="D461" s="2">
        <v>2025017951986</v>
      </c>
      <c r="E461" t="s">
        <v>14</v>
      </c>
      <c r="F461" t="s">
        <v>26</v>
      </c>
      <c r="G461" t="s">
        <v>39</v>
      </c>
      <c r="H461" t="s">
        <v>74</v>
      </c>
      <c r="I461">
        <f t="shared" si="6"/>
        <v>324</v>
      </c>
      <c r="K461" t="s">
        <v>18</v>
      </c>
      <c r="L461" t="s">
        <v>28</v>
      </c>
      <c r="M461" t="s">
        <v>29</v>
      </c>
      <c r="O461" t="s">
        <v>3240</v>
      </c>
    </row>
    <row r="462" spans="1:15" ht="20" customHeight="1" x14ac:dyDescent="0.35">
      <c r="A462" s="1">
        <v>45848</v>
      </c>
      <c r="B462" s="1">
        <v>45849</v>
      </c>
      <c r="C462" t="s">
        <v>78</v>
      </c>
      <c r="D462" s="2">
        <v>2025017952026</v>
      </c>
      <c r="E462" t="s">
        <v>14</v>
      </c>
      <c r="F462" t="s">
        <v>26</v>
      </c>
      <c r="G462" t="s">
        <v>39</v>
      </c>
      <c r="H462" t="s">
        <v>74</v>
      </c>
      <c r="I462">
        <f t="shared" si="6"/>
        <v>325</v>
      </c>
      <c r="K462" t="s">
        <v>18</v>
      </c>
      <c r="L462" t="s">
        <v>28</v>
      </c>
      <c r="M462" t="s">
        <v>29</v>
      </c>
      <c r="O462" t="s">
        <v>2894</v>
      </c>
    </row>
    <row r="463" spans="1:15" ht="20" customHeight="1" x14ac:dyDescent="0.35">
      <c r="A463" s="1">
        <v>45848</v>
      </c>
      <c r="B463" s="1">
        <v>45849</v>
      </c>
      <c r="C463" t="s">
        <v>78</v>
      </c>
      <c r="D463" s="2">
        <v>2025017952294</v>
      </c>
      <c r="E463" t="s">
        <v>14</v>
      </c>
      <c r="F463" t="s">
        <v>26</v>
      </c>
      <c r="G463" t="s">
        <v>39</v>
      </c>
      <c r="H463" t="s">
        <v>74</v>
      </c>
      <c r="I463">
        <f t="shared" si="6"/>
        <v>326</v>
      </c>
      <c r="K463" t="s">
        <v>18</v>
      </c>
      <c r="L463" t="s">
        <v>28</v>
      </c>
      <c r="M463" t="s">
        <v>29</v>
      </c>
      <c r="O463" t="s">
        <v>2894</v>
      </c>
    </row>
    <row r="464" spans="1:15" ht="20" customHeight="1" x14ac:dyDescent="0.35">
      <c r="A464" s="1">
        <v>45848</v>
      </c>
      <c r="B464" s="1">
        <v>45849</v>
      </c>
      <c r="C464" t="s">
        <v>78</v>
      </c>
      <c r="D464" s="2">
        <v>2025017952695</v>
      </c>
      <c r="E464" t="s">
        <v>14</v>
      </c>
      <c r="F464" t="s">
        <v>26</v>
      </c>
      <c r="G464" t="s">
        <v>39</v>
      </c>
      <c r="H464" t="s">
        <v>74</v>
      </c>
      <c r="I464">
        <f t="shared" si="6"/>
        <v>327</v>
      </c>
      <c r="K464" t="s">
        <v>18</v>
      </c>
      <c r="L464" t="s">
        <v>28</v>
      </c>
      <c r="M464" t="s">
        <v>29</v>
      </c>
      <c r="O464" t="s">
        <v>2894</v>
      </c>
    </row>
    <row r="465" spans="1:15" ht="20" customHeight="1" x14ac:dyDescent="0.35">
      <c r="A465" s="1">
        <v>45848</v>
      </c>
      <c r="B465" s="1">
        <v>45849</v>
      </c>
      <c r="C465" t="s">
        <v>78</v>
      </c>
      <c r="D465" s="2">
        <v>2025017952881</v>
      </c>
      <c r="E465" t="s">
        <v>14</v>
      </c>
      <c r="F465" t="s">
        <v>26</v>
      </c>
      <c r="G465" t="s">
        <v>39</v>
      </c>
      <c r="H465" t="s">
        <v>74</v>
      </c>
      <c r="I465">
        <f t="shared" ref="I465:I528" si="7">1+I464</f>
        <v>328</v>
      </c>
      <c r="K465" t="s">
        <v>18</v>
      </c>
      <c r="L465" t="s">
        <v>28</v>
      </c>
      <c r="M465" t="s">
        <v>29</v>
      </c>
      <c r="O465" t="s">
        <v>2894</v>
      </c>
    </row>
    <row r="466" spans="1:15" ht="20" customHeight="1" x14ac:dyDescent="0.35">
      <c r="A466" s="1">
        <v>45848</v>
      </c>
      <c r="B466" s="1">
        <v>45849</v>
      </c>
      <c r="C466" t="s">
        <v>78</v>
      </c>
      <c r="D466" s="2">
        <v>2025017952993</v>
      </c>
      <c r="E466" t="s">
        <v>14</v>
      </c>
      <c r="F466" t="s">
        <v>26</v>
      </c>
      <c r="G466" t="s">
        <v>39</v>
      </c>
      <c r="H466" t="s">
        <v>74</v>
      </c>
      <c r="I466">
        <f t="shared" si="7"/>
        <v>329</v>
      </c>
      <c r="K466" t="s">
        <v>18</v>
      </c>
      <c r="L466" t="s">
        <v>28</v>
      </c>
      <c r="M466" t="s">
        <v>29</v>
      </c>
      <c r="O466" t="s">
        <v>2894</v>
      </c>
    </row>
    <row r="467" spans="1:15" ht="20" customHeight="1" x14ac:dyDescent="0.35">
      <c r="A467" s="1">
        <v>45848</v>
      </c>
      <c r="B467" s="1">
        <v>45849</v>
      </c>
      <c r="C467" t="s">
        <v>78</v>
      </c>
      <c r="D467" s="2">
        <v>2025017953027</v>
      </c>
      <c r="E467" t="s">
        <v>14</v>
      </c>
      <c r="F467" t="s">
        <v>26</v>
      </c>
      <c r="G467" t="s">
        <v>39</v>
      </c>
      <c r="H467" t="s">
        <v>74</v>
      </c>
      <c r="I467">
        <f t="shared" si="7"/>
        <v>330</v>
      </c>
      <c r="K467" t="s">
        <v>18</v>
      </c>
      <c r="L467" t="s">
        <v>28</v>
      </c>
      <c r="M467" t="s">
        <v>29</v>
      </c>
      <c r="O467" t="s">
        <v>2894</v>
      </c>
    </row>
    <row r="468" spans="1:15" ht="20" customHeight="1" x14ac:dyDescent="0.35">
      <c r="A468" s="1">
        <v>45848</v>
      </c>
      <c r="B468" s="1">
        <v>45849</v>
      </c>
      <c r="C468" t="s">
        <v>78</v>
      </c>
      <c r="D468" s="2">
        <v>2025017953404</v>
      </c>
      <c r="E468" t="s">
        <v>14</v>
      </c>
      <c r="F468" t="s">
        <v>26</v>
      </c>
      <c r="G468" t="s">
        <v>39</v>
      </c>
      <c r="H468" t="s">
        <v>74</v>
      </c>
      <c r="I468">
        <f t="shared" si="7"/>
        <v>331</v>
      </c>
      <c r="K468" t="s">
        <v>18</v>
      </c>
      <c r="L468" t="s">
        <v>28</v>
      </c>
      <c r="M468" t="s">
        <v>29</v>
      </c>
      <c r="O468" t="s">
        <v>2894</v>
      </c>
    </row>
    <row r="469" spans="1:15" ht="20" customHeight="1" x14ac:dyDescent="0.35">
      <c r="A469" s="1">
        <v>45848</v>
      </c>
      <c r="B469" s="1">
        <v>45849</v>
      </c>
      <c r="C469" t="s">
        <v>78</v>
      </c>
      <c r="D469" s="2">
        <v>2025017953550</v>
      </c>
      <c r="E469" t="s">
        <v>14</v>
      </c>
      <c r="F469" t="s">
        <v>26</v>
      </c>
      <c r="G469" t="s">
        <v>39</v>
      </c>
      <c r="H469" t="s">
        <v>74</v>
      </c>
      <c r="I469">
        <f t="shared" si="7"/>
        <v>332</v>
      </c>
      <c r="K469" t="s">
        <v>18</v>
      </c>
      <c r="L469" t="s">
        <v>28</v>
      </c>
      <c r="M469" t="s">
        <v>29</v>
      </c>
      <c r="O469" t="s">
        <v>2894</v>
      </c>
    </row>
    <row r="470" spans="1:15" ht="20" customHeight="1" x14ac:dyDescent="0.35">
      <c r="A470" s="1">
        <v>45848</v>
      </c>
      <c r="B470" s="1">
        <v>45849</v>
      </c>
      <c r="C470" t="s">
        <v>78</v>
      </c>
      <c r="D470" s="2">
        <v>2025017958686</v>
      </c>
      <c r="E470" t="s">
        <v>14</v>
      </c>
      <c r="F470" t="s">
        <v>26</v>
      </c>
      <c r="G470" t="s">
        <v>39</v>
      </c>
      <c r="H470" t="s">
        <v>74</v>
      </c>
      <c r="I470">
        <f t="shared" si="7"/>
        <v>333</v>
      </c>
      <c r="K470" t="s">
        <v>18</v>
      </c>
      <c r="L470" t="s">
        <v>28</v>
      </c>
      <c r="M470" t="s">
        <v>29</v>
      </c>
      <c r="O470" t="s">
        <v>2894</v>
      </c>
    </row>
    <row r="471" spans="1:15" ht="20" customHeight="1" x14ac:dyDescent="0.35">
      <c r="A471" s="1">
        <v>45848</v>
      </c>
      <c r="B471" s="1">
        <v>45849</v>
      </c>
      <c r="C471" t="s">
        <v>78</v>
      </c>
      <c r="D471" s="2">
        <v>2025017959587</v>
      </c>
      <c r="E471" t="s">
        <v>14</v>
      </c>
      <c r="F471" t="s">
        <v>26</v>
      </c>
      <c r="G471" t="s">
        <v>39</v>
      </c>
      <c r="H471" t="s">
        <v>74</v>
      </c>
      <c r="I471">
        <f t="shared" si="7"/>
        <v>334</v>
      </c>
      <c r="K471" t="s">
        <v>18</v>
      </c>
      <c r="L471" t="s">
        <v>28</v>
      </c>
      <c r="M471" t="s">
        <v>29</v>
      </c>
      <c r="O471" t="s">
        <v>2894</v>
      </c>
    </row>
    <row r="472" spans="1:15" ht="20" customHeight="1" x14ac:dyDescent="0.35">
      <c r="A472" s="1">
        <v>45848</v>
      </c>
      <c r="B472" s="1">
        <v>45859</v>
      </c>
      <c r="C472" t="s">
        <v>78</v>
      </c>
      <c r="D472" s="2">
        <v>2025018039204</v>
      </c>
      <c r="E472" t="s">
        <v>14</v>
      </c>
      <c r="F472" t="s">
        <v>26</v>
      </c>
      <c r="G472" t="s">
        <v>39</v>
      </c>
      <c r="H472" t="s">
        <v>74</v>
      </c>
      <c r="I472">
        <f t="shared" si="7"/>
        <v>335</v>
      </c>
      <c r="K472" t="s">
        <v>18</v>
      </c>
      <c r="L472" t="s">
        <v>28</v>
      </c>
      <c r="M472" t="s">
        <v>29</v>
      </c>
      <c r="O472" t="s">
        <v>2894</v>
      </c>
    </row>
    <row r="473" spans="1:15" ht="20" customHeight="1" x14ac:dyDescent="0.35">
      <c r="A473" s="1">
        <v>45848</v>
      </c>
      <c r="B473" s="1">
        <v>45859</v>
      </c>
      <c r="C473" t="s">
        <v>78</v>
      </c>
      <c r="D473" s="2">
        <v>2025018041262</v>
      </c>
      <c r="E473" t="s">
        <v>14</v>
      </c>
      <c r="F473" t="s">
        <v>26</v>
      </c>
      <c r="G473" t="s">
        <v>39</v>
      </c>
      <c r="H473" t="s">
        <v>74</v>
      </c>
      <c r="I473">
        <f t="shared" si="7"/>
        <v>336</v>
      </c>
      <c r="K473" t="s">
        <v>18</v>
      </c>
      <c r="L473" t="s">
        <v>28</v>
      </c>
      <c r="M473" t="s">
        <v>29</v>
      </c>
      <c r="O473" t="s">
        <v>3256</v>
      </c>
    </row>
    <row r="474" spans="1:15" ht="20" customHeight="1" x14ac:dyDescent="0.35">
      <c r="A474" s="1">
        <v>45848</v>
      </c>
      <c r="B474" s="1">
        <v>45910</v>
      </c>
      <c r="C474" t="s">
        <v>123</v>
      </c>
      <c r="D474" s="2">
        <v>2025018454970</v>
      </c>
      <c r="E474" t="s">
        <v>14</v>
      </c>
      <c r="F474" t="s">
        <v>26</v>
      </c>
      <c r="G474" t="s">
        <v>39</v>
      </c>
      <c r="H474" t="s">
        <v>74</v>
      </c>
      <c r="I474">
        <f t="shared" si="7"/>
        <v>337</v>
      </c>
      <c r="K474" t="s">
        <v>18</v>
      </c>
      <c r="L474" t="s">
        <v>28</v>
      </c>
      <c r="M474" t="s">
        <v>196</v>
      </c>
      <c r="O474" t="s">
        <v>3260</v>
      </c>
    </row>
    <row r="475" spans="1:15" ht="20" customHeight="1" x14ac:dyDescent="0.35">
      <c r="A475" s="1">
        <v>45847</v>
      </c>
      <c r="B475" s="1">
        <v>45848</v>
      </c>
      <c r="C475" t="s">
        <v>78</v>
      </c>
      <c r="D475" s="2">
        <v>2025017940279</v>
      </c>
      <c r="E475" t="s">
        <v>14</v>
      </c>
      <c r="F475" t="s">
        <v>26</v>
      </c>
      <c r="G475" t="s">
        <v>39</v>
      </c>
      <c r="H475" t="s">
        <v>74</v>
      </c>
      <c r="I475">
        <f t="shared" si="7"/>
        <v>338</v>
      </c>
      <c r="K475" t="s">
        <v>18</v>
      </c>
      <c r="L475" t="s">
        <v>28</v>
      </c>
      <c r="M475" t="s">
        <v>29</v>
      </c>
      <c r="O475" t="s">
        <v>2894</v>
      </c>
    </row>
    <row r="476" spans="1:15" ht="20" customHeight="1" x14ac:dyDescent="0.35">
      <c r="A476" s="1">
        <v>45847</v>
      </c>
      <c r="B476" s="1">
        <v>45848</v>
      </c>
      <c r="C476" t="s">
        <v>78</v>
      </c>
      <c r="D476" s="2">
        <v>2025017940358</v>
      </c>
      <c r="E476" t="s">
        <v>14</v>
      </c>
      <c r="F476" t="s">
        <v>26</v>
      </c>
      <c r="G476" t="s">
        <v>39</v>
      </c>
      <c r="H476" t="s">
        <v>74</v>
      </c>
      <c r="I476">
        <f t="shared" si="7"/>
        <v>339</v>
      </c>
      <c r="K476" t="s">
        <v>18</v>
      </c>
      <c r="L476" t="s">
        <v>28</v>
      </c>
      <c r="M476" t="s">
        <v>29</v>
      </c>
      <c r="O476" t="s">
        <v>2894</v>
      </c>
    </row>
    <row r="477" spans="1:15" ht="20" customHeight="1" x14ac:dyDescent="0.35">
      <c r="A477" s="1">
        <v>45847</v>
      </c>
      <c r="B477" s="1">
        <v>45848</v>
      </c>
      <c r="C477" t="s">
        <v>78</v>
      </c>
      <c r="D477" s="2">
        <v>2025017940712</v>
      </c>
      <c r="E477" t="s">
        <v>14</v>
      </c>
      <c r="F477" t="s">
        <v>26</v>
      </c>
      <c r="G477" t="s">
        <v>39</v>
      </c>
      <c r="H477" t="s">
        <v>74</v>
      </c>
      <c r="I477">
        <f t="shared" si="7"/>
        <v>340</v>
      </c>
      <c r="K477" t="s">
        <v>18</v>
      </c>
      <c r="L477" t="s">
        <v>28</v>
      </c>
      <c r="M477" t="s">
        <v>29</v>
      </c>
      <c r="O477" t="s">
        <v>2894</v>
      </c>
    </row>
    <row r="478" spans="1:15" ht="20" customHeight="1" x14ac:dyDescent="0.35">
      <c r="A478" s="1">
        <v>45847</v>
      </c>
      <c r="B478" s="1">
        <v>45848</v>
      </c>
      <c r="C478" t="s">
        <v>78</v>
      </c>
      <c r="D478" s="2">
        <v>2025017941096</v>
      </c>
      <c r="E478" t="s">
        <v>14</v>
      </c>
      <c r="F478" t="s">
        <v>26</v>
      </c>
      <c r="G478" t="s">
        <v>39</v>
      </c>
      <c r="H478" t="s">
        <v>74</v>
      </c>
      <c r="I478">
        <f t="shared" si="7"/>
        <v>341</v>
      </c>
      <c r="K478" t="s">
        <v>18</v>
      </c>
      <c r="L478" t="s">
        <v>28</v>
      </c>
      <c r="M478" t="s">
        <v>29</v>
      </c>
      <c r="O478" t="s">
        <v>2894</v>
      </c>
    </row>
    <row r="479" spans="1:15" ht="20" customHeight="1" x14ac:dyDescent="0.35">
      <c r="A479" s="1">
        <v>45847</v>
      </c>
      <c r="B479" s="1">
        <v>45848</v>
      </c>
      <c r="C479" t="s">
        <v>78</v>
      </c>
      <c r="D479" s="2">
        <v>2025017941216</v>
      </c>
      <c r="E479" t="s">
        <v>14</v>
      </c>
      <c r="F479" t="s">
        <v>26</v>
      </c>
      <c r="G479" t="s">
        <v>39</v>
      </c>
      <c r="H479" t="s">
        <v>74</v>
      </c>
      <c r="I479">
        <f t="shared" si="7"/>
        <v>342</v>
      </c>
      <c r="K479" t="s">
        <v>18</v>
      </c>
      <c r="L479" t="s">
        <v>28</v>
      </c>
      <c r="M479" t="s">
        <v>29</v>
      </c>
      <c r="O479" t="s">
        <v>2894</v>
      </c>
    </row>
    <row r="480" spans="1:15" ht="20" customHeight="1" x14ac:dyDescent="0.35">
      <c r="A480" s="1">
        <v>45847</v>
      </c>
      <c r="B480" s="1">
        <v>45848</v>
      </c>
      <c r="C480" t="s">
        <v>78</v>
      </c>
      <c r="D480" s="2">
        <v>2025017941332</v>
      </c>
      <c r="E480" t="s">
        <v>14</v>
      </c>
      <c r="F480" t="s">
        <v>26</v>
      </c>
      <c r="G480" t="s">
        <v>39</v>
      </c>
      <c r="H480" t="s">
        <v>74</v>
      </c>
      <c r="I480">
        <f t="shared" si="7"/>
        <v>343</v>
      </c>
      <c r="K480" t="s">
        <v>18</v>
      </c>
      <c r="L480" t="s">
        <v>28</v>
      </c>
      <c r="M480" t="s">
        <v>29</v>
      </c>
      <c r="O480" t="s">
        <v>2894</v>
      </c>
    </row>
    <row r="481" spans="1:15" ht="20" customHeight="1" x14ac:dyDescent="0.35">
      <c r="A481" s="1">
        <v>45847</v>
      </c>
      <c r="B481" s="1">
        <v>45848</v>
      </c>
      <c r="C481" t="s">
        <v>78</v>
      </c>
      <c r="D481" s="2">
        <v>2025017941448</v>
      </c>
      <c r="E481" t="s">
        <v>14</v>
      </c>
      <c r="F481" t="s">
        <v>26</v>
      </c>
      <c r="G481" t="s">
        <v>39</v>
      </c>
      <c r="H481" t="s">
        <v>74</v>
      </c>
      <c r="I481">
        <f t="shared" si="7"/>
        <v>344</v>
      </c>
      <c r="K481" t="s">
        <v>18</v>
      </c>
      <c r="L481" t="s">
        <v>28</v>
      </c>
      <c r="M481" t="s">
        <v>29</v>
      </c>
      <c r="O481" t="s">
        <v>2894</v>
      </c>
    </row>
    <row r="482" spans="1:15" ht="20" customHeight="1" x14ac:dyDescent="0.35">
      <c r="A482" s="1">
        <v>45847</v>
      </c>
      <c r="B482" s="1">
        <v>45848</v>
      </c>
      <c r="C482" t="s">
        <v>78</v>
      </c>
      <c r="D482" s="2">
        <v>2025017941525</v>
      </c>
      <c r="E482" t="s">
        <v>14</v>
      </c>
      <c r="F482" t="s">
        <v>26</v>
      </c>
      <c r="G482" t="s">
        <v>39</v>
      </c>
      <c r="H482" t="s">
        <v>74</v>
      </c>
      <c r="I482">
        <f t="shared" si="7"/>
        <v>345</v>
      </c>
      <c r="K482" t="s">
        <v>18</v>
      </c>
      <c r="L482" t="s">
        <v>28</v>
      </c>
      <c r="M482" t="s">
        <v>29</v>
      </c>
      <c r="O482" t="s">
        <v>2894</v>
      </c>
    </row>
    <row r="483" spans="1:15" ht="20" customHeight="1" x14ac:dyDescent="0.35">
      <c r="A483" s="1">
        <v>45847</v>
      </c>
      <c r="B483" s="1">
        <v>45848</v>
      </c>
      <c r="C483" t="s">
        <v>78</v>
      </c>
      <c r="D483" s="2">
        <v>2025017941608</v>
      </c>
      <c r="E483" t="s">
        <v>14</v>
      </c>
      <c r="F483" t="s">
        <v>26</v>
      </c>
      <c r="G483" t="s">
        <v>39</v>
      </c>
      <c r="H483" t="s">
        <v>74</v>
      </c>
      <c r="I483">
        <f t="shared" si="7"/>
        <v>346</v>
      </c>
      <c r="K483" t="s">
        <v>18</v>
      </c>
      <c r="L483" t="s">
        <v>28</v>
      </c>
      <c r="M483" t="s">
        <v>29</v>
      </c>
      <c r="O483" t="s">
        <v>2894</v>
      </c>
    </row>
    <row r="484" spans="1:15" ht="20" customHeight="1" x14ac:dyDescent="0.35">
      <c r="A484" s="1">
        <v>45847</v>
      </c>
      <c r="B484" s="1">
        <v>45848</v>
      </c>
      <c r="C484" t="s">
        <v>78</v>
      </c>
      <c r="D484" s="2">
        <v>2025017941943</v>
      </c>
      <c r="E484" t="s">
        <v>14</v>
      </c>
      <c r="F484" t="s">
        <v>26</v>
      </c>
      <c r="G484" t="s">
        <v>39</v>
      </c>
      <c r="H484" t="s">
        <v>74</v>
      </c>
      <c r="I484">
        <f t="shared" si="7"/>
        <v>347</v>
      </c>
      <c r="K484" t="s">
        <v>18</v>
      </c>
      <c r="L484" t="s">
        <v>28</v>
      </c>
      <c r="M484" t="s">
        <v>29</v>
      </c>
      <c r="O484" t="s">
        <v>2894</v>
      </c>
    </row>
    <row r="485" spans="1:15" ht="20" customHeight="1" x14ac:dyDescent="0.35">
      <c r="A485" s="1">
        <v>45847</v>
      </c>
      <c r="B485" s="1">
        <v>45848</v>
      </c>
      <c r="C485" t="s">
        <v>78</v>
      </c>
      <c r="D485" s="2">
        <v>2025017942036</v>
      </c>
      <c r="E485" t="s">
        <v>14</v>
      </c>
      <c r="F485" t="s">
        <v>26</v>
      </c>
      <c r="G485" t="s">
        <v>39</v>
      </c>
      <c r="H485" t="s">
        <v>74</v>
      </c>
      <c r="I485">
        <f t="shared" si="7"/>
        <v>348</v>
      </c>
      <c r="K485" t="s">
        <v>18</v>
      </c>
      <c r="L485" t="s">
        <v>28</v>
      </c>
      <c r="M485" t="s">
        <v>29</v>
      </c>
      <c r="O485" t="s">
        <v>2894</v>
      </c>
    </row>
    <row r="486" spans="1:15" ht="20" customHeight="1" x14ac:dyDescent="0.35">
      <c r="A486" s="1">
        <v>45847</v>
      </c>
      <c r="B486" s="1">
        <v>45848</v>
      </c>
      <c r="C486" t="s">
        <v>78</v>
      </c>
      <c r="D486" s="2">
        <v>2025017942121</v>
      </c>
      <c r="E486" t="s">
        <v>14</v>
      </c>
      <c r="F486" t="s">
        <v>26</v>
      </c>
      <c r="G486" t="s">
        <v>39</v>
      </c>
      <c r="H486" t="s">
        <v>74</v>
      </c>
      <c r="I486">
        <f t="shared" si="7"/>
        <v>349</v>
      </c>
      <c r="K486" t="s">
        <v>18</v>
      </c>
      <c r="L486" t="s">
        <v>28</v>
      </c>
      <c r="M486" t="s">
        <v>29</v>
      </c>
      <c r="O486" t="s">
        <v>2894</v>
      </c>
    </row>
    <row r="487" spans="1:15" ht="20" customHeight="1" x14ac:dyDescent="0.35">
      <c r="A487" s="1">
        <v>45847</v>
      </c>
      <c r="B487" s="1">
        <v>45848</v>
      </c>
      <c r="C487" t="s">
        <v>78</v>
      </c>
      <c r="D487" s="2">
        <v>2025017942210</v>
      </c>
      <c r="E487" t="s">
        <v>14</v>
      </c>
      <c r="F487" t="s">
        <v>26</v>
      </c>
      <c r="G487" t="s">
        <v>39</v>
      </c>
      <c r="H487" t="s">
        <v>74</v>
      </c>
      <c r="I487">
        <f t="shared" si="7"/>
        <v>350</v>
      </c>
      <c r="K487" t="s">
        <v>18</v>
      </c>
      <c r="L487" t="s">
        <v>28</v>
      </c>
      <c r="M487" t="s">
        <v>29</v>
      </c>
      <c r="O487" t="s">
        <v>2894</v>
      </c>
    </row>
    <row r="488" spans="1:15" ht="20" customHeight="1" x14ac:dyDescent="0.35">
      <c r="A488" s="1">
        <v>45847</v>
      </c>
      <c r="B488" s="1">
        <v>45848</v>
      </c>
      <c r="C488" t="s">
        <v>78</v>
      </c>
      <c r="D488" s="2">
        <v>2025017942309</v>
      </c>
      <c r="E488" t="s">
        <v>14</v>
      </c>
      <c r="F488" t="s">
        <v>26</v>
      </c>
      <c r="G488" t="s">
        <v>39</v>
      </c>
      <c r="H488" t="s">
        <v>74</v>
      </c>
      <c r="I488">
        <f t="shared" si="7"/>
        <v>351</v>
      </c>
      <c r="K488" t="s">
        <v>18</v>
      </c>
      <c r="L488" t="s">
        <v>28</v>
      </c>
      <c r="M488" t="s">
        <v>29</v>
      </c>
      <c r="O488" t="s">
        <v>2894</v>
      </c>
    </row>
    <row r="489" spans="1:15" ht="20" customHeight="1" x14ac:dyDescent="0.35">
      <c r="A489" s="1">
        <v>45847</v>
      </c>
      <c r="B489" s="1">
        <v>45848</v>
      </c>
      <c r="C489" t="s">
        <v>78</v>
      </c>
      <c r="D489" s="2">
        <v>2025017942461</v>
      </c>
      <c r="E489" t="s">
        <v>14</v>
      </c>
      <c r="F489" t="s">
        <v>26</v>
      </c>
      <c r="G489" t="s">
        <v>39</v>
      </c>
      <c r="H489" t="s">
        <v>74</v>
      </c>
      <c r="I489">
        <f t="shared" si="7"/>
        <v>352</v>
      </c>
      <c r="K489" t="s">
        <v>18</v>
      </c>
      <c r="L489" t="s">
        <v>28</v>
      </c>
      <c r="M489" t="s">
        <v>29</v>
      </c>
      <c r="O489" t="s">
        <v>2894</v>
      </c>
    </row>
    <row r="490" spans="1:15" ht="20" customHeight="1" x14ac:dyDescent="0.35">
      <c r="A490" s="1">
        <v>45847</v>
      </c>
      <c r="B490" s="1">
        <v>45848</v>
      </c>
      <c r="C490" t="s">
        <v>78</v>
      </c>
      <c r="D490" s="2">
        <v>2025017942572</v>
      </c>
      <c r="E490" t="s">
        <v>14</v>
      </c>
      <c r="F490" t="s">
        <v>26</v>
      </c>
      <c r="G490" t="s">
        <v>39</v>
      </c>
      <c r="H490" t="s">
        <v>74</v>
      </c>
      <c r="I490">
        <f t="shared" si="7"/>
        <v>353</v>
      </c>
      <c r="K490" t="s">
        <v>18</v>
      </c>
      <c r="L490" t="s">
        <v>28</v>
      </c>
      <c r="M490" t="s">
        <v>29</v>
      </c>
      <c r="O490" t="s">
        <v>2894</v>
      </c>
    </row>
    <row r="491" spans="1:15" ht="20" customHeight="1" x14ac:dyDescent="0.35">
      <c r="A491" s="1">
        <v>45846</v>
      </c>
      <c r="B491" s="1">
        <v>45848</v>
      </c>
      <c r="C491" t="s">
        <v>104</v>
      </c>
      <c r="D491" s="2">
        <v>2025017898514</v>
      </c>
      <c r="E491" t="s">
        <v>14</v>
      </c>
      <c r="F491" t="s">
        <v>26</v>
      </c>
      <c r="G491" t="s">
        <v>39</v>
      </c>
      <c r="H491" t="s">
        <v>74</v>
      </c>
      <c r="I491">
        <f t="shared" si="7"/>
        <v>354</v>
      </c>
      <c r="K491" t="s">
        <v>18</v>
      </c>
      <c r="L491" t="s">
        <v>28</v>
      </c>
      <c r="M491" t="s">
        <v>29</v>
      </c>
      <c r="O491" t="s">
        <v>3294</v>
      </c>
    </row>
    <row r="492" spans="1:15" ht="20" customHeight="1" x14ac:dyDescent="0.35">
      <c r="A492" s="1">
        <v>45846</v>
      </c>
      <c r="B492" s="1">
        <v>45863</v>
      </c>
      <c r="C492" t="s">
        <v>57</v>
      </c>
      <c r="D492" s="2">
        <v>2025017912565</v>
      </c>
      <c r="E492" t="s">
        <v>14</v>
      </c>
      <c r="F492" t="s">
        <v>26</v>
      </c>
      <c r="G492" t="s">
        <v>39</v>
      </c>
      <c r="H492" t="s">
        <v>74</v>
      </c>
      <c r="I492">
        <f t="shared" si="7"/>
        <v>355</v>
      </c>
      <c r="K492" t="s">
        <v>18</v>
      </c>
      <c r="L492" t="s">
        <v>28</v>
      </c>
      <c r="M492" t="s">
        <v>29</v>
      </c>
      <c r="O492" t="s">
        <v>3308</v>
      </c>
    </row>
    <row r="493" spans="1:15" ht="20" customHeight="1" x14ac:dyDescent="0.35">
      <c r="A493" s="1">
        <v>45846</v>
      </c>
      <c r="B493" s="1">
        <v>45846</v>
      </c>
      <c r="C493" t="s">
        <v>216</v>
      </c>
      <c r="D493" s="2">
        <v>2025017915957</v>
      </c>
      <c r="E493" t="s">
        <v>14</v>
      </c>
      <c r="F493" t="s">
        <v>26</v>
      </c>
      <c r="G493" t="s">
        <v>39</v>
      </c>
      <c r="H493" t="s">
        <v>74</v>
      </c>
      <c r="I493">
        <f t="shared" si="7"/>
        <v>356</v>
      </c>
      <c r="K493" t="s">
        <v>18</v>
      </c>
      <c r="L493" t="s">
        <v>28</v>
      </c>
      <c r="M493" t="s">
        <v>29</v>
      </c>
      <c r="O493" t="s">
        <v>3310</v>
      </c>
    </row>
    <row r="494" spans="1:15" ht="20" customHeight="1" x14ac:dyDescent="0.35">
      <c r="A494" s="1">
        <v>45846</v>
      </c>
      <c r="B494" s="1">
        <v>45849</v>
      </c>
      <c r="C494" t="s">
        <v>48</v>
      </c>
      <c r="D494" s="2">
        <v>2025017930227</v>
      </c>
      <c r="E494" t="s">
        <v>14</v>
      </c>
      <c r="F494" t="s">
        <v>26</v>
      </c>
      <c r="G494" t="s">
        <v>39</v>
      </c>
      <c r="H494" t="s">
        <v>74</v>
      </c>
      <c r="I494">
        <f t="shared" si="7"/>
        <v>357</v>
      </c>
      <c r="K494" t="s">
        <v>18</v>
      </c>
      <c r="L494" t="s">
        <v>28</v>
      </c>
      <c r="M494" t="s">
        <v>29</v>
      </c>
      <c r="O494" t="s">
        <v>3312</v>
      </c>
    </row>
    <row r="495" spans="1:15" ht="20" customHeight="1" x14ac:dyDescent="0.35">
      <c r="A495" s="1">
        <v>45846</v>
      </c>
      <c r="B495" s="1">
        <v>45848</v>
      </c>
      <c r="C495" t="s">
        <v>78</v>
      </c>
      <c r="D495" s="2">
        <v>2025017937636</v>
      </c>
      <c r="E495" t="s">
        <v>14</v>
      </c>
      <c r="F495" t="s">
        <v>26</v>
      </c>
      <c r="G495" t="s">
        <v>39</v>
      </c>
      <c r="H495" t="s">
        <v>74</v>
      </c>
      <c r="I495">
        <f t="shared" si="7"/>
        <v>358</v>
      </c>
      <c r="K495" t="s">
        <v>18</v>
      </c>
      <c r="L495" t="s">
        <v>28</v>
      </c>
      <c r="M495" t="s">
        <v>29</v>
      </c>
      <c r="O495" t="s">
        <v>2894</v>
      </c>
    </row>
    <row r="496" spans="1:15" ht="20" customHeight="1" x14ac:dyDescent="0.35">
      <c r="A496" s="1">
        <v>45846</v>
      </c>
      <c r="B496" s="1">
        <v>45848</v>
      </c>
      <c r="C496" t="s">
        <v>78</v>
      </c>
      <c r="D496" s="2">
        <v>2025017937783</v>
      </c>
      <c r="E496" t="s">
        <v>14</v>
      </c>
      <c r="F496" t="s">
        <v>26</v>
      </c>
      <c r="G496" t="s">
        <v>39</v>
      </c>
      <c r="H496" t="s">
        <v>74</v>
      </c>
      <c r="I496">
        <f t="shared" si="7"/>
        <v>359</v>
      </c>
      <c r="K496" t="s">
        <v>18</v>
      </c>
      <c r="L496" t="s">
        <v>28</v>
      </c>
      <c r="M496" t="s">
        <v>29</v>
      </c>
      <c r="O496" t="s">
        <v>2894</v>
      </c>
    </row>
    <row r="497" spans="1:15" ht="20" customHeight="1" x14ac:dyDescent="0.35">
      <c r="A497" s="1">
        <v>45846</v>
      </c>
      <c r="B497" s="1">
        <v>45848</v>
      </c>
      <c r="C497" t="s">
        <v>78</v>
      </c>
      <c r="D497" s="2">
        <v>2025017938021</v>
      </c>
      <c r="E497" t="s">
        <v>14</v>
      </c>
      <c r="F497" t="s">
        <v>26</v>
      </c>
      <c r="G497" t="s">
        <v>39</v>
      </c>
      <c r="H497" t="s">
        <v>74</v>
      </c>
      <c r="I497">
        <f t="shared" si="7"/>
        <v>360</v>
      </c>
      <c r="K497" t="s">
        <v>18</v>
      </c>
      <c r="L497" t="s">
        <v>28</v>
      </c>
      <c r="M497" t="s">
        <v>29</v>
      </c>
      <c r="O497" t="s">
        <v>2894</v>
      </c>
    </row>
    <row r="498" spans="1:15" ht="20" customHeight="1" x14ac:dyDescent="0.35">
      <c r="A498" s="1">
        <v>45846</v>
      </c>
      <c r="B498" s="1">
        <v>45848</v>
      </c>
      <c r="C498" t="s">
        <v>78</v>
      </c>
      <c r="D498" s="2">
        <v>2025017938125</v>
      </c>
      <c r="E498" t="s">
        <v>14</v>
      </c>
      <c r="F498" t="s">
        <v>26</v>
      </c>
      <c r="G498" t="s">
        <v>39</v>
      </c>
      <c r="H498" t="s">
        <v>74</v>
      </c>
      <c r="I498">
        <f t="shared" si="7"/>
        <v>361</v>
      </c>
      <c r="K498" t="s">
        <v>18</v>
      </c>
      <c r="L498" t="s">
        <v>28</v>
      </c>
      <c r="M498" t="s">
        <v>29</v>
      </c>
      <c r="O498" t="s">
        <v>2894</v>
      </c>
    </row>
    <row r="499" spans="1:15" ht="20" customHeight="1" x14ac:dyDescent="0.35">
      <c r="A499" s="1">
        <v>45846</v>
      </c>
      <c r="B499" s="1">
        <v>45848</v>
      </c>
      <c r="C499" t="s">
        <v>78</v>
      </c>
      <c r="D499" s="2">
        <v>2025017938478</v>
      </c>
      <c r="E499" t="s">
        <v>14</v>
      </c>
      <c r="F499" t="s">
        <v>26</v>
      </c>
      <c r="G499" t="s">
        <v>39</v>
      </c>
      <c r="H499" t="s">
        <v>74</v>
      </c>
      <c r="I499">
        <f t="shared" si="7"/>
        <v>362</v>
      </c>
      <c r="K499" t="s">
        <v>18</v>
      </c>
      <c r="L499" t="s">
        <v>28</v>
      </c>
      <c r="M499" t="s">
        <v>29</v>
      </c>
      <c r="O499" t="s">
        <v>2894</v>
      </c>
    </row>
    <row r="500" spans="1:15" ht="20" customHeight="1" x14ac:dyDescent="0.35">
      <c r="A500" s="1">
        <v>45846</v>
      </c>
      <c r="B500" s="1">
        <v>45848</v>
      </c>
      <c r="C500" t="s">
        <v>78</v>
      </c>
      <c r="D500" s="2">
        <v>2025017938650</v>
      </c>
      <c r="E500" t="s">
        <v>14</v>
      </c>
      <c r="F500" t="s">
        <v>26</v>
      </c>
      <c r="G500" t="s">
        <v>39</v>
      </c>
      <c r="H500" t="s">
        <v>74</v>
      </c>
      <c r="I500">
        <f t="shared" si="7"/>
        <v>363</v>
      </c>
      <c r="K500" t="s">
        <v>18</v>
      </c>
      <c r="L500" t="s">
        <v>28</v>
      </c>
      <c r="M500" t="s">
        <v>29</v>
      </c>
      <c r="O500" t="s">
        <v>2894</v>
      </c>
    </row>
    <row r="501" spans="1:15" ht="20" customHeight="1" x14ac:dyDescent="0.35">
      <c r="A501" s="1">
        <v>45846</v>
      </c>
      <c r="B501" s="1">
        <v>45848</v>
      </c>
      <c r="C501" t="s">
        <v>78</v>
      </c>
      <c r="D501" s="2">
        <v>2025017938843</v>
      </c>
      <c r="E501" t="s">
        <v>14</v>
      </c>
      <c r="F501" t="s">
        <v>26</v>
      </c>
      <c r="G501" t="s">
        <v>39</v>
      </c>
      <c r="H501" t="s">
        <v>74</v>
      </c>
      <c r="I501">
        <f t="shared" si="7"/>
        <v>364</v>
      </c>
      <c r="K501" t="s">
        <v>18</v>
      </c>
      <c r="L501" t="s">
        <v>28</v>
      </c>
      <c r="M501" t="s">
        <v>29</v>
      </c>
      <c r="O501" t="s">
        <v>2894</v>
      </c>
    </row>
    <row r="502" spans="1:15" ht="20" customHeight="1" x14ac:dyDescent="0.35">
      <c r="A502" s="1">
        <v>45846</v>
      </c>
      <c r="B502" s="1">
        <v>45848</v>
      </c>
      <c r="C502" t="s">
        <v>78</v>
      </c>
      <c r="D502" s="2">
        <v>2025017939203</v>
      </c>
      <c r="E502" t="s">
        <v>14</v>
      </c>
      <c r="F502" t="s">
        <v>26</v>
      </c>
      <c r="G502" t="s">
        <v>39</v>
      </c>
      <c r="H502" t="s">
        <v>74</v>
      </c>
      <c r="I502">
        <f t="shared" si="7"/>
        <v>365</v>
      </c>
      <c r="K502" t="s">
        <v>18</v>
      </c>
      <c r="L502" t="s">
        <v>28</v>
      </c>
      <c r="M502" t="s">
        <v>29</v>
      </c>
      <c r="O502" t="s">
        <v>2894</v>
      </c>
    </row>
    <row r="503" spans="1:15" ht="20" customHeight="1" x14ac:dyDescent="0.35">
      <c r="A503" s="1">
        <v>45846</v>
      </c>
      <c r="B503" s="1">
        <v>45848</v>
      </c>
      <c r="C503" t="s">
        <v>78</v>
      </c>
      <c r="D503" s="2">
        <v>2025017939436</v>
      </c>
      <c r="E503" t="s">
        <v>14</v>
      </c>
      <c r="F503" t="s">
        <v>26</v>
      </c>
      <c r="G503" t="s">
        <v>39</v>
      </c>
      <c r="H503" t="s">
        <v>74</v>
      </c>
      <c r="I503">
        <f t="shared" si="7"/>
        <v>366</v>
      </c>
      <c r="K503" t="s">
        <v>18</v>
      </c>
      <c r="L503" t="s">
        <v>28</v>
      </c>
      <c r="M503" t="s">
        <v>29</v>
      </c>
      <c r="O503" t="s">
        <v>2894</v>
      </c>
    </row>
    <row r="504" spans="1:15" ht="20" customHeight="1" x14ac:dyDescent="0.35">
      <c r="A504" s="1">
        <v>45846</v>
      </c>
      <c r="B504" s="1">
        <v>45848</v>
      </c>
      <c r="C504" t="s">
        <v>78</v>
      </c>
      <c r="D504" s="2">
        <v>2025017939620</v>
      </c>
      <c r="E504" t="s">
        <v>14</v>
      </c>
      <c r="F504" t="s">
        <v>26</v>
      </c>
      <c r="G504" t="s">
        <v>39</v>
      </c>
      <c r="H504" t="s">
        <v>74</v>
      </c>
      <c r="I504">
        <f t="shared" si="7"/>
        <v>367</v>
      </c>
      <c r="K504" t="s">
        <v>18</v>
      </c>
      <c r="L504" t="s">
        <v>28</v>
      </c>
      <c r="M504" t="s">
        <v>29</v>
      </c>
      <c r="O504" t="s">
        <v>2894</v>
      </c>
    </row>
    <row r="505" spans="1:15" ht="20" customHeight="1" x14ac:dyDescent="0.35">
      <c r="A505" s="1">
        <v>45845</v>
      </c>
      <c r="B505" s="1">
        <v>45853</v>
      </c>
      <c r="C505" t="s">
        <v>57</v>
      </c>
      <c r="D505" s="2">
        <v>2025017898082</v>
      </c>
      <c r="E505" t="s">
        <v>14</v>
      </c>
      <c r="F505" t="s">
        <v>26</v>
      </c>
      <c r="G505" t="s">
        <v>39</v>
      </c>
      <c r="H505" t="s">
        <v>74</v>
      </c>
      <c r="I505">
        <f t="shared" si="7"/>
        <v>368</v>
      </c>
      <c r="K505" t="s">
        <v>18</v>
      </c>
      <c r="L505" t="s">
        <v>28</v>
      </c>
      <c r="M505" t="s">
        <v>29</v>
      </c>
      <c r="O505" t="s">
        <v>3336</v>
      </c>
    </row>
    <row r="506" spans="1:15" ht="20" customHeight="1" x14ac:dyDescent="0.35">
      <c r="A506" s="1">
        <v>45845</v>
      </c>
      <c r="B506" s="1">
        <v>45855</v>
      </c>
      <c r="C506" t="s">
        <v>48</v>
      </c>
      <c r="D506" s="2">
        <v>2025017901754</v>
      </c>
      <c r="E506" t="s">
        <v>14</v>
      </c>
      <c r="F506" t="s">
        <v>26</v>
      </c>
      <c r="G506" t="s">
        <v>39</v>
      </c>
      <c r="H506" t="s">
        <v>74</v>
      </c>
      <c r="I506">
        <f t="shared" si="7"/>
        <v>369</v>
      </c>
      <c r="K506" t="s">
        <v>18</v>
      </c>
      <c r="L506" t="s">
        <v>28</v>
      </c>
      <c r="M506" t="s">
        <v>55</v>
      </c>
      <c r="O506" t="s">
        <v>3338</v>
      </c>
    </row>
    <row r="507" spans="1:15" ht="20" customHeight="1" x14ac:dyDescent="0.35">
      <c r="A507" s="1">
        <v>45845</v>
      </c>
      <c r="B507" s="1">
        <v>45847</v>
      </c>
      <c r="C507" t="s">
        <v>78</v>
      </c>
      <c r="D507" s="2">
        <v>2025017919693</v>
      </c>
      <c r="E507" t="s">
        <v>14</v>
      </c>
      <c r="F507" t="s">
        <v>26</v>
      </c>
      <c r="G507" t="s">
        <v>39</v>
      </c>
      <c r="H507" t="s">
        <v>74</v>
      </c>
      <c r="I507">
        <f t="shared" si="7"/>
        <v>370</v>
      </c>
      <c r="K507" t="s">
        <v>18</v>
      </c>
      <c r="L507" t="s">
        <v>28</v>
      </c>
      <c r="M507" t="s">
        <v>29</v>
      </c>
      <c r="O507" t="s">
        <v>2894</v>
      </c>
    </row>
    <row r="508" spans="1:15" ht="20" customHeight="1" x14ac:dyDescent="0.35">
      <c r="A508" s="1">
        <v>45845</v>
      </c>
      <c r="B508" s="1">
        <v>45847</v>
      </c>
      <c r="C508" t="s">
        <v>78</v>
      </c>
      <c r="D508" s="2">
        <v>2025017920234</v>
      </c>
      <c r="E508" t="s">
        <v>14</v>
      </c>
      <c r="F508" t="s">
        <v>26</v>
      </c>
      <c r="G508" t="s">
        <v>39</v>
      </c>
      <c r="H508" t="s">
        <v>74</v>
      </c>
      <c r="I508">
        <f t="shared" si="7"/>
        <v>371</v>
      </c>
      <c r="K508" t="s">
        <v>18</v>
      </c>
      <c r="L508" t="s">
        <v>28</v>
      </c>
      <c r="M508" t="s">
        <v>29</v>
      </c>
      <c r="O508" t="s">
        <v>2894</v>
      </c>
    </row>
    <row r="509" spans="1:15" ht="20" customHeight="1" x14ac:dyDescent="0.35">
      <c r="A509" s="1">
        <v>45845</v>
      </c>
      <c r="B509" s="1">
        <v>45847</v>
      </c>
      <c r="C509" t="s">
        <v>78</v>
      </c>
      <c r="D509" s="2">
        <v>2025017920600</v>
      </c>
      <c r="E509" t="s">
        <v>14</v>
      </c>
      <c r="F509" t="s">
        <v>26</v>
      </c>
      <c r="G509" t="s">
        <v>39</v>
      </c>
      <c r="H509" t="s">
        <v>74</v>
      </c>
      <c r="I509">
        <f t="shared" si="7"/>
        <v>372</v>
      </c>
      <c r="K509" t="s">
        <v>18</v>
      </c>
      <c r="L509" t="s">
        <v>28</v>
      </c>
      <c r="M509" t="s">
        <v>29</v>
      </c>
      <c r="O509" t="s">
        <v>2894</v>
      </c>
    </row>
    <row r="510" spans="1:15" ht="20" customHeight="1" x14ac:dyDescent="0.35">
      <c r="A510" s="1">
        <v>45845</v>
      </c>
      <c r="B510" s="1">
        <v>45847</v>
      </c>
      <c r="C510" t="s">
        <v>78</v>
      </c>
      <c r="D510" s="2">
        <v>2025017920713</v>
      </c>
      <c r="E510" t="s">
        <v>14</v>
      </c>
      <c r="F510" t="s">
        <v>26</v>
      </c>
      <c r="G510" t="s">
        <v>39</v>
      </c>
      <c r="H510" t="s">
        <v>74</v>
      </c>
      <c r="I510">
        <f t="shared" si="7"/>
        <v>373</v>
      </c>
      <c r="K510" t="s">
        <v>18</v>
      </c>
      <c r="L510" t="s">
        <v>28</v>
      </c>
      <c r="M510" t="s">
        <v>29</v>
      </c>
      <c r="O510" t="s">
        <v>2894</v>
      </c>
    </row>
    <row r="511" spans="1:15" ht="20" customHeight="1" x14ac:dyDescent="0.35">
      <c r="A511" s="1">
        <v>45845</v>
      </c>
      <c r="B511" s="1">
        <v>45847</v>
      </c>
      <c r="C511" t="s">
        <v>78</v>
      </c>
      <c r="D511" s="2">
        <v>2025017921016</v>
      </c>
      <c r="E511" t="s">
        <v>14</v>
      </c>
      <c r="F511" t="s">
        <v>26</v>
      </c>
      <c r="G511" t="s">
        <v>39</v>
      </c>
      <c r="H511" t="s">
        <v>74</v>
      </c>
      <c r="I511">
        <f t="shared" si="7"/>
        <v>374</v>
      </c>
      <c r="K511" t="s">
        <v>18</v>
      </c>
      <c r="L511" t="s">
        <v>28</v>
      </c>
      <c r="M511" t="s">
        <v>29</v>
      </c>
      <c r="O511" t="s">
        <v>2894</v>
      </c>
    </row>
    <row r="512" spans="1:15" ht="20" customHeight="1" x14ac:dyDescent="0.35">
      <c r="A512" s="1">
        <v>45845</v>
      </c>
      <c r="B512" s="1">
        <v>45847</v>
      </c>
      <c r="C512" t="s">
        <v>78</v>
      </c>
      <c r="D512" s="2">
        <v>2025017921105</v>
      </c>
      <c r="E512" t="s">
        <v>14</v>
      </c>
      <c r="F512" t="s">
        <v>26</v>
      </c>
      <c r="G512" t="s">
        <v>39</v>
      </c>
      <c r="H512" t="s">
        <v>74</v>
      </c>
      <c r="I512">
        <f t="shared" si="7"/>
        <v>375</v>
      </c>
      <c r="K512" t="s">
        <v>18</v>
      </c>
      <c r="L512" t="s">
        <v>28</v>
      </c>
      <c r="M512" t="s">
        <v>29</v>
      </c>
      <c r="O512" t="s">
        <v>2894</v>
      </c>
    </row>
    <row r="513" spans="1:15" ht="20" customHeight="1" x14ac:dyDescent="0.35">
      <c r="A513" s="1">
        <v>45845</v>
      </c>
      <c r="B513" s="1">
        <v>45847</v>
      </c>
      <c r="C513" t="s">
        <v>78</v>
      </c>
      <c r="D513" s="2">
        <v>2025017921212</v>
      </c>
      <c r="E513" t="s">
        <v>14</v>
      </c>
      <c r="F513" t="s">
        <v>26</v>
      </c>
      <c r="G513" t="s">
        <v>39</v>
      </c>
      <c r="H513" t="s">
        <v>74</v>
      </c>
      <c r="I513">
        <f t="shared" si="7"/>
        <v>376</v>
      </c>
      <c r="K513" t="s">
        <v>18</v>
      </c>
      <c r="L513" t="s">
        <v>28</v>
      </c>
      <c r="M513" t="s">
        <v>29</v>
      </c>
      <c r="O513" t="s">
        <v>2894</v>
      </c>
    </row>
    <row r="514" spans="1:15" ht="20" customHeight="1" x14ac:dyDescent="0.35">
      <c r="A514" s="1">
        <v>45845</v>
      </c>
      <c r="B514" s="1">
        <v>45847</v>
      </c>
      <c r="C514" t="s">
        <v>78</v>
      </c>
      <c r="D514" s="2">
        <v>2025017921317</v>
      </c>
      <c r="E514" t="s">
        <v>14</v>
      </c>
      <c r="F514" t="s">
        <v>26</v>
      </c>
      <c r="G514" t="s">
        <v>39</v>
      </c>
      <c r="H514" t="s">
        <v>74</v>
      </c>
      <c r="I514">
        <f t="shared" si="7"/>
        <v>377</v>
      </c>
      <c r="K514" t="s">
        <v>18</v>
      </c>
      <c r="L514" t="s">
        <v>28</v>
      </c>
      <c r="M514" t="s">
        <v>29</v>
      </c>
      <c r="O514" t="s">
        <v>2894</v>
      </c>
    </row>
    <row r="515" spans="1:15" ht="20" customHeight="1" x14ac:dyDescent="0.35">
      <c r="A515" s="1">
        <v>45845</v>
      </c>
      <c r="B515" s="1">
        <v>45847</v>
      </c>
      <c r="C515" t="s">
        <v>78</v>
      </c>
      <c r="D515" s="2">
        <v>2025017921744</v>
      </c>
      <c r="E515" t="s">
        <v>14</v>
      </c>
      <c r="F515" t="s">
        <v>26</v>
      </c>
      <c r="G515" t="s">
        <v>39</v>
      </c>
      <c r="H515" t="s">
        <v>74</v>
      </c>
      <c r="I515">
        <f t="shared" si="7"/>
        <v>378</v>
      </c>
      <c r="K515" t="s">
        <v>18</v>
      </c>
      <c r="L515" t="s">
        <v>28</v>
      </c>
      <c r="M515" t="s">
        <v>29</v>
      </c>
      <c r="O515" t="s">
        <v>2894</v>
      </c>
    </row>
    <row r="516" spans="1:15" ht="20" customHeight="1" x14ac:dyDescent="0.35">
      <c r="A516" s="1">
        <v>45845</v>
      </c>
      <c r="B516" s="1">
        <v>45847</v>
      </c>
      <c r="C516" t="s">
        <v>78</v>
      </c>
      <c r="D516" s="2">
        <v>2025017921996</v>
      </c>
      <c r="E516" t="s">
        <v>14</v>
      </c>
      <c r="F516" t="s">
        <v>26</v>
      </c>
      <c r="G516" t="s">
        <v>39</v>
      </c>
      <c r="H516" t="s">
        <v>74</v>
      </c>
      <c r="I516">
        <f t="shared" si="7"/>
        <v>379</v>
      </c>
      <c r="K516" t="s">
        <v>18</v>
      </c>
      <c r="L516" t="s">
        <v>28</v>
      </c>
      <c r="M516" t="s">
        <v>29</v>
      </c>
      <c r="O516" t="s">
        <v>2894</v>
      </c>
    </row>
    <row r="517" spans="1:15" ht="20" customHeight="1" x14ac:dyDescent="0.35">
      <c r="A517" s="1">
        <v>45845</v>
      </c>
      <c r="B517" s="1">
        <v>45847</v>
      </c>
      <c r="C517" t="s">
        <v>78</v>
      </c>
      <c r="D517" s="2">
        <v>2025017922181</v>
      </c>
      <c r="E517" t="s">
        <v>14</v>
      </c>
      <c r="F517" t="s">
        <v>26</v>
      </c>
      <c r="G517" t="s">
        <v>39</v>
      </c>
      <c r="H517" t="s">
        <v>74</v>
      </c>
      <c r="I517">
        <f t="shared" si="7"/>
        <v>380</v>
      </c>
      <c r="K517" t="s">
        <v>18</v>
      </c>
      <c r="L517" t="s">
        <v>28</v>
      </c>
      <c r="M517" t="s">
        <v>29</v>
      </c>
      <c r="O517" t="s">
        <v>2894</v>
      </c>
    </row>
    <row r="518" spans="1:15" ht="20" customHeight="1" x14ac:dyDescent="0.35">
      <c r="A518" s="1">
        <v>45845</v>
      </c>
      <c r="B518" s="1">
        <v>45847</v>
      </c>
      <c r="C518" t="s">
        <v>78</v>
      </c>
      <c r="D518" s="2">
        <v>2025017922399</v>
      </c>
      <c r="E518" t="s">
        <v>14</v>
      </c>
      <c r="F518" t="s">
        <v>26</v>
      </c>
      <c r="G518" t="s">
        <v>39</v>
      </c>
      <c r="H518" t="s">
        <v>74</v>
      </c>
      <c r="I518">
        <f t="shared" si="7"/>
        <v>381</v>
      </c>
      <c r="K518" t="s">
        <v>18</v>
      </c>
      <c r="L518" t="s">
        <v>28</v>
      </c>
      <c r="M518" t="s">
        <v>29</v>
      </c>
      <c r="O518" t="s">
        <v>2894</v>
      </c>
    </row>
    <row r="519" spans="1:15" ht="20" customHeight="1" x14ac:dyDescent="0.35">
      <c r="A519" s="1">
        <v>45845</v>
      </c>
      <c r="B519" s="1">
        <v>45847</v>
      </c>
      <c r="C519" t="s">
        <v>78</v>
      </c>
      <c r="D519" s="2">
        <v>2025017922621</v>
      </c>
      <c r="E519" t="s">
        <v>14</v>
      </c>
      <c r="F519" t="s">
        <v>26</v>
      </c>
      <c r="G519" t="s">
        <v>39</v>
      </c>
      <c r="H519" t="s">
        <v>74</v>
      </c>
      <c r="I519">
        <f t="shared" si="7"/>
        <v>382</v>
      </c>
      <c r="K519" t="s">
        <v>18</v>
      </c>
      <c r="L519" t="s">
        <v>28</v>
      </c>
      <c r="M519" t="s">
        <v>29</v>
      </c>
      <c r="O519" t="s">
        <v>2894</v>
      </c>
    </row>
    <row r="520" spans="1:15" ht="20" customHeight="1" x14ac:dyDescent="0.35">
      <c r="A520" s="1">
        <v>45845</v>
      </c>
      <c r="B520" s="1">
        <v>45847</v>
      </c>
      <c r="C520" t="s">
        <v>78</v>
      </c>
      <c r="D520" s="2">
        <v>2025017922788</v>
      </c>
      <c r="E520" t="s">
        <v>14</v>
      </c>
      <c r="F520" t="s">
        <v>26</v>
      </c>
      <c r="G520" t="s">
        <v>39</v>
      </c>
      <c r="H520" t="s">
        <v>74</v>
      </c>
      <c r="I520">
        <f t="shared" si="7"/>
        <v>383</v>
      </c>
      <c r="K520" t="s">
        <v>18</v>
      </c>
      <c r="L520" t="s">
        <v>28</v>
      </c>
      <c r="M520" t="s">
        <v>29</v>
      </c>
      <c r="O520" t="s">
        <v>2894</v>
      </c>
    </row>
    <row r="521" spans="1:15" ht="20" customHeight="1" x14ac:dyDescent="0.35">
      <c r="A521" s="1">
        <v>45845</v>
      </c>
      <c r="B521" s="1">
        <v>45847</v>
      </c>
      <c r="C521" t="s">
        <v>78</v>
      </c>
      <c r="D521" s="2">
        <v>2025017922965</v>
      </c>
      <c r="E521" t="s">
        <v>14</v>
      </c>
      <c r="F521" t="s">
        <v>26</v>
      </c>
      <c r="G521" t="s">
        <v>39</v>
      </c>
      <c r="H521" t="s">
        <v>74</v>
      </c>
      <c r="I521">
        <f t="shared" si="7"/>
        <v>384</v>
      </c>
      <c r="K521" t="s">
        <v>18</v>
      </c>
      <c r="L521" t="s">
        <v>28</v>
      </c>
      <c r="M521" t="s">
        <v>29</v>
      </c>
      <c r="O521" t="s">
        <v>2894</v>
      </c>
    </row>
    <row r="522" spans="1:15" ht="20" customHeight="1" x14ac:dyDescent="0.35">
      <c r="A522" s="1">
        <v>45845</v>
      </c>
      <c r="B522" s="1">
        <v>45847</v>
      </c>
      <c r="C522" t="s">
        <v>78</v>
      </c>
      <c r="D522" s="2">
        <v>2025017923037</v>
      </c>
      <c r="E522" t="s">
        <v>14</v>
      </c>
      <c r="F522" t="s">
        <v>26</v>
      </c>
      <c r="G522" t="s">
        <v>39</v>
      </c>
      <c r="H522" t="s">
        <v>74</v>
      </c>
      <c r="I522">
        <f t="shared" si="7"/>
        <v>385</v>
      </c>
      <c r="K522" t="s">
        <v>18</v>
      </c>
      <c r="L522" t="s">
        <v>28</v>
      </c>
      <c r="M522" t="s">
        <v>196</v>
      </c>
      <c r="O522" t="s">
        <v>2894</v>
      </c>
    </row>
    <row r="523" spans="1:15" ht="20" customHeight="1" x14ac:dyDescent="0.35">
      <c r="A523" s="1">
        <v>45845</v>
      </c>
      <c r="B523" s="1">
        <v>45847</v>
      </c>
      <c r="C523" t="s">
        <v>78</v>
      </c>
      <c r="D523" s="2">
        <v>2025017923120</v>
      </c>
      <c r="E523" t="s">
        <v>14</v>
      </c>
      <c r="F523" t="s">
        <v>26</v>
      </c>
      <c r="G523" t="s">
        <v>39</v>
      </c>
      <c r="H523" t="s">
        <v>74</v>
      </c>
      <c r="I523">
        <f t="shared" si="7"/>
        <v>386</v>
      </c>
      <c r="K523" t="s">
        <v>18</v>
      </c>
      <c r="L523" t="s">
        <v>28</v>
      </c>
      <c r="M523" t="s">
        <v>29</v>
      </c>
      <c r="O523" t="s">
        <v>2894</v>
      </c>
    </row>
    <row r="524" spans="1:15" ht="20" customHeight="1" x14ac:dyDescent="0.35">
      <c r="A524" s="1">
        <v>45845</v>
      </c>
      <c r="B524" s="1">
        <v>45847</v>
      </c>
      <c r="C524" t="s">
        <v>78</v>
      </c>
      <c r="D524" s="2">
        <v>2025017923248</v>
      </c>
      <c r="E524" t="s">
        <v>14</v>
      </c>
      <c r="F524" t="s">
        <v>26</v>
      </c>
      <c r="G524" t="s">
        <v>39</v>
      </c>
      <c r="H524" t="s">
        <v>74</v>
      </c>
      <c r="I524">
        <f t="shared" si="7"/>
        <v>387</v>
      </c>
      <c r="K524" t="s">
        <v>18</v>
      </c>
      <c r="L524" t="s">
        <v>28</v>
      </c>
      <c r="M524" t="s">
        <v>29</v>
      </c>
      <c r="O524" t="s">
        <v>2894</v>
      </c>
    </row>
    <row r="525" spans="1:15" ht="20" customHeight="1" x14ac:dyDescent="0.35">
      <c r="A525" s="1">
        <v>45845</v>
      </c>
      <c r="B525" s="1">
        <v>45847</v>
      </c>
      <c r="C525" t="s">
        <v>78</v>
      </c>
      <c r="D525" s="2">
        <v>2025017923340</v>
      </c>
      <c r="E525" t="s">
        <v>14</v>
      </c>
      <c r="F525" t="s">
        <v>26</v>
      </c>
      <c r="G525" t="s">
        <v>39</v>
      </c>
      <c r="H525" t="s">
        <v>74</v>
      </c>
      <c r="I525">
        <f t="shared" si="7"/>
        <v>388</v>
      </c>
      <c r="K525" t="s">
        <v>18</v>
      </c>
      <c r="L525" t="s">
        <v>28</v>
      </c>
      <c r="M525" t="s">
        <v>29</v>
      </c>
      <c r="O525" t="s">
        <v>2894</v>
      </c>
    </row>
    <row r="526" spans="1:15" ht="20" customHeight="1" x14ac:dyDescent="0.35">
      <c r="A526" s="1">
        <v>45845</v>
      </c>
      <c r="B526" s="1">
        <v>45847</v>
      </c>
      <c r="C526" t="s">
        <v>78</v>
      </c>
      <c r="D526" s="2">
        <v>2025017923479</v>
      </c>
      <c r="E526" t="s">
        <v>14</v>
      </c>
      <c r="F526" t="s">
        <v>26</v>
      </c>
      <c r="G526" t="s">
        <v>39</v>
      </c>
      <c r="H526" t="s">
        <v>74</v>
      </c>
      <c r="I526">
        <f t="shared" si="7"/>
        <v>389</v>
      </c>
      <c r="K526" t="s">
        <v>18</v>
      </c>
      <c r="L526" t="s">
        <v>28</v>
      </c>
      <c r="M526" t="s">
        <v>29</v>
      </c>
      <c r="O526" t="s">
        <v>2894</v>
      </c>
    </row>
    <row r="527" spans="1:15" ht="20" customHeight="1" x14ac:dyDescent="0.35">
      <c r="A527" s="1">
        <v>45845</v>
      </c>
      <c r="B527" s="1">
        <v>45847</v>
      </c>
      <c r="C527" t="s">
        <v>78</v>
      </c>
      <c r="D527" s="2">
        <v>2025017923618</v>
      </c>
      <c r="E527" t="s">
        <v>14</v>
      </c>
      <c r="F527" t="s">
        <v>26</v>
      </c>
      <c r="G527" t="s">
        <v>39</v>
      </c>
      <c r="H527" t="s">
        <v>74</v>
      </c>
      <c r="I527">
        <f t="shared" si="7"/>
        <v>390</v>
      </c>
      <c r="K527" t="s">
        <v>18</v>
      </c>
      <c r="L527" t="s">
        <v>28</v>
      </c>
      <c r="M527" t="s">
        <v>29</v>
      </c>
      <c r="O527" t="s">
        <v>2894</v>
      </c>
    </row>
    <row r="528" spans="1:15" ht="20" customHeight="1" x14ac:dyDescent="0.35">
      <c r="A528" s="1">
        <v>45845</v>
      </c>
      <c r="B528" s="1">
        <v>45847</v>
      </c>
      <c r="C528" t="s">
        <v>78</v>
      </c>
      <c r="D528" s="2">
        <v>2025017923879</v>
      </c>
      <c r="E528" t="s">
        <v>14</v>
      </c>
      <c r="F528" t="s">
        <v>26</v>
      </c>
      <c r="G528" t="s">
        <v>39</v>
      </c>
      <c r="H528" t="s">
        <v>74</v>
      </c>
      <c r="I528">
        <f t="shared" si="7"/>
        <v>391</v>
      </c>
      <c r="K528" t="s">
        <v>18</v>
      </c>
      <c r="L528" t="s">
        <v>28</v>
      </c>
      <c r="M528" t="s">
        <v>29</v>
      </c>
      <c r="O528" t="s">
        <v>2894</v>
      </c>
    </row>
    <row r="529" spans="1:15" ht="20" customHeight="1" x14ac:dyDescent="0.35">
      <c r="A529" s="1">
        <v>45845</v>
      </c>
      <c r="B529" s="1">
        <v>45847</v>
      </c>
      <c r="C529" t="s">
        <v>78</v>
      </c>
      <c r="D529" s="2">
        <v>2025017923970</v>
      </c>
      <c r="E529" t="s">
        <v>14</v>
      </c>
      <c r="F529" t="s">
        <v>26</v>
      </c>
      <c r="G529" t="s">
        <v>39</v>
      </c>
      <c r="H529" t="s">
        <v>74</v>
      </c>
      <c r="I529">
        <f t="shared" ref="I529:I592" si="8">1+I528</f>
        <v>392</v>
      </c>
      <c r="K529" t="s">
        <v>18</v>
      </c>
      <c r="L529" t="s">
        <v>28</v>
      </c>
      <c r="M529" t="s">
        <v>29</v>
      </c>
      <c r="O529" t="s">
        <v>2894</v>
      </c>
    </row>
    <row r="530" spans="1:15" ht="20" customHeight="1" x14ac:dyDescent="0.35">
      <c r="A530" s="1">
        <v>45845</v>
      </c>
      <c r="B530" s="1">
        <v>45847</v>
      </c>
      <c r="C530" t="s">
        <v>78</v>
      </c>
      <c r="D530" s="2">
        <v>2025017924000</v>
      </c>
      <c r="E530" t="s">
        <v>14</v>
      </c>
      <c r="F530" t="s">
        <v>26</v>
      </c>
      <c r="G530" t="s">
        <v>39</v>
      </c>
      <c r="H530" t="s">
        <v>74</v>
      </c>
      <c r="I530">
        <f t="shared" si="8"/>
        <v>393</v>
      </c>
      <c r="K530" t="s">
        <v>18</v>
      </c>
      <c r="L530" t="s">
        <v>28</v>
      </c>
      <c r="M530" t="s">
        <v>29</v>
      </c>
      <c r="O530" t="s">
        <v>2894</v>
      </c>
    </row>
    <row r="531" spans="1:15" ht="20" customHeight="1" x14ac:dyDescent="0.35">
      <c r="A531" s="1">
        <v>45845</v>
      </c>
      <c r="B531" s="1">
        <v>45847</v>
      </c>
      <c r="C531" t="s">
        <v>78</v>
      </c>
      <c r="D531" s="2">
        <v>2025017924336</v>
      </c>
      <c r="E531" t="s">
        <v>14</v>
      </c>
      <c r="F531" t="s">
        <v>26</v>
      </c>
      <c r="G531" t="s">
        <v>39</v>
      </c>
      <c r="H531" t="s">
        <v>74</v>
      </c>
      <c r="I531">
        <f t="shared" si="8"/>
        <v>394</v>
      </c>
      <c r="K531" t="s">
        <v>18</v>
      </c>
      <c r="L531" t="s">
        <v>28</v>
      </c>
      <c r="M531" t="s">
        <v>29</v>
      </c>
      <c r="O531" t="s">
        <v>2894</v>
      </c>
    </row>
    <row r="532" spans="1:15" ht="20" customHeight="1" x14ac:dyDescent="0.35">
      <c r="A532" s="1">
        <v>45845</v>
      </c>
      <c r="B532" s="1">
        <v>45847</v>
      </c>
      <c r="C532" t="s">
        <v>78</v>
      </c>
      <c r="D532" s="2">
        <v>2025017924586</v>
      </c>
      <c r="E532" t="s">
        <v>14</v>
      </c>
      <c r="F532" t="s">
        <v>26</v>
      </c>
      <c r="G532" t="s">
        <v>39</v>
      </c>
      <c r="H532" t="s">
        <v>74</v>
      </c>
      <c r="I532">
        <f t="shared" si="8"/>
        <v>395</v>
      </c>
      <c r="K532" t="s">
        <v>18</v>
      </c>
      <c r="L532" t="s">
        <v>28</v>
      </c>
      <c r="M532" t="s">
        <v>29</v>
      </c>
      <c r="O532" t="s">
        <v>2894</v>
      </c>
    </row>
    <row r="533" spans="1:15" ht="20" customHeight="1" x14ac:dyDescent="0.35">
      <c r="A533" s="1">
        <v>45845</v>
      </c>
      <c r="B533" s="1">
        <v>45847</v>
      </c>
      <c r="C533" t="s">
        <v>78</v>
      </c>
      <c r="D533" s="2">
        <v>2025017924676</v>
      </c>
      <c r="E533" t="s">
        <v>14</v>
      </c>
      <c r="F533" t="s">
        <v>26</v>
      </c>
      <c r="G533" t="s">
        <v>39</v>
      </c>
      <c r="H533" t="s">
        <v>74</v>
      </c>
      <c r="I533">
        <f t="shared" si="8"/>
        <v>396</v>
      </c>
      <c r="K533" t="s">
        <v>18</v>
      </c>
      <c r="L533" t="s">
        <v>28</v>
      </c>
      <c r="M533" t="s">
        <v>29</v>
      </c>
      <c r="O533" t="s">
        <v>2894</v>
      </c>
    </row>
    <row r="534" spans="1:15" ht="20" customHeight="1" x14ac:dyDescent="0.35">
      <c r="A534" s="1">
        <v>45845</v>
      </c>
      <c r="B534" s="1">
        <v>45847</v>
      </c>
      <c r="C534" t="s">
        <v>78</v>
      </c>
      <c r="D534" s="2">
        <v>2025017924865</v>
      </c>
      <c r="E534" t="s">
        <v>14</v>
      </c>
      <c r="F534" t="s">
        <v>26</v>
      </c>
      <c r="G534" t="s">
        <v>39</v>
      </c>
      <c r="H534" t="s">
        <v>74</v>
      </c>
      <c r="I534">
        <f t="shared" si="8"/>
        <v>397</v>
      </c>
      <c r="K534" t="s">
        <v>18</v>
      </c>
      <c r="L534" t="s">
        <v>28</v>
      </c>
      <c r="M534" t="s">
        <v>29</v>
      </c>
      <c r="O534" t="s">
        <v>2894</v>
      </c>
    </row>
    <row r="535" spans="1:15" ht="20" customHeight="1" x14ac:dyDescent="0.35">
      <c r="A535" s="1">
        <v>45845</v>
      </c>
      <c r="B535" s="1">
        <v>45847</v>
      </c>
      <c r="C535" t="s">
        <v>78</v>
      </c>
      <c r="D535" s="2">
        <v>2025017925080</v>
      </c>
      <c r="E535" t="s">
        <v>14</v>
      </c>
      <c r="F535" t="s">
        <v>26</v>
      </c>
      <c r="G535" t="s">
        <v>39</v>
      </c>
      <c r="H535" t="s">
        <v>74</v>
      </c>
      <c r="I535">
        <f t="shared" si="8"/>
        <v>398</v>
      </c>
      <c r="K535" t="s">
        <v>18</v>
      </c>
      <c r="L535" t="s">
        <v>28</v>
      </c>
      <c r="M535" t="s">
        <v>29</v>
      </c>
      <c r="O535" t="s">
        <v>2894</v>
      </c>
    </row>
    <row r="536" spans="1:15" ht="20" customHeight="1" x14ac:dyDescent="0.35">
      <c r="A536" s="1">
        <v>45845</v>
      </c>
      <c r="B536" s="1">
        <v>45847</v>
      </c>
      <c r="C536" t="s">
        <v>78</v>
      </c>
      <c r="D536" s="2">
        <v>2025017925203</v>
      </c>
      <c r="E536" t="s">
        <v>14</v>
      </c>
      <c r="F536" t="s">
        <v>26</v>
      </c>
      <c r="G536" t="s">
        <v>39</v>
      </c>
      <c r="H536" t="s">
        <v>74</v>
      </c>
      <c r="I536">
        <f t="shared" si="8"/>
        <v>399</v>
      </c>
      <c r="K536" t="s">
        <v>18</v>
      </c>
      <c r="L536" t="s">
        <v>28</v>
      </c>
      <c r="M536" t="s">
        <v>29</v>
      </c>
      <c r="O536" t="s">
        <v>2894</v>
      </c>
    </row>
    <row r="537" spans="1:15" ht="20" customHeight="1" x14ac:dyDescent="0.35">
      <c r="A537" s="1">
        <v>45845</v>
      </c>
      <c r="B537" s="1">
        <v>45847</v>
      </c>
      <c r="C537" t="s">
        <v>78</v>
      </c>
      <c r="D537" s="2">
        <v>2025017941829</v>
      </c>
      <c r="E537" t="s">
        <v>14</v>
      </c>
      <c r="F537" t="s">
        <v>26</v>
      </c>
      <c r="G537" t="s">
        <v>39</v>
      </c>
      <c r="H537" t="s">
        <v>74</v>
      </c>
      <c r="I537">
        <f t="shared" si="8"/>
        <v>400</v>
      </c>
      <c r="K537" t="s">
        <v>18</v>
      </c>
      <c r="L537" t="s">
        <v>28</v>
      </c>
      <c r="M537" t="s">
        <v>29</v>
      </c>
      <c r="O537" t="s">
        <v>2894</v>
      </c>
    </row>
    <row r="538" spans="1:15" ht="20" customHeight="1" x14ac:dyDescent="0.35">
      <c r="A538" s="1">
        <v>45845</v>
      </c>
      <c r="B538" s="1">
        <v>45851</v>
      </c>
      <c r="C538" t="s">
        <v>35</v>
      </c>
      <c r="D538" s="2">
        <v>2025017967081</v>
      </c>
      <c r="E538" t="s">
        <v>14</v>
      </c>
      <c r="F538" t="s">
        <v>26</v>
      </c>
      <c r="G538" t="s">
        <v>39</v>
      </c>
      <c r="H538" t="s">
        <v>74</v>
      </c>
      <c r="I538">
        <f t="shared" si="8"/>
        <v>401</v>
      </c>
      <c r="K538" t="s">
        <v>18</v>
      </c>
      <c r="L538" t="s">
        <v>28</v>
      </c>
      <c r="M538" t="s">
        <v>29</v>
      </c>
      <c r="O538" t="s">
        <v>3346</v>
      </c>
    </row>
    <row r="539" spans="1:15" ht="20" customHeight="1" x14ac:dyDescent="0.35">
      <c r="A539" s="1">
        <v>45842</v>
      </c>
      <c r="B539" s="1">
        <v>45842</v>
      </c>
      <c r="C539" t="s">
        <v>20</v>
      </c>
      <c r="D539" s="2">
        <v>2025017864840</v>
      </c>
      <c r="E539" t="s">
        <v>14</v>
      </c>
      <c r="F539" t="s">
        <v>26</v>
      </c>
      <c r="G539" t="s">
        <v>39</v>
      </c>
      <c r="H539" t="s">
        <v>74</v>
      </c>
      <c r="I539">
        <f t="shared" si="8"/>
        <v>402</v>
      </c>
      <c r="K539" t="s">
        <v>18</v>
      </c>
      <c r="L539" t="s">
        <v>28</v>
      </c>
      <c r="M539" t="s">
        <v>29</v>
      </c>
      <c r="O539" t="s">
        <v>3364</v>
      </c>
    </row>
    <row r="540" spans="1:15" ht="20" customHeight="1" x14ac:dyDescent="0.35">
      <c r="A540" s="1">
        <v>45842</v>
      </c>
      <c r="B540" s="1">
        <v>45842</v>
      </c>
      <c r="C540" t="s">
        <v>20</v>
      </c>
      <c r="D540" s="2">
        <v>2025017866289</v>
      </c>
      <c r="E540" t="s">
        <v>14</v>
      </c>
      <c r="F540" t="s">
        <v>26</v>
      </c>
      <c r="G540" t="s">
        <v>39</v>
      </c>
      <c r="H540" t="s">
        <v>74</v>
      </c>
      <c r="I540">
        <f t="shared" si="8"/>
        <v>403</v>
      </c>
      <c r="K540" t="s">
        <v>18</v>
      </c>
      <c r="L540" t="s">
        <v>28</v>
      </c>
      <c r="M540" t="s">
        <v>29</v>
      </c>
      <c r="O540" t="s">
        <v>3367</v>
      </c>
    </row>
    <row r="541" spans="1:15" ht="20" customHeight="1" x14ac:dyDescent="0.35">
      <c r="A541" s="1">
        <v>45842</v>
      </c>
      <c r="B541" s="1">
        <v>45922</v>
      </c>
      <c r="C541" t="s">
        <v>137</v>
      </c>
      <c r="D541" s="2">
        <v>2025017896523</v>
      </c>
      <c r="E541" t="s">
        <v>14</v>
      </c>
      <c r="F541" t="s">
        <v>26</v>
      </c>
      <c r="G541" t="s">
        <v>39</v>
      </c>
      <c r="H541" t="s">
        <v>74</v>
      </c>
      <c r="I541">
        <f t="shared" si="8"/>
        <v>404</v>
      </c>
      <c r="K541" t="s">
        <v>18</v>
      </c>
      <c r="L541" t="s">
        <v>28</v>
      </c>
      <c r="M541" t="s">
        <v>29</v>
      </c>
      <c r="O541" t="s">
        <v>3378</v>
      </c>
    </row>
    <row r="542" spans="1:15" ht="20" customHeight="1" x14ac:dyDescent="0.35">
      <c r="A542" s="1">
        <v>45842</v>
      </c>
      <c r="B542" s="1">
        <v>45914</v>
      </c>
      <c r="C542" t="s">
        <v>57</v>
      </c>
      <c r="D542" s="2">
        <v>2025017896632</v>
      </c>
      <c r="E542" t="s">
        <v>14</v>
      </c>
      <c r="F542" t="s">
        <v>26</v>
      </c>
      <c r="G542" t="s">
        <v>39</v>
      </c>
      <c r="H542" t="s">
        <v>74</v>
      </c>
      <c r="I542">
        <f t="shared" si="8"/>
        <v>405</v>
      </c>
      <c r="K542" t="s">
        <v>18</v>
      </c>
      <c r="L542" t="s">
        <v>28</v>
      </c>
      <c r="M542" t="s">
        <v>55</v>
      </c>
      <c r="O542" t="s">
        <v>3379</v>
      </c>
    </row>
    <row r="543" spans="1:15" ht="20" customHeight="1" x14ac:dyDescent="0.35">
      <c r="A543" s="1">
        <v>45842</v>
      </c>
      <c r="B543" s="1">
        <v>45848</v>
      </c>
      <c r="C543" t="s">
        <v>35</v>
      </c>
      <c r="D543" s="2">
        <v>2025017933151</v>
      </c>
      <c r="E543" t="s">
        <v>14</v>
      </c>
      <c r="F543" t="s">
        <v>26</v>
      </c>
      <c r="G543" t="s">
        <v>39</v>
      </c>
      <c r="H543" t="s">
        <v>74</v>
      </c>
      <c r="I543">
        <f t="shared" si="8"/>
        <v>406</v>
      </c>
      <c r="K543" t="s">
        <v>18</v>
      </c>
      <c r="L543" t="s">
        <v>28</v>
      </c>
      <c r="M543" t="s">
        <v>29</v>
      </c>
      <c r="O543" t="s">
        <v>3382</v>
      </c>
    </row>
    <row r="544" spans="1:15" ht="20" customHeight="1" x14ac:dyDescent="0.35">
      <c r="A544" s="1">
        <v>45842</v>
      </c>
      <c r="B544" s="1">
        <v>45915</v>
      </c>
      <c r="C544" t="s">
        <v>78</v>
      </c>
      <c r="D544" s="2">
        <v>2025018526605</v>
      </c>
      <c r="E544" t="s">
        <v>14</v>
      </c>
      <c r="F544" t="s">
        <v>26</v>
      </c>
      <c r="G544" t="s">
        <v>39</v>
      </c>
      <c r="H544" t="s">
        <v>74</v>
      </c>
      <c r="I544">
        <f t="shared" si="8"/>
        <v>407</v>
      </c>
      <c r="K544" t="s">
        <v>18</v>
      </c>
      <c r="L544" t="s">
        <v>28</v>
      </c>
      <c r="M544" t="s">
        <v>55</v>
      </c>
      <c r="O544" t="s">
        <v>3388</v>
      </c>
    </row>
    <row r="545" spans="1:15" ht="20" customHeight="1" x14ac:dyDescent="0.35">
      <c r="A545" s="1">
        <v>45841</v>
      </c>
      <c r="B545" s="1">
        <v>45843</v>
      </c>
      <c r="C545" t="s">
        <v>13</v>
      </c>
      <c r="D545" s="2">
        <v>2025017837502</v>
      </c>
      <c r="E545" t="s">
        <v>14</v>
      </c>
      <c r="F545" t="s">
        <v>26</v>
      </c>
      <c r="G545" t="s">
        <v>39</v>
      </c>
      <c r="H545" t="s">
        <v>74</v>
      </c>
      <c r="I545">
        <f t="shared" si="8"/>
        <v>408</v>
      </c>
      <c r="K545" t="s">
        <v>18</v>
      </c>
      <c r="L545" t="s">
        <v>28</v>
      </c>
      <c r="M545" t="s">
        <v>29</v>
      </c>
      <c r="O545" t="s">
        <v>3393</v>
      </c>
    </row>
    <row r="546" spans="1:15" ht="20" customHeight="1" x14ac:dyDescent="0.35">
      <c r="A546" s="1">
        <v>45841</v>
      </c>
      <c r="B546" s="1">
        <v>45843</v>
      </c>
      <c r="C546" t="s">
        <v>13</v>
      </c>
      <c r="D546" s="2">
        <v>2025017838290</v>
      </c>
      <c r="E546" t="s">
        <v>14</v>
      </c>
      <c r="F546" t="s">
        <v>26</v>
      </c>
      <c r="G546" t="s">
        <v>39</v>
      </c>
      <c r="H546" t="s">
        <v>74</v>
      </c>
      <c r="I546">
        <f t="shared" si="8"/>
        <v>409</v>
      </c>
      <c r="K546" t="s">
        <v>18</v>
      </c>
      <c r="L546" t="s">
        <v>28</v>
      </c>
      <c r="M546" t="s">
        <v>29</v>
      </c>
      <c r="O546" t="s">
        <v>3394</v>
      </c>
    </row>
    <row r="547" spans="1:15" ht="20" customHeight="1" x14ac:dyDescent="0.35">
      <c r="A547" s="1">
        <v>45841</v>
      </c>
      <c r="B547" s="1">
        <v>45843</v>
      </c>
      <c r="C547" t="s">
        <v>13</v>
      </c>
      <c r="D547" s="2">
        <v>2025017840837</v>
      </c>
      <c r="E547" t="s">
        <v>14</v>
      </c>
      <c r="F547" t="s">
        <v>26</v>
      </c>
      <c r="G547" t="s">
        <v>39</v>
      </c>
      <c r="H547" t="s">
        <v>74</v>
      </c>
      <c r="I547">
        <f t="shared" si="8"/>
        <v>410</v>
      </c>
      <c r="K547" t="s">
        <v>18</v>
      </c>
      <c r="L547" t="s">
        <v>28</v>
      </c>
      <c r="M547" t="s">
        <v>29</v>
      </c>
      <c r="O547" t="s">
        <v>3395</v>
      </c>
    </row>
    <row r="548" spans="1:15" ht="20" customHeight="1" x14ac:dyDescent="0.35">
      <c r="A548" s="1">
        <v>45841</v>
      </c>
      <c r="B548" s="1">
        <v>45846</v>
      </c>
      <c r="C548" t="s">
        <v>13</v>
      </c>
      <c r="D548" s="2">
        <v>2025017846539</v>
      </c>
      <c r="E548" t="s">
        <v>14</v>
      </c>
      <c r="F548" t="s">
        <v>26</v>
      </c>
      <c r="G548" t="s">
        <v>39</v>
      </c>
      <c r="H548" t="s">
        <v>74</v>
      </c>
      <c r="I548">
        <f t="shared" si="8"/>
        <v>411</v>
      </c>
      <c r="K548" t="s">
        <v>18</v>
      </c>
      <c r="L548" t="s">
        <v>28</v>
      </c>
      <c r="M548" t="s">
        <v>29</v>
      </c>
      <c r="O548" t="s">
        <v>3406</v>
      </c>
    </row>
    <row r="549" spans="1:15" ht="20" customHeight="1" x14ac:dyDescent="0.35">
      <c r="A549" s="1">
        <v>45841</v>
      </c>
      <c r="B549" s="1">
        <v>45847</v>
      </c>
      <c r="C549" t="s">
        <v>57</v>
      </c>
      <c r="D549" s="2">
        <v>2025017847744</v>
      </c>
      <c r="E549" t="s">
        <v>14</v>
      </c>
      <c r="F549" t="s">
        <v>26</v>
      </c>
      <c r="G549" t="s">
        <v>39</v>
      </c>
      <c r="H549" t="s">
        <v>74</v>
      </c>
      <c r="I549">
        <f t="shared" si="8"/>
        <v>412</v>
      </c>
      <c r="K549" t="s">
        <v>18</v>
      </c>
      <c r="L549" t="s">
        <v>28</v>
      </c>
      <c r="M549" t="s">
        <v>29</v>
      </c>
      <c r="O549" t="s">
        <v>3408</v>
      </c>
    </row>
    <row r="550" spans="1:15" ht="20" customHeight="1" x14ac:dyDescent="0.35">
      <c r="A550" s="1">
        <v>45841</v>
      </c>
      <c r="B550" s="1">
        <v>45842</v>
      </c>
      <c r="C550" t="s">
        <v>35</v>
      </c>
      <c r="D550" s="2">
        <v>2025017854872</v>
      </c>
      <c r="E550" t="s">
        <v>14</v>
      </c>
      <c r="F550" t="s">
        <v>26</v>
      </c>
      <c r="G550" t="s">
        <v>39</v>
      </c>
      <c r="H550" t="s">
        <v>74</v>
      </c>
      <c r="I550">
        <f t="shared" si="8"/>
        <v>413</v>
      </c>
      <c r="K550" t="s">
        <v>18</v>
      </c>
      <c r="L550" t="s">
        <v>28</v>
      </c>
      <c r="M550" t="s">
        <v>196</v>
      </c>
      <c r="O550" t="s">
        <v>3415</v>
      </c>
    </row>
    <row r="551" spans="1:15" ht="20" customHeight="1" x14ac:dyDescent="0.35">
      <c r="A551" s="1">
        <v>45841</v>
      </c>
      <c r="B551" s="1">
        <v>45842</v>
      </c>
      <c r="C551" t="s">
        <v>78</v>
      </c>
      <c r="D551" s="2">
        <v>2025017855348</v>
      </c>
      <c r="E551" t="s">
        <v>14</v>
      </c>
      <c r="F551" t="s">
        <v>26</v>
      </c>
      <c r="G551" t="s">
        <v>39</v>
      </c>
      <c r="H551" t="s">
        <v>74</v>
      </c>
      <c r="I551">
        <f t="shared" si="8"/>
        <v>414</v>
      </c>
      <c r="K551" t="s">
        <v>18</v>
      </c>
      <c r="L551" t="s">
        <v>28</v>
      </c>
      <c r="M551" t="s">
        <v>29</v>
      </c>
      <c r="O551" t="s">
        <v>2894</v>
      </c>
    </row>
    <row r="552" spans="1:15" ht="20" customHeight="1" x14ac:dyDescent="0.35">
      <c r="A552" s="1">
        <v>45841</v>
      </c>
      <c r="B552" s="1">
        <v>45842</v>
      </c>
      <c r="C552" t="s">
        <v>78</v>
      </c>
      <c r="D552" s="2">
        <v>2025017855508</v>
      </c>
      <c r="E552" t="s">
        <v>14</v>
      </c>
      <c r="F552" t="s">
        <v>26</v>
      </c>
      <c r="G552" t="s">
        <v>39</v>
      </c>
      <c r="H552" t="s">
        <v>74</v>
      </c>
      <c r="I552">
        <f t="shared" si="8"/>
        <v>415</v>
      </c>
      <c r="K552" t="s">
        <v>18</v>
      </c>
      <c r="L552" t="s">
        <v>28</v>
      </c>
      <c r="M552" t="s">
        <v>29</v>
      </c>
      <c r="O552" t="s">
        <v>2894</v>
      </c>
    </row>
    <row r="553" spans="1:15" ht="20" customHeight="1" x14ac:dyDescent="0.35">
      <c r="A553" s="1">
        <v>45841</v>
      </c>
      <c r="B553" s="1">
        <v>45842</v>
      </c>
      <c r="C553" t="s">
        <v>78</v>
      </c>
      <c r="D553" s="2">
        <v>2025017855768</v>
      </c>
      <c r="E553" t="s">
        <v>14</v>
      </c>
      <c r="F553" t="s">
        <v>26</v>
      </c>
      <c r="G553" t="s">
        <v>39</v>
      </c>
      <c r="H553" t="s">
        <v>74</v>
      </c>
      <c r="I553">
        <f t="shared" si="8"/>
        <v>416</v>
      </c>
      <c r="K553" t="s">
        <v>18</v>
      </c>
      <c r="L553" t="s">
        <v>28</v>
      </c>
      <c r="M553" t="s">
        <v>29</v>
      </c>
      <c r="O553" t="s">
        <v>2894</v>
      </c>
    </row>
    <row r="554" spans="1:15" ht="20" customHeight="1" x14ac:dyDescent="0.35">
      <c r="A554" s="1">
        <v>45841</v>
      </c>
      <c r="B554" s="1">
        <v>45842</v>
      </c>
      <c r="C554" t="s">
        <v>78</v>
      </c>
      <c r="D554" s="2">
        <v>2025017855929</v>
      </c>
      <c r="E554" t="s">
        <v>14</v>
      </c>
      <c r="F554" t="s">
        <v>26</v>
      </c>
      <c r="G554" t="s">
        <v>39</v>
      </c>
      <c r="H554" t="s">
        <v>74</v>
      </c>
      <c r="I554">
        <f t="shared" si="8"/>
        <v>417</v>
      </c>
      <c r="K554" t="s">
        <v>18</v>
      </c>
      <c r="L554" t="s">
        <v>28</v>
      </c>
      <c r="M554" t="s">
        <v>29</v>
      </c>
      <c r="O554" t="s">
        <v>2894</v>
      </c>
    </row>
    <row r="555" spans="1:15" ht="20" customHeight="1" x14ac:dyDescent="0.35">
      <c r="A555" s="1">
        <v>45841</v>
      </c>
      <c r="B555" s="1">
        <v>45842</v>
      </c>
      <c r="C555" t="s">
        <v>78</v>
      </c>
      <c r="D555" s="2">
        <v>2025017856205</v>
      </c>
      <c r="E555" t="s">
        <v>14</v>
      </c>
      <c r="F555" t="s">
        <v>26</v>
      </c>
      <c r="G555" t="s">
        <v>39</v>
      </c>
      <c r="H555" t="s">
        <v>74</v>
      </c>
      <c r="I555">
        <f t="shared" si="8"/>
        <v>418</v>
      </c>
      <c r="K555" t="s">
        <v>18</v>
      </c>
      <c r="L555" t="s">
        <v>28</v>
      </c>
      <c r="M555" t="s">
        <v>29</v>
      </c>
      <c r="O555" t="s">
        <v>2894</v>
      </c>
    </row>
    <row r="556" spans="1:15" ht="20" customHeight="1" x14ac:dyDescent="0.35">
      <c r="A556" s="1">
        <v>45841</v>
      </c>
      <c r="B556" s="1">
        <v>45842</v>
      </c>
      <c r="C556" t="s">
        <v>78</v>
      </c>
      <c r="D556" s="2">
        <v>2025017856607</v>
      </c>
      <c r="E556" t="s">
        <v>14</v>
      </c>
      <c r="F556" t="s">
        <v>26</v>
      </c>
      <c r="G556" t="s">
        <v>39</v>
      </c>
      <c r="H556" t="s">
        <v>74</v>
      </c>
      <c r="I556">
        <f t="shared" si="8"/>
        <v>419</v>
      </c>
      <c r="K556" t="s">
        <v>18</v>
      </c>
      <c r="L556" t="s">
        <v>28</v>
      </c>
      <c r="M556" t="s">
        <v>29</v>
      </c>
      <c r="O556" t="s">
        <v>2894</v>
      </c>
    </row>
    <row r="557" spans="1:15" ht="20" customHeight="1" x14ac:dyDescent="0.35">
      <c r="A557" s="1">
        <v>45841</v>
      </c>
      <c r="B557" s="1">
        <v>45842</v>
      </c>
      <c r="C557" t="s">
        <v>78</v>
      </c>
      <c r="D557" s="2">
        <v>2025017856790</v>
      </c>
      <c r="E557" t="s">
        <v>14</v>
      </c>
      <c r="F557" t="s">
        <v>26</v>
      </c>
      <c r="G557" t="s">
        <v>39</v>
      </c>
      <c r="H557" t="s">
        <v>74</v>
      </c>
      <c r="I557">
        <f t="shared" si="8"/>
        <v>420</v>
      </c>
      <c r="K557" t="s">
        <v>18</v>
      </c>
      <c r="L557" t="s">
        <v>28</v>
      </c>
      <c r="M557" t="s">
        <v>29</v>
      </c>
      <c r="O557" t="s">
        <v>2894</v>
      </c>
    </row>
    <row r="558" spans="1:15" ht="20" customHeight="1" x14ac:dyDescent="0.35">
      <c r="A558" s="1">
        <v>45841</v>
      </c>
      <c r="B558" s="1">
        <v>45842</v>
      </c>
      <c r="C558" t="s">
        <v>78</v>
      </c>
      <c r="D558" s="2">
        <v>2025017856861</v>
      </c>
      <c r="E558" t="s">
        <v>14</v>
      </c>
      <c r="F558" t="s">
        <v>26</v>
      </c>
      <c r="G558" t="s">
        <v>39</v>
      </c>
      <c r="H558" t="s">
        <v>74</v>
      </c>
      <c r="I558">
        <f t="shared" si="8"/>
        <v>421</v>
      </c>
      <c r="K558" t="s">
        <v>18</v>
      </c>
      <c r="L558" t="s">
        <v>28</v>
      </c>
      <c r="M558" t="s">
        <v>29</v>
      </c>
      <c r="O558" t="s">
        <v>2894</v>
      </c>
    </row>
    <row r="559" spans="1:15" ht="20" customHeight="1" x14ac:dyDescent="0.35">
      <c r="A559" s="1">
        <v>45841</v>
      </c>
      <c r="B559" s="1">
        <v>45842</v>
      </c>
      <c r="C559" t="s">
        <v>78</v>
      </c>
      <c r="D559" s="2">
        <v>2025017856913</v>
      </c>
      <c r="E559" t="s">
        <v>14</v>
      </c>
      <c r="F559" t="s">
        <v>26</v>
      </c>
      <c r="G559" t="s">
        <v>39</v>
      </c>
      <c r="H559" t="s">
        <v>74</v>
      </c>
      <c r="I559">
        <f t="shared" si="8"/>
        <v>422</v>
      </c>
      <c r="K559" t="s">
        <v>18</v>
      </c>
      <c r="L559" t="s">
        <v>28</v>
      </c>
      <c r="M559" t="s">
        <v>29</v>
      </c>
      <c r="O559" t="s">
        <v>2894</v>
      </c>
    </row>
    <row r="560" spans="1:15" ht="20" customHeight="1" x14ac:dyDescent="0.35">
      <c r="A560" s="1">
        <v>45841</v>
      </c>
      <c r="B560" s="1">
        <v>45842</v>
      </c>
      <c r="C560" t="s">
        <v>78</v>
      </c>
      <c r="D560" s="2">
        <v>2025017857165</v>
      </c>
      <c r="E560" t="s">
        <v>14</v>
      </c>
      <c r="F560" t="s">
        <v>26</v>
      </c>
      <c r="G560" t="s">
        <v>39</v>
      </c>
      <c r="H560" t="s">
        <v>74</v>
      </c>
      <c r="I560">
        <f t="shared" si="8"/>
        <v>423</v>
      </c>
      <c r="K560" t="s">
        <v>18</v>
      </c>
      <c r="L560" t="s">
        <v>28</v>
      </c>
      <c r="M560" t="s">
        <v>29</v>
      </c>
      <c r="O560" t="s">
        <v>2894</v>
      </c>
    </row>
    <row r="561" spans="1:15" ht="20" customHeight="1" x14ac:dyDescent="0.35">
      <c r="A561" s="1">
        <v>45841</v>
      </c>
      <c r="B561" s="1">
        <v>45842</v>
      </c>
      <c r="C561" t="s">
        <v>78</v>
      </c>
      <c r="D561" s="2">
        <v>2025017857220</v>
      </c>
      <c r="E561" t="s">
        <v>14</v>
      </c>
      <c r="F561" t="s">
        <v>26</v>
      </c>
      <c r="G561" t="s">
        <v>39</v>
      </c>
      <c r="H561" t="s">
        <v>74</v>
      </c>
      <c r="I561">
        <f t="shared" si="8"/>
        <v>424</v>
      </c>
      <c r="K561" t="s">
        <v>18</v>
      </c>
      <c r="L561" t="s">
        <v>28</v>
      </c>
      <c r="M561" t="s">
        <v>29</v>
      </c>
      <c r="O561" t="s">
        <v>2894</v>
      </c>
    </row>
    <row r="562" spans="1:15" ht="20" customHeight="1" x14ac:dyDescent="0.35">
      <c r="A562" s="1">
        <v>45841</v>
      </c>
      <c r="B562" s="1">
        <v>45842</v>
      </c>
      <c r="C562" t="s">
        <v>78</v>
      </c>
      <c r="D562" s="2">
        <v>2025017857556</v>
      </c>
      <c r="E562" t="s">
        <v>14</v>
      </c>
      <c r="F562" t="s">
        <v>26</v>
      </c>
      <c r="G562" t="s">
        <v>39</v>
      </c>
      <c r="H562" t="s">
        <v>74</v>
      </c>
      <c r="I562">
        <f t="shared" si="8"/>
        <v>425</v>
      </c>
      <c r="K562" t="s">
        <v>18</v>
      </c>
      <c r="L562" t="s">
        <v>28</v>
      </c>
      <c r="M562" t="s">
        <v>29</v>
      </c>
      <c r="O562" t="s">
        <v>2894</v>
      </c>
    </row>
    <row r="563" spans="1:15" ht="20" customHeight="1" x14ac:dyDescent="0.35">
      <c r="A563" s="1">
        <v>45841</v>
      </c>
      <c r="B563" s="1">
        <v>45842</v>
      </c>
      <c r="C563" t="s">
        <v>78</v>
      </c>
      <c r="D563" s="2">
        <v>2025017857702</v>
      </c>
      <c r="E563" t="s">
        <v>14</v>
      </c>
      <c r="F563" t="s">
        <v>26</v>
      </c>
      <c r="G563" t="s">
        <v>39</v>
      </c>
      <c r="H563" t="s">
        <v>74</v>
      </c>
      <c r="I563">
        <f t="shared" si="8"/>
        <v>426</v>
      </c>
      <c r="K563" t="s">
        <v>18</v>
      </c>
      <c r="L563" t="s">
        <v>28</v>
      </c>
      <c r="M563" t="s">
        <v>29</v>
      </c>
      <c r="O563" t="s">
        <v>2894</v>
      </c>
    </row>
    <row r="564" spans="1:15" ht="20" customHeight="1" x14ac:dyDescent="0.35">
      <c r="A564" s="1">
        <v>45841</v>
      </c>
      <c r="B564" s="1">
        <v>45842</v>
      </c>
      <c r="C564" t="s">
        <v>78</v>
      </c>
      <c r="D564" s="2">
        <v>2025017857868</v>
      </c>
      <c r="E564" t="s">
        <v>14</v>
      </c>
      <c r="F564" t="s">
        <v>26</v>
      </c>
      <c r="G564" t="s">
        <v>39</v>
      </c>
      <c r="H564" t="s">
        <v>74</v>
      </c>
      <c r="I564">
        <f t="shared" si="8"/>
        <v>427</v>
      </c>
      <c r="K564" t="s">
        <v>18</v>
      </c>
      <c r="L564" t="s">
        <v>28</v>
      </c>
      <c r="M564" t="s">
        <v>29</v>
      </c>
      <c r="O564" t="s">
        <v>2894</v>
      </c>
    </row>
    <row r="565" spans="1:15" ht="20" customHeight="1" x14ac:dyDescent="0.35">
      <c r="A565" s="1">
        <v>45841</v>
      </c>
      <c r="B565" s="1">
        <v>45842</v>
      </c>
      <c r="C565" t="s">
        <v>78</v>
      </c>
      <c r="D565" s="2">
        <v>2025017857949</v>
      </c>
      <c r="E565" t="s">
        <v>14</v>
      </c>
      <c r="F565" t="s">
        <v>26</v>
      </c>
      <c r="G565" t="s">
        <v>39</v>
      </c>
      <c r="H565" t="s">
        <v>74</v>
      </c>
      <c r="I565">
        <f t="shared" si="8"/>
        <v>428</v>
      </c>
      <c r="K565" t="s">
        <v>18</v>
      </c>
      <c r="L565" t="s">
        <v>28</v>
      </c>
      <c r="M565" t="s">
        <v>29</v>
      </c>
      <c r="O565" t="s">
        <v>2894</v>
      </c>
    </row>
    <row r="566" spans="1:15" ht="20" customHeight="1" x14ac:dyDescent="0.35">
      <c r="A566" s="1">
        <v>45841</v>
      </c>
      <c r="B566" s="1">
        <v>45842</v>
      </c>
      <c r="C566" t="s">
        <v>78</v>
      </c>
      <c r="D566" s="2">
        <v>2025017858060</v>
      </c>
      <c r="E566" t="s">
        <v>14</v>
      </c>
      <c r="F566" t="s">
        <v>26</v>
      </c>
      <c r="G566" t="s">
        <v>39</v>
      </c>
      <c r="H566" t="s">
        <v>74</v>
      </c>
      <c r="I566">
        <f t="shared" si="8"/>
        <v>429</v>
      </c>
      <c r="K566" t="s">
        <v>18</v>
      </c>
      <c r="L566" t="s">
        <v>28</v>
      </c>
      <c r="M566" t="s">
        <v>29</v>
      </c>
      <c r="O566" t="s">
        <v>2894</v>
      </c>
    </row>
    <row r="567" spans="1:15" ht="20" customHeight="1" x14ac:dyDescent="0.35">
      <c r="A567" s="1">
        <v>45841</v>
      </c>
      <c r="B567" s="1">
        <v>45842</v>
      </c>
      <c r="C567" t="s">
        <v>78</v>
      </c>
      <c r="D567" s="2">
        <v>2025017858238</v>
      </c>
      <c r="E567" t="s">
        <v>14</v>
      </c>
      <c r="F567" t="s">
        <v>26</v>
      </c>
      <c r="G567" t="s">
        <v>39</v>
      </c>
      <c r="H567" t="s">
        <v>74</v>
      </c>
      <c r="I567">
        <f t="shared" si="8"/>
        <v>430</v>
      </c>
      <c r="K567" t="s">
        <v>18</v>
      </c>
      <c r="L567" t="s">
        <v>28</v>
      </c>
      <c r="M567" t="s">
        <v>29</v>
      </c>
      <c r="O567" t="s">
        <v>2894</v>
      </c>
    </row>
    <row r="568" spans="1:15" ht="20" customHeight="1" x14ac:dyDescent="0.35">
      <c r="A568" s="1">
        <v>45841</v>
      </c>
      <c r="B568" s="1">
        <v>45842</v>
      </c>
      <c r="C568" t="s">
        <v>78</v>
      </c>
      <c r="D568" s="2">
        <v>2025017858307</v>
      </c>
      <c r="E568" t="s">
        <v>14</v>
      </c>
      <c r="F568" t="s">
        <v>26</v>
      </c>
      <c r="G568" t="s">
        <v>39</v>
      </c>
      <c r="H568" t="s">
        <v>74</v>
      </c>
      <c r="I568">
        <f t="shared" si="8"/>
        <v>431</v>
      </c>
      <c r="K568" t="s">
        <v>18</v>
      </c>
      <c r="L568" t="s">
        <v>28</v>
      </c>
      <c r="M568" t="s">
        <v>29</v>
      </c>
      <c r="O568" t="s">
        <v>2894</v>
      </c>
    </row>
    <row r="569" spans="1:15" ht="20" customHeight="1" x14ac:dyDescent="0.35">
      <c r="A569" s="1">
        <v>45841</v>
      </c>
      <c r="B569" s="1">
        <v>45842</v>
      </c>
      <c r="C569" t="s">
        <v>78</v>
      </c>
      <c r="D569" s="2">
        <v>2025017858453</v>
      </c>
      <c r="E569" t="s">
        <v>14</v>
      </c>
      <c r="F569" t="s">
        <v>26</v>
      </c>
      <c r="G569" t="s">
        <v>39</v>
      </c>
      <c r="H569" t="s">
        <v>74</v>
      </c>
      <c r="I569">
        <f t="shared" si="8"/>
        <v>432</v>
      </c>
      <c r="K569" t="s">
        <v>18</v>
      </c>
      <c r="L569" t="s">
        <v>28</v>
      </c>
      <c r="M569" t="s">
        <v>29</v>
      </c>
      <c r="O569" t="s">
        <v>2894</v>
      </c>
    </row>
    <row r="570" spans="1:15" ht="20" customHeight="1" x14ac:dyDescent="0.35">
      <c r="A570" s="1">
        <v>45841</v>
      </c>
      <c r="B570" s="1">
        <v>45842</v>
      </c>
      <c r="C570" t="s">
        <v>78</v>
      </c>
      <c r="D570" s="2">
        <v>2025017858545</v>
      </c>
      <c r="E570" t="s">
        <v>14</v>
      </c>
      <c r="F570" t="s">
        <v>26</v>
      </c>
      <c r="G570" t="s">
        <v>39</v>
      </c>
      <c r="H570" t="s">
        <v>74</v>
      </c>
      <c r="I570">
        <f t="shared" si="8"/>
        <v>433</v>
      </c>
      <c r="K570" t="s">
        <v>18</v>
      </c>
      <c r="L570" t="s">
        <v>28</v>
      </c>
      <c r="M570" t="s">
        <v>29</v>
      </c>
      <c r="O570" t="s">
        <v>2894</v>
      </c>
    </row>
    <row r="571" spans="1:15" ht="20" customHeight="1" x14ac:dyDescent="0.35">
      <c r="A571" s="1">
        <v>45841</v>
      </c>
      <c r="B571" s="1">
        <v>45842</v>
      </c>
      <c r="C571" t="s">
        <v>78</v>
      </c>
      <c r="D571" s="2">
        <v>2025017858612</v>
      </c>
      <c r="E571" t="s">
        <v>14</v>
      </c>
      <c r="F571" t="s">
        <v>26</v>
      </c>
      <c r="G571" t="s">
        <v>39</v>
      </c>
      <c r="H571" t="s">
        <v>74</v>
      </c>
      <c r="I571">
        <f t="shared" si="8"/>
        <v>434</v>
      </c>
      <c r="K571" t="s">
        <v>18</v>
      </c>
      <c r="L571" t="s">
        <v>28</v>
      </c>
      <c r="M571" t="s">
        <v>29</v>
      </c>
      <c r="O571" t="s">
        <v>2894</v>
      </c>
    </row>
    <row r="572" spans="1:15" ht="20" customHeight="1" x14ac:dyDescent="0.35">
      <c r="A572" s="1">
        <v>45841</v>
      </c>
      <c r="B572" s="1">
        <v>45842</v>
      </c>
      <c r="C572" t="s">
        <v>78</v>
      </c>
      <c r="D572" s="2">
        <v>2025017858772</v>
      </c>
      <c r="E572" t="s">
        <v>14</v>
      </c>
      <c r="F572" t="s">
        <v>26</v>
      </c>
      <c r="G572" t="s">
        <v>39</v>
      </c>
      <c r="H572" t="s">
        <v>74</v>
      </c>
      <c r="I572">
        <f t="shared" si="8"/>
        <v>435</v>
      </c>
      <c r="K572" t="s">
        <v>18</v>
      </c>
      <c r="L572" t="s">
        <v>28</v>
      </c>
      <c r="M572" t="s">
        <v>29</v>
      </c>
      <c r="O572" t="s">
        <v>2894</v>
      </c>
    </row>
    <row r="573" spans="1:15" ht="20" customHeight="1" x14ac:dyDescent="0.35">
      <c r="A573" s="1">
        <v>45841</v>
      </c>
      <c r="B573" s="1">
        <v>45842</v>
      </c>
      <c r="C573" t="s">
        <v>78</v>
      </c>
      <c r="D573" s="2">
        <v>2025017858879</v>
      </c>
      <c r="E573" t="s">
        <v>14</v>
      </c>
      <c r="F573" t="s">
        <v>26</v>
      </c>
      <c r="G573" t="s">
        <v>39</v>
      </c>
      <c r="H573" t="s">
        <v>74</v>
      </c>
      <c r="I573">
        <f t="shared" si="8"/>
        <v>436</v>
      </c>
      <c r="K573" t="s">
        <v>18</v>
      </c>
      <c r="L573" t="s">
        <v>28</v>
      </c>
      <c r="M573" t="s">
        <v>29</v>
      </c>
      <c r="O573" t="s">
        <v>2894</v>
      </c>
    </row>
    <row r="574" spans="1:15" ht="20" customHeight="1" x14ac:dyDescent="0.35">
      <c r="A574" s="1">
        <v>45841</v>
      </c>
      <c r="B574" s="1">
        <v>45842</v>
      </c>
      <c r="C574" t="s">
        <v>78</v>
      </c>
      <c r="D574" s="2">
        <v>2025017858953</v>
      </c>
      <c r="E574" t="s">
        <v>14</v>
      </c>
      <c r="F574" t="s">
        <v>26</v>
      </c>
      <c r="G574" t="s">
        <v>39</v>
      </c>
      <c r="H574" t="s">
        <v>74</v>
      </c>
      <c r="I574">
        <f t="shared" si="8"/>
        <v>437</v>
      </c>
      <c r="K574" t="s">
        <v>18</v>
      </c>
      <c r="L574" t="s">
        <v>28</v>
      </c>
      <c r="M574" t="s">
        <v>29</v>
      </c>
      <c r="O574" t="s">
        <v>2894</v>
      </c>
    </row>
    <row r="575" spans="1:15" ht="20" customHeight="1" x14ac:dyDescent="0.35">
      <c r="A575" s="1">
        <v>45841</v>
      </c>
      <c r="B575" s="1">
        <v>45842</v>
      </c>
      <c r="C575" t="s">
        <v>78</v>
      </c>
      <c r="D575" s="2">
        <v>2025017859088</v>
      </c>
      <c r="E575" t="s">
        <v>14</v>
      </c>
      <c r="F575" t="s">
        <v>26</v>
      </c>
      <c r="G575" t="s">
        <v>39</v>
      </c>
      <c r="H575" t="s">
        <v>74</v>
      </c>
      <c r="I575">
        <f t="shared" si="8"/>
        <v>438</v>
      </c>
      <c r="K575" t="s">
        <v>18</v>
      </c>
      <c r="L575" t="s">
        <v>28</v>
      </c>
      <c r="M575" t="s">
        <v>29</v>
      </c>
      <c r="O575" t="s">
        <v>2894</v>
      </c>
    </row>
    <row r="576" spans="1:15" ht="20" customHeight="1" x14ac:dyDescent="0.35">
      <c r="A576" s="1">
        <v>45841</v>
      </c>
      <c r="B576" s="1">
        <v>45842</v>
      </c>
      <c r="C576" t="s">
        <v>78</v>
      </c>
      <c r="D576" s="2">
        <v>2025017859265</v>
      </c>
      <c r="E576" t="s">
        <v>14</v>
      </c>
      <c r="F576" t="s">
        <v>26</v>
      </c>
      <c r="G576" t="s">
        <v>39</v>
      </c>
      <c r="H576" t="s">
        <v>74</v>
      </c>
      <c r="I576">
        <f t="shared" si="8"/>
        <v>439</v>
      </c>
      <c r="K576" t="s">
        <v>18</v>
      </c>
      <c r="L576" t="s">
        <v>28</v>
      </c>
      <c r="M576" t="s">
        <v>29</v>
      </c>
      <c r="O576" t="s">
        <v>2894</v>
      </c>
    </row>
    <row r="577" spans="1:15" ht="20" customHeight="1" x14ac:dyDescent="0.35">
      <c r="A577" s="1">
        <v>45841</v>
      </c>
      <c r="B577" s="1">
        <v>45842</v>
      </c>
      <c r="C577" t="s">
        <v>78</v>
      </c>
      <c r="D577" s="2">
        <v>2025017859524</v>
      </c>
      <c r="E577" t="s">
        <v>14</v>
      </c>
      <c r="F577" t="s">
        <v>26</v>
      </c>
      <c r="G577" t="s">
        <v>39</v>
      </c>
      <c r="H577" t="s">
        <v>74</v>
      </c>
      <c r="I577">
        <f t="shared" si="8"/>
        <v>440</v>
      </c>
      <c r="K577" t="s">
        <v>18</v>
      </c>
      <c r="L577" t="s">
        <v>28</v>
      </c>
      <c r="M577" t="s">
        <v>29</v>
      </c>
      <c r="O577" t="s">
        <v>2894</v>
      </c>
    </row>
    <row r="578" spans="1:15" ht="20" customHeight="1" x14ac:dyDescent="0.35">
      <c r="A578" s="1">
        <v>45841</v>
      </c>
      <c r="B578" s="1">
        <v>45842</v>
      </c>
      <c r="C578" t="s">
        <v>78</v>
      </c>
      <c r="D578" s="2">
        <v>2025017859643</v>
      </c>
      <c r="E578" t="s">
        <v>14</v>
      </c>
      <c r="F578" t="s">
        <v>26</v>
      </c>
      <c r="G578" t="s">
        <v>39</v>
      </c>
      <c r="H578" t="s">
        <v>74</v>
      </c>
      <c r="I578">
        <f t="shared" si="8"/>
        <v>441</v>
      </c>
      <c r="K578" t="s">
        <v>18</v>
      </c>
      <c r="L578" t="s">
        <v>28</v>
      </c>
      <c r="M578" t="s">
        <v>29</v>
      </c>
      <c r="O578" t="s">
        <v>2894</v>
      </c>
    </row>
    <row r="579" spans="1:15" ht="20" customHeight="1" x14ac:dyDescent="0.35">
      <c r="A579" s="1">
        <v>45841</v>
      </c>
      <c r="B579" s="1">
        <v>45842</v>
      </c>
      <c r="C579" t="s">
        <v>78</v>
      </c>
      <c r="D579" s="2">
        <v>2025017859871</v>
      </c>
      <c r="E579" t="s">
        <v>14</v>
      </c>
      <c r="F579" t="s">
        <v>26</v>
      </c>
      <c r="G579" t="s">
        <v>39</v>
      </c>
      <c r="H579" t="s">
        <v>74</v>
      </c>
      <c r="I579">
        <f t="shared" si="8"/>
        <v>442</v>
      </c>
      <c r="K579" t="s">
        <v>18</v>
      </c>
      <c r="L579" t="s">
        <v>28</v>
      </c>
      <c r="M579" t="s">
        <v>29</v>
      </c>
      <c r="O579" t="s">
        <v>2894</v>
      </c>
    </row>
    <row r="580" spans="1:15" ht="20" customHeight="1" x14ac:dyDescent="0.35">
      <c r="A580" s="1">
        <v>45841</v>
      </c>
      <c r="B580" s="1">
        <v>45842</v>
      </c>
      <c r="C580" t="s">
        <v>78</v>
      </c>
      <c r="D580" s="2">
        <v>2025017859935</v>
      </c>
      <c r="E580" t="s">
        <v>14</v>
      </c>
      <c r="F580" t="s">
        <v>26</v>
      </c>
      <c r="G580" t="s">
        <v>39</v>
      </c>
      <c r="H580" t="s">
        <v>74</v>
      </c>
      <c r="I580">
        <f t="shared" si="8"/>
        <v>443</v>
      </c>
      <c r="K580" t="s">
        <v>18</v>
      </c>
      <c r="L580" t="s">
        <v>28</v>
      </c>
      <c r="M580" t="s">
        <v>29</v>
      </c>
      <c r="O580" t="s">
        <v>2894</v>
      </c>
    </row>
    <row r="581" spans="1:15" ht="20" customHeight="1" x14ac:dyDescent="0.35">
      <c r="A581" s="1">
        <v>45841</v>
      </c>
      <c r="B581" s="1">
        <v>45842</v>
      </c>
      <c r="C581" t="s">
        <v>78</v>
      </c>
      <c r="D581" s="2">
        <v>2025017860070</v>
      </c>
      <c r="E581" t="s">
        <v>14</v>
      </c>
      <c r="F581" t="s">
        <v>26</v>
      </c>
      <c r="G581" t="s">
        <v>39</v>
      </c>
      <c r="H581" t="s">
        <v>74</v>
      </c>
      <c r="I581">
        <f t="shared" si="8"/>
        <v>444</v>
      </c>
      <c r="K581" t="s">
        <v>18</v>
      </c>
      <c r="L581" t="s">
        <v>28</v>
      </c>
      <c r="M581" t="s">
        <v>29</v>
      </c>
      <c r="O581" t="s">
        <v>2894</v>
      </c>
    </row>
    <row r="582" spans="1:15" ht="20" customHeight="1" x14ac:dyDescent="0.35">
      <c r="A582" s="1">
        <v>45841</v>
      </c>
      <c r="B582" s="1">
        <v>45842</v>
      </c>
      <c r="C582" t="s">
        <v>78</v>
      </c>
      <c r="D582" s="2">
        <v>2025017860134</v>
      </c>
      <c r="E582" t="s">
        <v>14</v>
      </c>
      <c r="F582" t="s">
        <v>26</v>
      </c>
      <c r="G582" t="s">
        <v>39</v>
      </c>
      <c r="H582" t="s">
        <v>74</v>
      </c>
      <c r="I582">
        <f t="shared" si="8"/>
        <v>445</v>
      </c>
      <c r="K582" t="s">
        <v>18</v>
      </c>
      <c r="L582" t="s">
        <v>28</v>
      </c>
      <c r="M582" t="s">
        <v>29</v>
      </c>
      <c r="O582" t="s">
        <v>2894</v>
      </c>
    </row>
    <row r="583" spans="1:15" ht="20" customHeight="1" x14ac:dyDescent="0.35">
      <c r="A583" s="1">
        <v>45841</v>
      </c>
      <c r="B583" s="1">
        <v>45842</v>
      </c>
      <c r="C583" t="s">
        <v>78</v>
      </c>
      <c r="D583" s="2">
        <v>2025017860315</v>
      </c>
      <c r="E583" t="s">
        <v>14</v>
      </c>
      <c r="F583" t="s">
        <v>26</v>
      </c>
      <c r="G583" t="s">
        <v>39</v>
      </c>
      <c r="H583" t="s">
        <v>74</v>
      </c>
      <c r="I583">
        <f t="shared" si="8"/>
        <v>446</v>
      </c>
      <c r="K583" t="s">
        <v>18</v>
      </c>
      <c r="L583" t="s">
        <v>28</v>
      </c>
      <c r="M583" t="s">
        <v>29</v>
      </c>
      <c r="O583" t="s">
        <v>2894</v>
      </c>
    </row>
    <row r="584" spans="1:15" ht="20" customHeight="1" x14ac:dyDescent="0.35">
      <c r="A584" s="1">
        <v>45841</v>
      </c>
      <c r="B584" s="1">
        <v>45842</v>
      </c>
      <c r="C584" t="s">
        <v>78</v>
      </c>
      <c r="D584" s="2">
        <v>2025017860410</v>
      </c>
      <c r="E584" t="s">
        <v>14</v>
      </c>
      <c r="F584" t="s">
        <v>26</v>
      </c>
      <c r="G584" t="s">
        <v>39</v>
      </c>
      <c r="H584" t="s">
        <v>74</v>
      </c>
      <c r="I584">
        <f t="shared" si="8"/>
        <v>447</v>
      </c>
      <c r="K584" t="s">
        <v>18</v>
      </c>
      <c r="L584" t="s">
        <v>28</v>
      </c>
      <c r="M584" t="s">
        <v>29</v>
      </c>
      <c r="O584" t="s">
        <v>2894</v>
      </c>
    </row>
    <row r="585" spans="1:15" ht="20" customHeight="1" x14ac:dyDescent="0.35">
      <c r="A585" s="1">
        <v>45841</v>
      </c>
      <c r="B585" s="1">
        <v>45842</v>
      </c>
      <c r="C585" t="s">
        <v>78</v>
      </c>
      <c r="D585" s="2">
        <v>2025017860633</v>
      </c>
      <c r="E585" t="s">
        <v>14</v>
      </c>
      <c r="F585" t="s">
        <v>26</v>
      </c>
      <c r="G585" t="s">
        <v>39</v>
      </c>
      <c r="H585" t="s">
        <v>74</v>
      </c>
      <c r="I585">
        <f t="shared" si="8"/>
        <v>448</v>
      </c>
      <c r="K585" t="s">
        <v>18</v>
      </c>
      <c r="L585" t="s">
        <v>28</v>
      </c>
      <c r="M585" t="s">
        <v>29</v>
      </c>
      <c r="O585" t="s">
        <v>2894</v>
      </c>
    </row>
    <row r="586" spans="1:15" ht="20" customHeight="1" x14ac:dyDescent="0.35">
      <c r="A586" s="1">
        <v>45841</v>
      </c>
      <c r="B586" s="1">
        <v>45842</v>
      </c>
      <c r="C586" t="s">
        <v>78</v>
      </c>
      <c r="D586" s="2">
        <v>2025017860733</v>
      </c>
      <c r="E586" t="s">
        <v>14</v>
      </c>
      <c r="F586" t="s">
        <v>26</v>
      </c>
      <c r="G586" t="s">
        <v>39</v>
      </c>
      <c r="H586" t="s">
        <v>74</v>
      </c>
      <c r="I586">
        <f t="shared" si="8"/>
        <v>449</v>
      </c>
      <c r="K586" t="s">
        <v>18</v>
      </c>
      <c r="L586" t="s">
        <v>28</v>
      </c>
      <c r="M586" t="s">
        <v>29</v>
      </c>
      <c r="O586" t="s">
        <v>2894</v>
      </c>
    </row>
    <row r="587" spans="1:15" ht="20" customHeight="1" x14ac:dyDescent="0.35">
      <c r="A587" s="1">
        <v>45841</v>
      </c>
      <c r="B587" s="1">
        <v>45842</v>
      </c>
      <c r="C587" t="s">
        <v>78</v>
      </c>
      <c r="D587" s="2">
        <v>2025017860932</v>
      </c>
      <c r="E587" t="s">
        <v>14</v>
      </c>
      <c r="F587" t="s">
        <v>26</v>
      </c>
      <c r="G587" t="s">
        <v>39</v>
      </c>
      <c r="H587" t="s">
        <v>74</v>
      </c>
      <c r="I587">
        <f t="shared" si="8"/>
        <v>450</v>
      </c>
      <c r="K587" t="s">
        <v>18</v>
      </c>
      <c r="L587" t="s">
        <v>28</v>
      </c>
      <c r="M587" t="s">
        <v>29</v>
      </c>
      <c r="O587" t="s">
        <v>2894</v>
      </c>
    </row>
    <row r="588" spans="1:15" ht="20" customHeight="1" x14ac:dyDescent="0.35">
      <c r="A588" s="1">
        <v>45841</v>
      </c>
      <c r="B588" s="1">
        <v>45842</v>
      </c>
      <c r="C588" t="s">
        <v>78</v>
      </c>
      <c r="D588" s="2">
        <v>2025017861059</v>
      </c>
      <c r="E588" t="s">
        <v>14</v>
      </c>
      <c r="F588" t="s">
        <v>26</v>
      </c>
      <c r="G588" t="s">
        <v>39</v>
      </c>
      <c r="H588" t="s">
        <v>74</v>
      </c>
      <c r="I588">
        <f t="shared" si="8"/>
        <v>451</v>
      </c>
      <c r="K588" t="s">
        <v>18</v>
      </c>
      <c r="L588" t="s">
        <v>28</v>
      </c>
      <c r="M588" t="s">
        <v>29</v>
      </c>
      <c r="O588" t="s">
        <v>2894</v>
      </c>
    </row>
    <row r="589" spans="1:15" ht="20" customHeight="1" x14ac:dyDescent="0.35">
      <c r="A589" s="1">
        <v>45841</v>
      </c>
      <c r="B589" s="1">
        <v>45842</v>
      </c>
      <c r="C589" t="s">
        <v>78</v>
      </c>
      <c r="D589" s="2">
        <v>2025017861183</v>
      </c>
      <c r="E589" t="s">
        <v>14</v>
      </c>
      <c r="F589" t="s">
        <v>26</v>
      </c>
      <c r="G589" t="s">
        <v>39</v>
      </c>
      <c r="H589" t="s">
        <v>74</v>
      </c>
      <c r="I589">
        <f t="shared" si="8"/>
        <v>452</v>
      </c>
      <c r="K589" t="s">
        <v>18</v>
      </c>
      <c r="L589" t="s">
        <v>28</v>
      </c>
      <c r="M589" t="s">
        <v>29</v>
      </c>
      <c r="O589" t="s">
        <v>2894</v>
      </c>
    </row>
    <row r="590" spans="1:15" ht="20" customHeight="1" x14ac:dyDescent="0.35">
      <c r="A590" s="1">
        <v>45841</v>
      </c>
      <c r="B590" s="1">
        <v>45842</v>
      </c>
      <c r="C590" t="s">
        <v>78</v>
      </c>
      <c r="D590" s="2">
        <v>2025017861349</v>
      </c>
      <c r="E590" t="s">
        <v>14</v>
      </c>
      <c r="F590" t="s">
        <v>26</v>
      </c>
      <c r="G590" t="s">
        <v>39</v>
      </c>
      <c r="H590" t="s">
        <v>74</v>
      </c>
      <c r="I590">
        <f t="shared" si="8"/>
        <v>453</v>
      </c>
      <c r="K590" t="s">
        <v>18</v>
      </c>
      <c r="L590" t="s">
        <v>28</v>
      </c>
      <c r="M590" t="s">
        <v>29</v>
      </c>
      <c r="O590" t="s">
        <v>2894</v>
      </c>
    </row>
    <row r="591" spans="1:15" ht="20" customHeight="1" x14ac:dyDescent="0.35">
      <c r="A591" s="1">
        <v>45841</v>
      </c>
      <c r="B591" s="1">
        <v>45842</v>
      </c>
      <c r="C591" t="s">
        <v>78</v>
      </c>
      <c r="D591" s="2">
        <v>2025017861451</v>
      </c>
      <c r="E591" t="s">
        <v>14</v>
      </c>
      <c r="F591" t="s">
        <v>26</v>
      </c>
      <c r="G591" t="s">
        <v>39</v>
      </c>
      <c r="H591" t="s">
        <v>74</v>
      </c>
      <c r="I591">
        <f t="shared" si="8"/>
        <v>454</v>
      </c>
      <c r="K591" t="s">
        <v>18</v>
      </c>
      <c r="L591" t="s">
        <v>28</v>
      </c>
      <c r="M591" t="s">
        <v>29</v>
      </c>
      <c r="O591" t="s">
        <v>2894</v>
      </c>
    </row>
    <row r="592" spans="1:15" ht="20" customHeight="1" x14ac:dyDescent="0.35">
      <c r="A592" s="1">
        <v>45841</v>
      </c>
      <c r="B592" s="1">
        <v>45842</v>
      </c>
      <c r="C592" t="s">
        <v>78</v>
      </c>
      <c r="D592" s="2">
        <v>2025017861912</v>
      </c>
      <c r="E592" t="s">
        <v>14</v>
      </c>
      <c r="F592" t="s">
        <v>26</v>
      </c>
      <c r="G592" t="s">
        <v>39</v>
      </c>
      <c r="H592" t="s">
        <v>74</v>
      </c>
      <c r="I592">
        <f t="shared" si="8"/>
        <v>455</v>
      </c>
      <c r="K592" t="s">
        <v>18</v>
      </c>
      <c r="L592" t="s">
        <v>28</v>
      </c>
      <c r="M592" t="s">
        <v>29</v>
      </c>
      <c r="O592" t="s">
        <v>2894</v>
      </c>
    </row>
    <row r="593" spans="1:15" ht="20" customHeight="1" x14ac:dyDescent="0.35">
      <c r="A593" s="1">
        <v>45841</v>
      </c>
      <c r="B593" s="1">
        <v>45842</v>
      </c>
      <c r="C593" t="s">
        <v>78</v>
      </c>
      <c r="D593" s="2">
        <v>2025017862036</v>
      </c>
      <c r="E593" t="s">
        <v>14</v>
      </c>
      <c r="F593" t="s">
        <v>26</v>
      </c>
      <c r="G593" t="s">
        <v>39</v>
      </c>
      <c r="H593" t="s">
        <v>74</v>
      </c>
      <c r="I593">
        <f t="shared" ref="I593:I656" si="9">1+I592</f>
        <v>456</v>
      </c>
      <c r="K593" t="s">
        <v>18</v>
      </c>
      <c r="L593" t="s">
        <v>28</v>
      </c>
      <c r="M593" t="s">
        <v>29</v>
      </c>
      <c r="O593" t="s">
        <v>2894</v>
      </c>
    </row>
    <row r="594" spans="1:15" ht="20" customHeight="1" x14ac:dyDescent="0.35">
      <c r="A594" s="1">
        <v>45841</v>
      </c>
      <c r="B594" s="1">
        <v>45846</v>
      </c>
      <c r="C594" t="s">
        <v>78</v>
      </c>
      <c r="D594" s="2">
        <v>2025017904904</v>
      </c>
      <c r="E594" t="s">
        <v>14</v>
      </c>
      <c r="F594" t="s">
        <v>26</v>
      </c>
      <c r="G594" t="s">
        <v>39</v>
      </c>
      <c r="H594" t="s">
        <v>74</v>
      </c>
      <c r="I594">
        <f t="shared" si="9"/>
        <v>457</v>
      </c>
      <c r="K594" t="s">
        <v>18</v>
      </c>
      <c r="L594" t="s">
        <v>28</v>
      </c>
      <c r="M594" t="s">
        <v>51</v>
      </c>
      <c r="N594" t="s">
        <v>90</v>
      </c>
      <c r="O594" t="s">
        <v>3421</v>
      </c>
    </row>
    <row r="595" spans="1:15" ht="20" customHeight="1" x14ac:dyDescent="0.35">
      <c r="A595" s="1">
        <v>45841</v>
      </c>
      <c r="B595" s="1">
        <v>45842</v>
      </c>
      <c r="C595" t="s">
        <v>78</v>
      </c>
      <c r="D595" s="2">
        <v>2025017953705</v>
      </c>
      <c r="E595" t="s">
        <v>14</v>
      </c>
      <c r="F595" t="s">
        <v>26</v>
      </c>
      <c r="G595" t="s">
        <v>39</v>
      </c>
      <c r="H595" t="s">
        <v>74</v>
      </c>
      <c r="I595">
        <f t="shared" si="9"/>
        <v>458</v>
      </c>
      <c r="K595" t="s">
        <v>18</v>
      </c>
      <c r="L595" t="s">
        <v>28</v>
      </c>
      <c r="M595" t="s">
        <v>29</v>
      </c>
      <c r="O595" t="s">
        <v>2894</v>
      </c>
    </row>
    <row r="596" spans="1:15" ht="20" customHeight="1" x14ac:dyDescent="0.35">
      <c r="A596" s="1">
        <v>45841</v>
      </c>
      <c r="B596" s="1">
        <v>45842</v>
      </c>
      <c r="C596" t="s">
        <v>78</v>
      </c>
      <c r="D596" s="2">
        <v>2025017953847</v>
      </c>
      <c r="E596" t="s">
        <v>14</v>
      </c>
      <c r="F596" t="s">
        <v>26</v>
      </c>
      <c r="G596" t="s">
        <v>39</v>
      </c>
      <c r="H596" t="s">
        <v>74</v>
      </c>
      <c r="I596">
        <f t="shared" si="9"/>
        <v>459</v>
      </c>
      <c r="K596" t="s">
        <v>18</v>
      </c>
      <c r="L596" t="s">
        <v>28</v>
      </c>
      <c r="M596" t="s">
        <v>29</v>
      </c>
      <c r="O596" t="s">
        <v>2894</v>
      </c>
    </row>
    <row r="597" spans="1:15" ht="20" customHeight="1" x14ac:dyDescent="0.35">
      <c r="A597" s="1">
        <v>45841</v>
      </c>
      <c r="B597" s="1">
        <v>45842</v>
      </c>
      <c r="C597" t="s">
        <v>78</v>
      </c>
      <c r="D597" s="2">
        <v>2025017953905</v>
      </c>
      <c r="E597" t="s">
        <v>14</v>
      </c>
      <c r="F597" t="s">
        <v>26</v>
      </c>
      <c r="G597" t="s">
        <v>39</v>
      </c>
      <c r="H597" t="s">
        <v>74</v>
      </c>
      <c r="I597">
        <f t="shared" si="9"/>
        <v>460</v>
      </c>
      <c r="K597" t="s">
        <v>18</v>
      </c>
      <c r="L597" t="s">
        <v>28</v>
      </c>
      <c r="M597" t="s">
        <v>29</v>
      </c>
      <c r="O597" t="s">
        <v>2894</v>
      </c>
    </row>
    <row r="598" spans="1:15" ht="20" customHeight="1" x14ac:dyDescent="0.35">
      <c r="A598" s="1">
        <v>45841</v>
      </c>
      <c r="B598" s="1">
        <v>45842</v>
      </c>
      <c r="C598" t="s">
        <v>78</v>
      </c>
      <c r="D598" s="2">
        <v>2025017954071</v>
      </c>
      <c r="E598" t="s">
        <v>14</v>
      </c>
      <c r="F598" t="s">
        <v>26</v>
      </c>
      <c r="G598" t="s">
        <v>39</v>
      </c>
      <c r="H598" t="s">
        <v>74</v>
      </c>
      <c r="I598">
        <f t="shared" si="9"/>
        <v>461</v>
      </c>
      <c r="K598" t="s">
        <v>18</v>
      </c>
      <c r="L598" t="s">
        <v>28</v>
      </c>
      <c r="M598" t="s">
        <v>29</v>
      </c>
      <c r="O598" t="s">
        <v>2894</v>
      </c>
    </row>
    <row r="599" spans="1:15" ht="20" customHeight="1" x14ac:dyDescent="0.35">
      <c r="A599" s="1">
        <v>45841</v>
      </c>
      <c r="B599" s="1">
        <v>45842</v>
      </c>
      <c r="C599" t="s">
        <v>78</v>
      </c>
      <c r="D599" s="2">
        <v>2025017954105</v>
      </c>
      <c r="E599" t="s">
        <v>14</v>
      </c>
      <c r="F599" t="s">
        <v>26</v>
      </c>
      <c r="G599" t="s">
        <v>39</v>
      </c>
      <c r="H599" t="s">
        <v>74</v>
      </c>
      <c r="I599">
        <f t="shared" si="9"/>
        <v>462</v>
      </c>
      <c r="K599" t="s">
        <v>18</v>
      </c>
      <c r="L599" t="s">
        <v>28</v>
      </c>
      <c r="M599" t="s">
        <v>29</v>
      </c>
      <c r="O599" t="s">
        <v>2894</v>
      </c>
    </row>
    <row r="600" spans="1:15" ht="20" customHeight="1" x14ac:dyDescent="0.35">
      <c r="A600" s="1">
        <v>45841</v>
      </c>
      <c r="B600" s="1">
        <v>45842</v>
      </c>
      <c r="C600" t="s">
        <v>78</v>
      </c>
      <c r="D600" s="2">
        <v>2025017954213</v>
      </c>
      <c r="E600" t="s">
        <v>14</v>
      </c>
      <c r="F600" t="s">
        <v>26</v>
      </c>
      <c r="G600" t="s">
        <v>39</v>
      </c>
      <c r="H600" t="s">
        <v>74</v>
      </c>
      <c r="I600">
        <f t="shared" si="9"/>
        <v>463</v>
      </c>
      <c r="K600" t="s">
        <v>18</v>
      </c>
      <c r="L600" t="s">
        <v>28</v>
      </c>
      <c r="M600" t="s">
        <v>29</v>
      </c>
      <c r="O600" t="s">
        <v>2894</v>
      </c>
    </row>
    <row r="601" spans="1:15" ht="20" customHeight="1" x14ac:dyDescent="0.35">
      <c r="A601" s="1">
        <v>45841</v>
      </c>
      <c r="B601" s="1">
        <v>45842</v>
      </c>
      <c r="C601" t="s">
        <v>78</v>
      </c>
      <c r="D601" s="2">
        <v>2025017954333</v>
      </c>
      <c r="E601" t="s">
        <v>14</v>
      </c>
      <c r="F601" t="s">
        <v>26</v>
      </c>
      <c r="G601" t="s">
        <v>39</v>
      </c>
      <c r="H601" t="s">
        <v>74</v>
      </c>
      <c r="I601">
        <f t="shared" si="9"/>
        <v>464</v>
      </c>
      <c r="K601" t="s">
        <v>18</v>
      </c>
      <c r="L601" t="s">
        <v>28</v>
      </c>
      <c r="M601" t="s">
        <v>29</v>
      </c>
      <c r="O601" t="s">
        <v>2894</v>
      </c>
    </row>
    <row r="602" spans="1:15" ht="20" customHeight="1" x14ac:dyDescent="0.35">
      <c r="A602" s="1">
        <v>45841</v>
      </c>
      <c r="B602" s="1">
        <v>45842</v>
      </c>
      <c r="C602" t="s">
        <v>78</v>
      </c>
      <c r="D602" s="2">
        <v>2025017954462</v>
      </c>
      <c r="E602" t="s">
        <v>14</v>
      </c>
      <c r="F602" t="s">
        <v>26</v>
      </c>
      <c r="G602" t="s">
        <v>39</v>
      </c>
      <c r="H602" t="s">
        <v>74</v>
      </c>
      <c r="I602">
        <f t="shared" si="9"/>
        <v>465</v>
      </c>
      <c r="K602" t="s">
        <v>18</v>
      </c>
      <c r="L602" t="s">
        <v>28</v>
      </c>
      <c r="M602" t="s">
        <v>29</v>
      </c>
      <c r="O602" t="s">
        <v>2894</v>
      </c>
    </row>
    <row r="603" spans="1:15" ht="20" customHeight="1" x14ac:dyDescent="0.35">
      <c r="A603" s="1">
        <v>45841</v>
      </c>
      <c r="B603" s="1">
        <v>45842</v>
      </c>
      <c r="C603" t="s">
        <v>78</v>
      </c>
      <c r="D603" s="2">
        <v>2025017954680</v>
      </c>
      <c r="E603" t="s">
        <v>14</v>
      </c>
      <c r="F603" t="s">
        <v>26</v>
      </c>
      <c r="G603" t="s">
        <v>39</v>
      </c>
      <c r="H603" t="s">
        <v>74</v>
      </c>
      <c r="I603">
        <f t="shared" si="9"/>
        <v>466</v>
      </c>
      <c r="K603" t="s">
        <v>18</v>
      </c>
      <c r="L603" t="s">
        <v>28</v>
      </c>
      <c r="M603" t="s">
        <v>29</v>
      </c>
      <c r="O603" t="s">
        <v>2894</v>
      </c>
    </row>
    <row r="604" spans="1:15" ht="20" customHeight="1" x14ac:dyDescent="0.35">
      <c r="A604" s="1">
        <v>45841</v>
      </c>
      <c r="B604" s="1">
        <v>45842</v>
      </c>
      <c r="C604" t="s">
        <v>78</v>
      </c>
      <c r="D604" s="2">
        <v>2025017954750</v>
      </c>
      <c r="E604" t="s">
        <v>14</v>
      </c>
      <c r="F604" t="s">
        <v>26</v>
      </c>
      <c r="G604" t="s">
        <v>39</v>
      </c>
      <c r="H604" t="s">
        <v>74</v>
      </c>
      <c r="I604">
        <f t="shared" si="9"/>
        <v>467</v>
      </c>
      <c r="K604" t="s">
        <v>18</v>
      </c>
      <c r="L604" t="s">
        <v>28</v>
      </c>
      <c r="M604" t="s">
        <v>29</v>
      </c>
      <c r="O604" t="s">
        <v>2894</v>
      </c>
    </row>
    <row r="605" spans="1:15" ht="20" customHeight="1" x14ac:dyDescent="0.35">
      <c r="A605" s="1">
        <v>45841</v>
      </c>
      <c r="B605" s="1">
        <v>45842</v>
      </c>
      <c r="C605" t="s">
        <v>78</v>
      </c>
      <c r="D605" s="2">
        <v>2025017954823</v>
      </c>
      <c r="E605" t="s">
        <v>14</v>
      </c>
      <c r="F605" t="s">
        <v>26</v>
      </c>
      <c r="G605" t="s">
        <v>39</v>
      </c>
      <c r="H605" t="s">
        <v>74</v>
      </c>
      <c r="I605">
        <f t="shared" si="9"/>
        <v>468</v>
      </c>
      <c r="K605" t="s">
        <v>18</v>
      </c>
      <c r="L605" t="s">
        <v>28</v>
      </c>
      <c r="M605" t="s">
        <v>29</v>
      </c>
      <c r="O605" t="s">
        <v>2894</v>
      </c>
    </row>
    <row r="606" spans="1:15" ht="20" customHeight="1" x14ac:dyDescent="0.35">
      <c r="A606" s="1">
        <v>45841</v>
      </c>
      <c r="B606" s="1">
        <v>45842</v>
      </c>
      <c r="C606" t="s">
        <v>78</v>
      </c>
      <c r="D606" s="2">
        <v>2025017955141</v>
      </c>
      <c r="E606" t="s">
        <v>14</v>
      </c>
      <c r="F606" t="s">
        <v>26</v>
      </c>
      <c r="G606" t="s">
        <v>39</v>
      </c>
      <c r="H606" t="s">
        <v>74</v>
      </c>
      <c r="I606">
        <f t="shared" si="9"/>
        <v>469</v>
      </c>
      <c r="K606" t="s">
        <v>18</v>
      </c>
      <c r="L606" t="s">
        <v>28</v>
      </c>
      <c r="M606" t="s">
        <v>29</v>
      </c>
      <c r="O606" t="s">
        <v>2894</v>
      </c>
    </row>
    <row r="607" spans="1:15" ht="20" customHeight="1" x14ac:dyDescent="0.35">
      <c r="A607" s="1">
        <v>45841</v>
      </c>
      <c r="B607" s="1">
        <v>45842</v>
      </c>
      <c r="C607" t="s">
        <v>78</v>
      </c>
      <c r="D607" s="2">
        <v>2025017955318</v>
      </c>
      <c r="E607" t="s">
        <v>14</v>
      </c>
      <c r="F607" t="s">
        <v>26</v>
      </c>
      <c r="G607" t="s">
        <v>39</v>
      </c>
      <c r="H607" t="s">
        <v>74</v>
      </c>
      <c r="I607">
        <f t="shared" si="9"/>
        <v>470</v>
      </c>
      <c r="K607" t="s">
        <v>18</v>
      </c>
      <c r="L607" t="s">
        <v>28</v>
      </c>
      <c r="M607" t="s">
        <v>29</v>
      </c>
      <c r="O607" t="s">
        <v>2894</v>
      </c>
    </row>
    <row r="608" spans="1:15" ht="20" customHeight="1" x14ac:dyDescent="0.35">
      <c r="A608" s="1">
        <v>45841</v>
      </c>
      <c r="B608" s="1">
        <v>45842</v>
      </c>
      <c r="C608" t="s">
        <v>78</v>
      </c>
      <c r="D608" s="2">
        <v>2025017955535</v>
      </c>
      <c r="E608" t="s">
        <v>14</v>
      </c>
      <c r="F608" t="s">
        <v>26</v>
      </c>
      <c r="G608" t="s">
        <v>39</v>
      </c>
      <c r="H608" t="s">
        <v>74</v>
      </c>
      <c r="I608">
        <f t="shared" si="9"/>
        <v>471</v>
      </c>
      <c r="K608" t="s">
        <v>18</v>
      </c>
      <c r="L608" t="s">
        <v>28</v>
      </c>
      <c r="M608" t="s">
        <v>29</v>
      </c>
      <c r="O608" t="s">
        <v>2894</v>
      </c>
    </row>
    <row r="609" spans="1:15" ht="20" customHeight="1" x14ac:dyDescent="0.35">
      <c r="A609" s="1">
        <v>45841</v>
      </c>
      <c r="B609" s="1">
        <v>45842</v>
      </c>
      <c r="C609" t="s">
        <v>78</v>
      </c>
      <c r="D609" s="2">
        <v>2025017955757</v>
      </c>
      <c r="E609" t="s">
        <v>14</v>
      </c>
      <c r="F609" t="s">
        <v>26</v>
      </c>
      <c r="G609" t="s">
        <v>39</v>
      </c>
      <c r="H609" t="s">
        <v>74</v>
      </c>
      <c r="I609">
        <f t="shared" si="9"/>
        <v>472</v>
      </c>
      <c r="K609" t="s">
        <v>18</v>
      </c>
      <c r="L609" t="s">
        <v>28</v>
      </c>
      <c r="M609" t="s">
        <v>29</v>
      </c>
      <c r="O609" t="s">
        <v>2894</v>
      </c>
    </row>
    <row r="610" spans="1:15" ht="20" customHeight="1" x14ac:dyDescent="0.35">
      <c r="A610" s="1">
        <v>45840</v>
      </c>
      <c r="B610" s="1">
        <v>45841</v>
      </c>
      <c r="C610" t="s">
        <v>13</v>
      </c>
      <c r="D610" s="2">
        <v>2025017822507</v>
      </c>
      <c r="E610" t="s">
        <v>14</v>
      </c>
      <c r="F610" t="s">
        <v>26</v>
      </c>
      <c r="G610" t="s">
        <v>39</v>
      </c>
      <c r="H610" t="s">
        <v>74</v>
      </c>
      <c r="I610">
        <f t="shared" si="9"/>
        <v>473</v>
      </c>
      <c r="K610" t="s">
        <v>18</v>
      </c>
      <c r="L610" t="s">
        <v>28</v>
      </c>
      <c r="M610" t="s">
        <v>29</v>
      </c>
      <c r="O610" t="s">
        <v>3432</v>
      </c>
    </row>
    <row r="611" spans="1:15" ht="20" customHeight="1" x14ac:dyDescent="0.35">
      <c r="A611" s="1">
        <v>45840</v>
      </c>
      <c r="B611" s="1">
        <v>45840</v>
      </c>
      <c r="C611" t="s">
        <v>104</v>
      </c>
      <c r="D611" s="2">
        <v>2025017823572</v>
      </c>
      <c r="E611" t="s">
        <v>14</v>
      </c>
      <c r="F611" t="s">
        <v>26</v>
      </c>
      <c r="G611" t="s">
        <v>39</v>
      </c>
      <c r="H611" t="s">
        <v>74</v>
      </c>
      <c r="I611">
        <f t="shared" si="9"/>
        <v>474</v>
      </c>
      <c r="K611" t="s">
        <v>18</v>
      </c>
      <c r="L611" t="s">
        <v>28</v>
      </c>
      <c r="M611" t="s">
        <v>29</v>
      </c>
      <c r="O611" t="s">
        <v>3435</v>
      </c>
    </row>
    <row r="612" spans="1:15" ht="20" customHeight="1" x14ac:dyDescent="0.35">
      <c r="A612" s="1">
        <v>45840</v>
      </c>
      <c r="B612" s="1">
        <v>45854</v>
      </c>
      <c r="C612" t="s">
        <v>66</v>
      </c>
      <c r="D612" s="2">
        <v>2025017825784</v>
      </c>
      <c r="E612" t="s">
        <v>14</v>
      </c>
      <c r="F612" t="s">
        <v>26</v>
      </c>
      <c r="G612" t="s">
        <v>39</v>
      </c>
      <c r="H612" t="s">
        <v>74</v>
      </c>
      <c r="I612">
        <f t="shared" si="9"/>
        <v>475</v>
      </c>
      <c r="K612" t="s">
        <v>18</v>
      </c>
      <c r="L612" t="s">
        <v>28</v>
      </c>
      <c r="M612" t="s">
        <v>51</v>
      </c>
      <c r="N612" t="s">
        <v>52</v>
      </c>
      <c r="O612" t="s">
        <v>3436</v>
      </c>
    </row>
    <row r="613" spans="1:15" ht="20" customHeight="1" x14ac:dyDescent="0.35">
      <c r="A613" s="1">
        <v>45840</v>
      </c>
      <c r="B613" s="1">
        <v>45854</v>
      </c>
      <c r="C613" t="s">
        <v>66</v>
      </c>
      <c r="D613" s="2">
        <v>2025017826374</v>
      </c>
      <c r="E613" t="s">
        <v>14</v>
      </c>
      <c r="F613" t="s">
        <v>26</v>
      </c>
      <c r="G613" t="s">
        <v>39</v>
      </c>
      <c r="H613" t="s">
        <v>74</v>
      </c>
      <c r="I613">
        <f t="shared" si="9"/>
        <v>476</v>
      </c>
      <c r="K613" t="s">
        <v>18</v>
      </c>
      <c r="L613" t="s">
        <v>28</v>
      </c>
      <c r="M613" t="s">
        <v>51</v>
      </c>
      <c r="N613" t="s">
        <v>52</v>
      </c>
      <c r="O613" t="s">
        <v>3438</v>
      </c>
    </row>
    <row r="614" spans="1:15" ht="20" customHeight="1" x14ac:dyDescent="0.35">
      <c r="A614" s="1">
        <v>45840</v>
      </c>
      <c r="B614" s="1">
        <v>45854</v>
      </c>
      <c r="C614" t="s">
        <v>66</v>
      </c>
      <c r="D614" s="2">
        <v>2025017826912</v>
      </c>
      <c r="E614" t="s">
        <v>14</v>
      </c>
      <c r="F614" t="s">
        <v>26</v>
      </c>
      <c r="G614" t="s">
        <v>39</v>
      </c>
      <c r="H614" t="s">
        <v>74</v>
      </c>
      <c r="I614">
        <f t="shared" si="9"/>
        <v>477</v>
      </c>
      <c r="K614" t="s">
        <v>18</v>
      </c>
      <c r="L614" t="s">
        <v>28</v>
      </c>
      <c r="M614" t="s">
        <v>51</v>
      </c>
      <c r="N614" t="s">
        <v>52</v>
      </c>
      <c r="O614" t="s">
        <v>3439</v>
      </c>
    </row>
    <row r="615" spans="1:15" ht="20" customHeight="1" x14ac:dyDescent="0.35">
      <c r="A615" s="1">
        <v>45840</v>
      </c>
      <c r="B615" s="1">
        <v>45841</v>
      </c>
      <c r="C615" t="s">
        <v>25</v>
      </c>
      <c r="D615" s="2">
        <v>2025017832148</v>
      </c>
      <c r="E615" t="s">
        <v>14</v>
      </c>
      <c r="F615" t="s">
        <v>26</v>
      </c>
      <c r="G615" t="s">
        <v>39</v>
      </c>
      <c r="H615" t="s">
        <v>74</v>
      </c>
      <c r="I615">
        <f t="shared" si="9"/>
        <v>478</v>
      </c>
      <c r="K615" t="s">
        <v>18</v>
      </c>
      <c r="L615" t="s">
        <v>28</v>
      </c>
      <c r="M615" t="s">
        <v>29</v>
      </c>
      <c r="O615" t="s">
        <v>3441</v>
      </c>
    </row>
    <row r="616" spans="1:15" ht="20" customHeight="1" x14ac:dyDescent="0.35">
      <c r="A616" s="1">
        <v>45840</v>
      </c>
      <c r="B616" s="1">
        <v>45840</v>
      </c>
      <c r="C616" t="s">
        <v>104</v>
      </c>
      <c r="D616" s="2">
        <v>2025017837255</v>
      </c>
      <c r="E616" t="s">
        <v>14</v>
      </c>
      <c r="F616" t="s">
        <v>26</v>
      </c>
      <c r="G616" t="s">
        <v>39</v>
      </c>
      <c r="H616" t="s">
        <v>74</v>
      </c>
      <c r="I616">
        <f t="shared" si="9"/>
        <v>479</v>
      </c>
      <c r="K616" t="s">
        <v>18</v>
      </c>
      <c r="L616" t="s">
        <v>28</v>
      </c>
      <c r="M616" t="s">
        <v>29</v>
      </c>
      <c r="O616" t="s">
        <v>3443</v>
      </c>
    </row>
    <row r="617" spans="1:15" ht="20" customHeight="1" x14ac:dyDescent="0.35">
      <c r="A617" s="1">
        <v>45840</v>
      </c>
      <c r="B617" s="1">
        <v>45840</v>
      </c>
      <c r="C617" t="s">
        <v>104</v>
      </c>
      <c r="D617" s="2">
        <v>2025017837376</v>
      </c>
      <c r="E617" t="s">
        <v>14</v>
      </c>
      <c r="F617" t="s">
        <v>26</v>
      </c>
      <c r="G617" t="s">
        <v>39</v>
      </c>
      <c r="H617" t="s">
        <v>74</v>
      </c>
      <c r="I617">
        <f t="shared" si="9"/>
        <v>480</v>
      </c>
      <c r="K617" t="s">
        <v>18</v>
      </c>
      <c r="L617" t="s">
        <v>28</v>
      </c>
      <c r="M617" t="s">
        <v>29</v>
      </c>
      <c r="O617" t="s">
        <v>3444</v>
      </c>
    </row>
    <row r="618" spans="1:15" ht="20" customHeight="1" x14ac:dyDescent="0.35">
      <c r="A618" s="1">
        <v>45840</v>
      </c>
      <c r="B618" s="1">
        <v>45973</v>
      </c>
      <c r="C618" t="s">
        <v>35</v>
      </c>
      <c r="D618" s="2">
        <v>2025017837761</v>
      </c>
      <c r="E618" t="s">
        <v>14</v>
      </c>
      <c r="F618" t="s">
        <v>26</v>
      </c>
      <c r="G618" t="s">
        <v>39</v>
      </c>
      <c r="H618" t="s">
        <v>74</v>
      </c>
      <c r="I618">
        <f t="shared" si="9"/>
        <v>481</v>
      </c>
      <c r="K618" t="s">
        <v>18</v>
      </c>
      <c r="L618" t="s">
        <v>28</v>
      </c>
      <c r="M618" t="s">
        <v>51</v>
      </c>
      <c r="N618" t="s">
        <v>547</v>
      </c>
      <c r="O618" t="s">
        <v>3446</v>
      </c>
    </row>
    <row r="619" spans="1:15" ht="20" customHeight="1" x14ac:dyDescent="0.35">
      <c r="A619" s="1">
        <v>45840</v>
      </c>
      <c r="B619" s="1">
        <v>45854</v>
      </c>
      <c r="C619" t="s">
        <v>66</v>
      </c>
      <c r="D619" s="2">
        <v>2025017838341</v>
      </c>
      <c r="E619" t="s">
        <v>14</v>
      </c>
      <c r="F619" t="s">
        <v>26</v>
      </c>
      <c r="G619" t="s">
        <v>39</v>
      </c>
      <c r="H619" t="s">
        <v>74</v>
      </c>
      <c r="I619">
        <f t="shared" si="9"/>
        <v>482</v>
      </c>
      <c r="K619" t="s">
        <v>18</v>
      </c>
      <c r="L619" t="s">
        <v>28</v>
      </c>
      <c r="M619" t="s">
        <v>51</v>
      </c>
      <c r="N619" t="s">
        <v>52</v>
      </c>
      <c r="O619" t="s">
        <v>3447</v>
      </c>
    </row>
    <row r="620" spans="1:15" ht="20" customHeight="1" x14ac:dyDescent="0.35">
      <c r="A620" s="1">
        <v>45840</v>
      </c>
      <c r="B620" s="1">
        <v>45841</v>
      </c>
      <c r="C620" t="s">
        <v>78</v>
      </c>
      <c r="D620" s="2">
        <v>2025017839127</v>
      </c>
      <c r="E620" t="s">
        <v>14</v>
      </c>
      <c r="F620" t="s">
        <v>26</v>
      </c>
      <c r="G620" t="s">
        <v>39</v>
      </c>
      <c r="H620" t="s">
        <v>74</v>
      </c>
      <c r="I620">
        <f t="shared" si="9"/>
        <v>483</v>
      </c>
      <c r="K620" t="s">
        <v>18</v>
      </c>
      <c r="L620" t="s">
        <v>28</v>
      </c>
      <c r="M620" t="s">
        <v>29</v>
      </c>
      <c r="O620" t="s">
        <v>2894</v>
      </c>
    </row>
    <row r="621" spans="1:15" ht="20" customHeight="1" x14ac:dyDescent="0.35">
      <c r="A621" s="1">
        <v>45840</v>
      </c>
      <c r="B621" s="1">
        <v>45841</v>
      </c>
      <c r="C621" t="s">
        <v>78</v>
      </c>
      <c r="D621" s="2">
        <v>2025017839418</v>
      </c>
      <c r="E621" t="s">
        <v>14</v>
      </c>
      <c r="F621" t="s">
        <v>26</v>
      </c>
      <c r="G621" t="s">
        <v>39</v>
      </c>
      <c r="H621" t="s">
        <v>74</v>
      </c>
      <c r="I621">
        <f t="shared" si="9"/>
        <v>484</v>
      </c>
      <c r="K621" t="s">
        <v>18</v>
      </c>
      <c r="L621" t="s">
        <v>28</v>
      </c>
      <c r="M621" t="s">
        <v>29</v>
      </c>
      <c r="O621" t="s">
        <v>2894</v>
      </c>
    </row>
    <row r="622" spans="1:15" ht="20" customHeight="1" x14ac:dyDescent="0.35">
      <c r="A622" s="1">
        <v>45840</v>
      </c>
      <c r="B622" s="1">
        <v>45841</v>
      </c>
      <c r="C622" t="s">
        <v>78</v>
      </c>
      <c r="D622" s="2">
        <v>2025017839591</v>
      </c>
      <c r="E622" t="s">
        <v>14</v>
      </c>
      <c r="F622" t="s">
        <v>26</v>
      </c>
      <c r="G622" t="s">
        <v>39</v>
      </c>
      <c r="H622" t="s">
        <v>74</v>
      </c>
      <c r="I622">
        <f t="shared" si="9"/>
        <v>485</v>
      </c>
      <c r="K622" t="s">
        <v>18</v>
      </c>
      <c r="L622" t="s">
        <v>28</v>
      </c>
      <c r="M622" t="s">
        <v>29</v>
      </c>
      <c r="O622" t="s">
        <v>2894</v>
      </c>
    </row>
    <row r="623" spans="1:15" ht="20" customHeight="1" x14ac:dyDescent="0.35">
      <c r="A623" s="1">
        <v>45840</v>
      </c>
      <c r="B623" s="1">
        <v>45841</v>
      </c>
      <c r="C623" t="s">
        <v>78</v>
      </c>
      <c r="D623" s="2">
        <v>2025017839627</v>
      </c>
      <c r="E623" t="s">
        <v>14</v>
      </c>
      <c r="F623" t="s">
        <v>26</v>
      </c>
      <c r="G623" t="s">
        <v>39</v>
      </c>
      <c r="H623" t="s">
        <v>74</v>
      </c>
      <c r="I623">
        <f t="shared" si="9"/>
        <v>486</v>
      </c>
      <c r="K623" t="s">
        <v>18</v>
      </c>
      <c r="L623" t="s">
        <v>28</v>
      </c>
      <c r="M623" t="s">
        <v>29</v>
      </c>
      <c r="O623" t="s">
        <v>2894</v>
      </c>
    </row>
    <row r="624" spans="1:15" ht="20" customHeight="1" x14ac:dyDescent="0.35">
      <c r="A624" s="1">
        <v>45840</v>
      </c>
      <c r="B624" s="1">
        <v>45841</v>
      </c>
      <c r="C624" t="s">
        <v>78</v>
      </c>
      <c r="D624" s="2">
        <v>2025017839745</v>
      </c>
      <c r="E624" t="s">
        <v>14</v>
      </c>
      <c r="F624" t="s">
        <v>26</v>
      </c>
      <c r="G624" t="s">
        <v>39</v>
      </c>
      <c r="H624" t="s">
        <v>74</v>
      </c>
      <c r="I624">
        <f t="shared" si="9"/>
        <v>487</v>
      </c>
      <c r="K624" t="s">
        <v>18</v>
      </c>
      <c r="L624" t="s">
        <v>28</v>
      </c>
      <c r="M624" t="s">
        <v>29</v>
      </c>
      <c r="O624" t="s">
        <v>2894</v>
      </c>
    </row>
    <row r="625" spans="1:15" ht="20" customHeight="1" x14ac:dyDescent="0.35">
      <c r="A625" s="1">
        <v>45840</v>
      </c>
      <c r="B625" s="1">
        <v>45841</v>
      </c>
      <c r="C625" t="s">
        <v>78</v>
      </c>
      <c r="D625" s="2">
        <v>2025017840219</v>
      </c>
      <c r="E625" t="s">
        <v>14</v>
      </c>
      <c r="F625" t="s">
        <v>26</v>
      </c>
      <c r="G625" t="s">
        <v>39</v>
      </c>
      <c r="H625" t="s">
        <v>74</v>
      </c>
      <c r="I625">
        <f t="shared" si="9"/>
        <v>488</v>
      </c>
      <c r="K625" t="s">
        <v>18</v>
      </c>
      <c r="L625" t="s">
        <v>28</v>
      </c>
      <c r="M625" t="s">
        <v>29</v>
      </c>
      <c r="O625" t="s">
        <v>2894</v>
      </c>
    </row>
    <row r="626" spans="1:15" ht="20" customHeight="1" x14ac:dyDescent="0.35">
      <c r="A626" s="1">
        <v>45840</v>
      </c>
      <c r="B626" s="1">
        <v>45841</v>
      </c>
      <c r="C626" t="s">
        <v>78</v>
      </c>
      <c r="D626" s="2">
        <v>2025017840463</v>
      </c>
      <c r="E626" t="s">
        <v>14</v>
      </c>
      <c r="F626" t="s">
        <v>26</v>
      </c>
      <c r="G626" t="s">
        <v>39</v>
      </c>
      <c r="H626" t="s">
        <v>74</v>
      </c>
      <c r="I626">
        <f t="shared" si="9"/>
        <v>489</v>
      </c>
      <c r="K626" t="s">
        <v>18</v>
      </c>
      <c r="L626" t="s">
        <v>28</v>
      </c>
      <c r="M626" t="s">
        <v>29</v>
      </c>
      <c r="O626" t="s">
        <v>2894</v>
      </c>
    </row>
    <row r="627" spans="1:15" ht="20" customHeight="1" x14ac:dyDescent="0.35">
      <c r="A627" s="1">
        <v>45840</v>
      </c>
      <c r="B627" s="1">
        <v>45841</v>
      </c>
      <c r="C627" t="s">
        <v>78</v>
      </c>
      <c r="D627" s="2">
        <v>2025017841077</v>
      </c>
      <c r="E627" t="s">
        <v>14</v>
      </c>
      <c r="F627" t="s">
        <v>26</v>
      </c>
      <c r="G627" t="s">
        <v>39</v>
      </c>
      <c r="H627" t="s">
        <v>74</v>
      </c>
      <c r="I627">
        <f t="shared" si="9"/>
        <v>490</v>
      </c>
      <c r="K627" t="s">
        <v>18</v>
      </c>
      <c r="L627" t="s">
        <v>28</v>
      </c>
      <c r="M627" t="s">
        <v>29</v>
      </c>
      <c r="O627" t="s">
        <v>3451</v>
      </c>
    </row>
    <row r="628" spans="1:15" ht="20" customHeight="1" x14ac:dyDescent="0.35">
      <c r="A628" s="1">
        <v>45840</v>
      </c>
      <c r="B628" s="1">
        <v>45841</v>
      </c>
      <c r="C628" t="s">
        <v>78</v>
      </c>
      <c r="D628" s="2">
        <v>2025017841262</v>
      </c>
      <c r="E628" t="s">
        <v>14</v>
      </c>
      <c r="F628" t="s">
        <v>26</v>
      </c>
      <c r="G628" t="s">
        <v>39</v>
      </c>
      <c r="H628" t="s">
        <v>74</v>
      </c>
      <c r="I628">
        <f t="shared" si="9"/>
        <v>491</v>
      </c>
      <c r="K628" t="s">
        <v>18</v>
      </c>
      <c r="L628" t="s">
        <v>28</v>
      </c>
      <c r="M628" t="s">
        <v>29</v>
      </c>
      <c r="O628" t="s">
        <v>3452</v>
      </c>
    </row>
    <row r="629" spans="1:15" ht="20" customHeight="1" x14ac:dyDescent="0.35">
      <c r="A629" s="1">
        <v>45840</v>
      </c>
      <c r="B629" s="1">
        <v>45841</v>
      </c>
      <c r="C629" t="s">
        <v>78</v>
      </c>
      <c r="D629" s="2">
        <v>2025017841375</v>
      </c>
      <c r="E629" t="s">
        <v>14</v>
      </c>
      <c r="F629" t="s">
        <v>26</v>
      </c>
      <c r="G629" t="s">
        <v>39</v>
      </c>
      <c r="H629" t="s">
        <v>74</v>
      </c>
      <c r="I629">
        <f t="shared" si="9"/>
        <v>492</v>
      </c>
      <c r="K629" t="s">
        <v>18</v>
      </c>
      <c r="L629" t="s">
        <v>28</v>
      </c>
      <c r="M629" t="s">
        <v>29</v>
      </c>
      <c r="O629" t="s">
        <v>3453</v>
      </c>
    </row>
    <row r="630" spans="1:15" ht="20" customHeight="1" x14ac:dyDescent="0.35">
      <c r="A630" s="1">
        <v>45840</v>
      </c>
      <c r="B630" s="1">
        <v>45841</v>
      </c>
      <c r="C630" t="s">
        <v>78</v>
      </c>
      <c r="D630" s="2">
        <v>2025017841635</v>
      </c>
      <c r="E630" t="s">
        <v>14</v>
      </c>
      <c r="F630" t="s">
        <v>26</v>
      </c>
      <c r="G630" t="s">
        <v>39</v>
      </c>
      <c r="H630" t="s">
        <v>74</v>
      </c>
      <c r="I630">
        <f t="shared" si="9"/>
        <v>493</v>
      </c>
      <c r="K630" t="s">
        <v>18</v>
      </c>
      <c r="L630" t="s">
        <v>28</v>
      </c>
      <c r="M630" t="s">
        <v>29</v>
      </c>
      <c r="O630" t="s">
        <v>2894</v>
      </c>
    </row>
    <row r="631" spans="1:15" ht="20" customHeight="1" x14ac:dyDescent="0.35">
      <c r="A631" s="1">
        <v>45840</v>
      </c>
      <c r="B631" s="1">
        <v>45841</v>
      </c>
      <c r="C631" t="s">
        <v>78</v>
      </c>
      <c r="D631" s="2">
        <v>2025017841865</v>
      </c>
      <c r="E631" t="s">
        <v>14</v>
      </c>
      <c r="F631" t="s">
        <v>26</v>
      </c>
      <c r="G631" t="s">
        <v>39</v>
      </c>
      <c r="H631" t="s">
        <v>74</v>
      </c>
      <c r="I631">
        <f t="shared" si="9"/>
        <v>494</v>
      </c>
      <c r="K631" t="s">
        <v>18</v>
      </c>
      <c r="L631" t="s">
        <v>28</v>
      </c>
      <c r="M631" t="s">
        <v>29</v>
      </c>
      <c r="O631" t="s">
        <v>2894</v>
      </c>
    </row>
    <row r="632" spans="1:15" ht="20" customHeight="1" x14ac:dyDescent="0.35">
      <c r="A632" s="1">
        <v>45840</v>
      </c>
      <c r="B632" s="1">
        <v>45841</v>
      </c>
      <c r="C632" t="s">
        <v>78</v>
      </c>
      <c r="D632" s="2">
        <v>2025017842169</v>
      </c>
      <c r="E632" t="s">
        <v>14</v>
      </c>
      <c r="F632" t="s">
        <v>26</v>
      </c>
      <c r="G632" t="s">
        <v>39</v>
      </c>
      <c r="H632" t="s">
        <v>74</v>
      </c>
      <c r="I632">
        <f t="shared" si="9"/>
        <v>495</v>
      </c>
      <c r="K632" t="s">
        <v>18</v>
      </c>
      <c r="L632" t="s">
        <v>28</v>
      </c>
      <c r="M632" t="s">
        <v>29</v>
      </c>
      <c r="O632" t="s">
        <v>3454</v>
      </c>
    </row>
    <row r="633" spans="1:15" ht="20" customHeight="1" x14ac:dyDescent="0.35">
      <c r="A633" s="1">
        <v>45840</v>
      </c>
      <c r="B633" s="1">
        <v>45841</v>
      </c>
      <c r="C633" t="s">
        <v>78</v>
      </c>
      <c r="D633" s="2">
        <v>2025017842272</v>
      </c>
      <c r="E633" t="s">
        <v>14</v>
      </c>
      <c r="F633" t="s">
        <v>26</v>
      </c>
      <c r="G633" t="s">
        <v>39</v>
      </c>
      <c r="H633" t="s">
        <v>74</v>
      </c>
      <c r="I633">
        <f t="shared" si="9"/>
        <v>496</v>
      </c>
      <c r="K633" t="s">
        <v>18</v>
      </c>
      <c r="L633" t="s">
        <v>28</v>
      </c>
      <c r="M633" t="s">
        <v>29</v>
      </c>
      <c r="O633" t="s">
        <v>2894</v>
      </c>
    </row>
    <row r="634" spans="1:15" ht="20" customHeight="1" x14ac:dyDescent="0.35">
      <c r="A634" s="1">
        <v>45840</v>
      </c>
      <c r="B634" s="1">
        <v>45841</v>
      </c>
      <c r="C634" t="s">
        <v>78</v>
      </c>
      <c r="D634" s="2">
        <v>2025017844331</v>
      </c>
      <c r="E634" t="s">
        <v>14</v>
      </c>
      <c r="F634" t="s">
        <v>26</v>
      </c>
      <c r="G634" t="s">
        <v>39</v>
      </c>
      <c r="H634" t="s">
        <v>74</v>
      </c>
      <c r="I634">
        <f t="shared" si="9"/>
        <v>497</v>
      </c>
      <c r="K634" t="s">
        <v>18</v>
      </c>
      <c r="L634" t="s">
        <v>28</v>
      </c>
      <c r="M634" t="s">
        <v>29</v>
      </c>
      <c r="O634" t="s">
        <v>2894</v>
      </c>
    </row>
    <row r="635" spans="1:15" ht="20" customHeight="1" x14ac:dyDescent="0.35">
      <c r="A635" s="1">
        <v>45840</v>
      </c>
      <c r="B635" s="1">
        <v>45842</v>
      </c>
      <c r="C635" t="s">
        <v>35</v>
      </c>
      <c r="D635" s="2">
        <v>2025017855192</v>
      </c>
      <c r="E635" t="s">
        <v>14</v>
      </c>
      <c r="F635" t="s">
        <v>26</v>
      </c>
      <c r="G635" t="s">
        <v>39</v>
      </c>
      <c r="H635" t="s">
        <v>74</v>
      </c>
      <c r="I635">
        <f t="shared" si="9"/>
        <v>498</v>
      </c>
      <c r="K635" t="s">
        <v>18</v>
      </c>
      <c r="L635" t="s">
        <v>28</v>
      </c>
      <c r="M635" t="s">
        <v>196</v>
      </c>
      <c r="O635" t="s">
        <v>3458</v>
      </c>
    </row>
    <row r="636" spans="1:15" ht="20" customHeight="1" x14ac:dyDescent="0.35">
      <c r="A636" s="1">
        <v>45840</v>
      </c>
      <c r="B636" s="1">
        <v>45841</v>
      </c>
      <c r="C636" t="s">
        <v>13</v>
      </c>
      <c r="D636" s="2">
        <v>2025017883162</v>
      </c>
      <c r="E636" t="s">
        <v>14</v>
      </c>
      <c r="F636" t="s">
        <v>26</v>
      </c>
      <c r="G636" t="s">
        <v>39</v>
      </c>
      <c r="H636" t="s">
        <v>74</v>
      </c>
      <c r="I636">
        <f t="shared" si="9"/>
        <v>499</v>
      </c>
      <c r="K636" t="s">
        <v>18</v>
      </c>
      <c r="L636" t="s">
        <v>28</v>
      </c>
      <c r="M636" t="s">
        <v>196</v>
      </c>
      <c r="O636" t="s">
        <v>3462</v>
      </c>
    </row>
    <row r="637" spans="1:15" ht="20" customHeight="1" x14ac:dyDescent="0.35">
      <c r="A637" s="1">
        <v>45840</v>
      </c>
      <c r="B637" s="1">
        <v>45845</v>
      </c>
      <c r="C637" t="s">
        <v>78</v>
      </c>
      <c r="D637" s="2">
        <v>2025017885426</v>
      </c>
      <c r="E637" t="s">
        <v>14</v>
      </c>
      <c r="F637" t="s">
        <v>26</v>
      </c>
      <c r="G637" t="s">
        <v>39</v>
      </c>
      <c r="H637" t="s">
        <v>74</v>
      </c>
      <c r="I637">
        <f t="shared" si="9"/>
        <v>500</v>
      </c>
      <c r="K637" t="s">
        <v>18</v>
      </c>
      <c r="L637" t="s">
        <v>28</v>
      </c>
      <c r="M637" t="s">
        <v>51</v>
      </c>
      <c r="N637" t="s">
        <v>90</v>
      </c>
      <c r="O637" t="s">
        <v>3463</v>
      </c>
    </row>
    <row r="638" spans="1:15" ht="20" customHeight="1" x14ac:dyDescent="0.35">
      <c r="A638" s="1">
        <v>45840</v>
      </c>
      <c r="B638" s="1">
        <v>45860</v>
      </c>
      <c r="C638" t="s">
        <v>78</v>
      </c>
      <c r="D638" s="2">
        <v>2025018045211</v>
      </c>
      <c r="E638" t="s">
        <v>14</v>
      </c>
      <c r="F638" t="s">
        <v>26</v>
      </c>
      <c r="G638" t="s">
        <v>39</v>
      </c>
      <c r="H638" t="s">
        <v>74</v>
      </c>
      <c r="I638">
        <f t="shared" si="9"/>
        <v>501</v>
      </c>
      <c r="K638" t="s">
        <v>18</v>
      </c>
      <c r="L638" t="s">
        <v>28</v>
      </c>
      <c r="M638" t="s">
        <v>29</v>
      </c>
      <c r="O638" t="s">
        <v>3465</v>
      </c>
    </row>
    <row r="639" spans="1:15" ht="20" customHeight="1" x14ac:dyDescent="0.35">
      <c r="A639" s="1">
        <v>45840</v>
      </c>
      <c r="B639" s="1">
        <v>45904</v>
      </c>
      <c r="C639" t="s">
        <v>123</v>
      </c>
      <c r="D639" s="2">
        <v>2025018490728</v>
      </c>
      <c r="E639" t="s">
        <v>14</v>
      </c>
      <c r="F639" t="s">
        <v>26</v>
      </c>
      <c r="G639" t="s">
        <v>39</v>
      </c>
      <c r="H639" t="s">
        <v>74</v>
      </c>
      <c r="I639">
        <f t="shared" si="9"/>
        <v>502</v>
      </c>
      <c r="K639" t="s">
        <v>18</v>
      </c>
      <c r="L639" t="s">
        <v>28</v>
      </c>
      <c r="M639" t="s">
        <v>29</v>
      </c>
      <c r="O639" t="s">
        <v>3470</v>
      </c>
    </row>
    <row r="640" spans="1:15" ht="20" customHeight="1" x14ac:dyDescent="0.35">
      <c r="A640" s="1">
        <v>45839</v>
      </c>
      <c r="B640" s="1">
        <v>45848</v>
      </c>
      <c r="C640" t="s">
        <v>78</v>
      </c>
      <c r="D640" s="2">
        <v>2025017788704</v>
      </c>
      <c r="E640" t="s">
        <v>14</v>
      </c>
      <c r="F640" t="s">
        <v>26</v>
      </c>
      <c r="G640" t="s">
        <v>39</v>
      </c>
      <c r="H640" t="s">
        <v>74</v>
      </c>
      <c r="I640">
        <f t="shared" si="9"/>
        <v>503</v>
      </c>
      <c r="K640" t="s">
        <v>18</v>
      </c>
      <c r="L640" t="s">
        <v>28</v>
      </c>
      <c r="M640" t="s">
        <v>51</v>
      </c>
      <c r="N640" t="s">
        <v>157</v>
      </c>
      <c r="O640" t="s">
        <v>3474</v>
      </c>
    </row>
    <row r="641" spans="1:15" ht="20" customHeight="1" x14ac:dyDescent="0.35">
      <c r="A641" s="1">
        <v>45839</v>
      </c>
      <c r="B641" s="1">
        <v>45893</v>
      </c>
      <c r="C641" t="s">
        <v>37</v>
      </c>
      <c r="D641" s="2">
        <v>2025017793310</v>
      </c>
      <c r="E641" t="s">
        <v>14</v>
      </c>
      <c r="F641" t="s">
        <v>26</v>
      </c>
      <c r="G641" t="s">
        <v>39</v>
      </c>
      <c r="H641" t="s">
        <v>74</v>
      </c>
      <c r="I641">
        <f t="shared" si="9"/>
        <v>504</v>
      </c>
      <c r="K641" t="s">
        <v>18</v>
      </c>
      <c r="L641" t="s">
        <v>28</v>
      </c>
      <c r="M641" t="s">
        <v>51</v>
      </c>
      <c r="N641" t="s">
        <v>547</v>
      </c>
      <c r="O641" t="s">
        <v>3483</v>
      </c>
    </row>
    <row r="642" spans="1:15" ht="20" customHeight="1" x14ac:dyDescent="0.35">
      <c r="A642" s="1">
        <v>45839</v>
      </c>
      <c r="B642" s="1">
        <v>45840</v>
      </c>
      <c r="C642" t="s">
        <v>13</v>
      </c>
      <c r="D642" s="2">
        <v>2025017796868</v>
      </c>
      <c r="E642" t="s">
        <v>14</v>
      </c>
      <c r="F642" t="s">
        <v>26</v>
      </c>
      <c r="G642" t="s">
        <v>39</v>
      </c>
      <c r="H642" t="s">
        <v>74</v>
      </c>
      <c r="I642">
        <f t="shared" si="9"/>
        <v>505</v>
      </c>
      <c r="K642" t="s">
        <v>18</v>
      </c>
      <c r="L642" t="s">
        <v>28</v>
      </c>
      <c r="M642" t="s">
        <v>29</v>
      </c>
      <c r="O642" t="s">
        <v>3489</v>
      </c>
    </row>
    <row r="643" spans="1:15" ht="20" customHeight="1" x14ac:dyDescent="0.35">
      <c r="A643" s="1">
        <v>45839</v>
      </c>
      <c r="B643" s="1">
        <v>45839</v>
      </c>
      <c r="C643" t="s">
        <v>78</v>
      </c>
      <c r="D643" s="2">
        <v>2025017797298</v>
      </c>
      <c r="E643" t="s">
        <v>14</v>
      </c>
      <c r="F643" t="s">
        <v>26</v>
      </c>
      <c r="G643" t="s">
        <v>39</v>
      </c>
      <c r="H643" t="s">
        <v>74</v>
      </c>
      <c r="I643">
        <f t="shared" si="9"/>
        <v>506</v>
      </c>
      <c r="K643" t="s">
        <v>18</v>
      </c>
      <c r="L643" t="s">
        <v>28</v>
      </c>
      <c r="M643" t="s">
        <v>29</v>
      </c>
      <c r="O643" t="s">
        <v>3490</v>
      </c>
    </row>
    <row r="644" spans="1:15" ht="20" customHeight="1" x14ac:dyDescent="0.35">
      <c r="A644" s="1">
        <v>45839</v>
      </c>
      <c r="B644" s="1">
        <v>45840</v>
      </c>
      <c r="C644" t="s">
        <v>78</v>
      </c>
      <c r="D644" s="2">
        <v>2025017806696</v>
      </c>
      <c r="E644" t="s">
        <v>14</v>
      </c>
      <c r="F644" t="s">
        <v>26</v>
      </c>
      <c r="G644" t="s">
        <v>39</v>
      </c>
      <c r="H644" t="s">
        <v>74</v>
      </c>
      <c r="I644">
        <f t="shared" si="9"/>
        <v>507</v>
      </c>
      <c r="K644" t="s">
        <v>18</v>
      </c>
      <c r="L644" t="s">
        <v>28</v>
      </c>
      <c r="M644" t="s">
        <v>29</v>
      </c>
      <c r="O644" t="s">
        <v>3452</v>
      </c>
    </row>
    <row r="645" spans="1:15" ht="20" customHeight="1" x14ac:dyDescent="0.35">
      <c r="A645" s="1">
        <v>45839</v>
      </c>
      <c r="B645" s="1">
        <v>45840</v>
      </c>
      <c r="C645" t="s">
        <v>78</v>
      </c>
      <c r="D645" s="2">
        <v>2025017806781</v>
      </c>
      <c r="E645" t="s">
        <v>14</v>
      </c>
      <c r="F645" t="s">
        <v>26</v>
      </c>
      <c r="G645" t="s">
        <v>39</v>
      </c>
      <c r="H645" t="s">
        <v>74</v>
      </c>
      <c r="I645">
        <f t="shared" si="9"/>
        <v>508</v>
      </c>
      <c r="K645" t="s">
        <v>18</v>
      </c>
      <c r="L645" t="s">
        <v>28</v>
      </c>
      <c r="M645" t="s">
        <v>29</v>
      </c>
      <c r="O645" t="s">
        <v>3452</v>
      </c>
    </row>
    <row r="646" spans="1:15" ht="20" customHeight="1" x14ac:dyDescent="0.35">
      <c r="A646" s="1">
        <v>45839</v>
      </c>
      <c r="B646" s="1">
        <v>45840</v>
      </c>
      <c r="C646" t="s">
        <v>78</v>
      </c>
      <c r="D646" s="2">
        <v>2025017807165</v>
      </c>
      <c r="E646" t="s">
        <v>14</v>
      </c>
      <c r="F646" t="s">
        <v>26</v>
      </c>
      <c r="G646" t="s">
        <v>39</v>
      </c>
      <c r="H646" t="s">
        <v>74</v>
      </c>
      <c r="I646">
        <f t="shared" si="9"/>
        <v>509</v>
      </c>
      <c r="K646" t="s">
        <v>18</v>
      </c>
      <c r="L646" t="s">
        <v>28</v>
      </c>
      <c r="M646" t="s">
        <v>29</v>
      </c>
      <c r="O646" t="s">
        <v>3452</v>
      </c>
    </row>
    <row r="647" spans="1:15" ht="20" customHeight="1" x14ac:dyDescent="0.35">
      <c r="A647" s="1">
        <v>45839</v>
      </c>
      <c r="B647" s="1">
        <v>45840</v>
      </c>
      <c r="C647" t="s">
        <v>78</v>
      </c>
      <c r="D647" s="2">
        <v>2025017807235</v>
      </c>
      <c r="E647" t="s">
        <v>14</v>
      </c>
      <c r="F647" t="s">
        <v>26</v>
      </c>
      <c r="G647" t="s">
        <v>39</v>
      </c>
      <c r="H647" t="s">
        <v>74</v>
      </c>
      <c r="I647">
        <f t="shared" si="9"/>
        <v>510</v>
      </c>
      <c r="K647" t="s">
        <v>18</v>
      </c>
      <c r="L647" t="s">
        <v>28</v>
      </c>
      <c r="M647" t="s">
        <v>29</v>
      </c>
      <c r="O647" t="s">
        <v>3452</v>
      </c>
    </row>
    <row r="648" spans="1:15" ht="20" customHeight="1" x14ac:dyDescent="0.35">
      <c r="A648" s="1">
        <v>45839</v>
      </c>
      <c r="B648" s="1">
        <v>45840</v>
      </c>
      <c r="C648" t="s">
        <v>78</v>
      </c>
      <c r="D648" s="2">
        <v>2025017807671</v>
      </c>
      <c r="E648" t="s">
        <v>14</v>
      </c>
      <c r="F648" t="s">
        <v>26</v>
      </c>
      <c r="G648" t="s">
        <v>39</v>
      </c>
      <c r="H648" t="s">
        <v>74</v>
      </c>
      <c r="I648">
        <f t="shared" si="9"/>
        <v>511</v>
      </c>
      <c r="K648" t="s">
        <v>18</v>
      </c>
      <c r="L648" t="s">
        <v>28</v>
      </c>
      <c r="M648" t="s">
        <v>29</v>
      </c>
      <c r="O648" t="s">
        <v>3452</v>
      </c>
    </row>
    <row r="649" spans="1:15" ht="20" customHeight="1" x14ac:dyDescent="0.35">
      <c r="A649" s="1">
        <v>45839</v>
      </c>
      <c r="B649" s="1">
        <v>45840</v>
      </c>
      <c r="C649" t="s">
        <v>78</v>
      </c>
      <c r="D649" s="2">
        <v>2025017807997</v>
      </c>
      <c r="E649" t="s">
        <v>14</v>
      </c>
      <c r="F649" t="s">
        <v>26</v>
      </c>
      <c r="G649" t="s">
        <v>39</v>
      </c>
      <c r="H649" t="s">
        <v>74</v>
      </c>
      <c r="I649">
        <f t="shared" si="9"/>
        <v>512</v>
      </c>
      <c r="K649" t="s">
        <v>18</v>
      </c>
      <c r="L649" t="s">
        <v>28</v>
      </c>
      <c r="M649" t="s">
        <v>29</v>
      </c>
      <c r="O649" t="s">
        <v>3452</v>
      </c>
    </row>
    <row r="650" spans="1:15" ht="20" customHeight="1" x14ac:dyDescent="0.35">
      <c r="A650" s="1">
        <v>45839</v>
      </c>
      <c r="B650" s="1">
        <v>45840</v>
      </c>
      <c r="C650" t="s">
        <v>78</v>
      </c>
      <c r="D650" s="2">
        <v>2025017808191</v>
      </c>
      <c r="E650" t="s">
        <v>14</v>
      </c>
      <c r="F650" t="s">
        <v>26</v>
      </c>
      <c r="G650" t="s">
        <v>39</v>
      </c>
      <c r="H650" t="s">
        <v>74</v>
      </c>
      <c r="I650">
        <f t="shared" si="9"/>
        <v>513</v>
      </c>
      <c r="K650" t="s">
        <v>18</v>
      </c>
      <c r="L650" t="s">
        <v>28</v>
      </c>
      <c r="M650" t="s">
        <v>29</v>
      </c>
      <c r="O650" t="s">
        <v>3452</v>
      </c>
    </row>
    <row r="651" spans="1:15" ht="20" customHeight="1" x14ac:dyDescent="0.35">
      <c r="A651" s="1">
        <v>45839</v>
      </c>
      <c r="B651" s="1">
        <v>45840</v>
      </c>
      <c r="C651" t="s">
        <v>78</v>
      </c>
      <c r="D651" s="2">
        <v>2025017808355</v>
      </c>
      <c r="E651" t="s">
        <v>14</v>
      </c>
      <c r="F651" t="s">
        <v>26</v>
      </c>
      <c r="G651" t="s">
        <v>39</v>
      </c>
      <c r="H651" t="s">
        <v>74</v>
      </c>
      <c r="I651">
        <f t="shared" si="9"/>
        <v>514</v>
      </c>
      <c r="K651" t="s">
        <v>18</v>
      </c>
      <c r="L651" t="s">
        <v>28</v>
      </c>
      <c r="M651" t="s">
        <v>29</v>
      </c>
      <c r="O651" t="s">
        <v>3452</v>
      </c>
    </row>
    <row r="652" spans="1:15" ht="20" customHeight="1" x14ac:dyDescent="0.35">
      <c r="A652" s="1">
        <v>45839</v>
      </c>
      <c r="B652" s="1">
        <v>45840</v>
      </c>
      <c r="C652" t="s">
        <v>78</v>
      </c>
      <c r="D652" s="2">
        <v>2025017808662</v>
      </c>
      <c r="E652" t="s">
        <v>14</v>
      </c>
      <c r="F652" t="s">
        <v>26</v>
      </c>
      <c r="G652" t="s">
        <v>39</v>
      </c>
      <c r="H652" t="s">
        <v>74</v>
      </c>
      <c r="I652">
        <f t="shared" si="9"/>
        <v>515</v>
      </c>
      <c r="K652" t="s">
        <v>18</v>
      </c>
      <c r="L652" t="s">
        <v>28</v>
      </c>
      <c r="M652" t="s">
        <v>29</v>
      </c>
      <c r="O652" t="s">
        <v>3452</v>
      </c>
    </row>
    <row r="653" spans="1:15" ht="20" customHeight="1" x14ac:dyDescent="0.35">
      <c r="A653" s="1">
        <v>45839</v>
      </c>
      <c r="B653" s="1">
        <v>45840</v>
      </c>
      <c r="C653" t="s">
        <v>78</v>
      </c>
      <c r="D653" s="2">
        <v>2025017808898</v>
      </c>
      <c r="E653" t="s">
        <v>14</v>
      </c>
      <c r="F653" t="s">
        <v>26</v>
      </c>
      <c r="G653" t="s">
        <v>39</v>
      </c>
      <c r="H653" t="s">
        <v>74</v>
      </c>
      <c r="I653">
        <f t="shared" si="9"/>
        <v>516</v>
      </c>
      <c r="K653" t="s">
        <v>18</v>
      </c>
      <c r="L653" t="s">
        <v>28</v>
      </c>
      <c r="M653" t="s">
        <v>29</v>
      </c>
      <c r="O653" t="s">
        <v>3452</v>
      </c>
    </row>
    <row r="654" spans="1:15" ht="20" customHeight="1" x14ac:dyDescent="0.35">
      <c r="A654" s="1">
        <v>45839</v>
      </c>
      <c r="B654" s="1">
        <v>45840</v>
      </c>
      <c r="C654" t="s">
        <v>78</v>
      </c>
      <c r="D654" s="2">
        <v>2025017809438</v>
      </c>
      <c r="E654" t="s">
        <v>14</v>
      </c>
      <c r="F654" t="s">
        <v>26</v>
      </c>
      <c r="G654" t="s">
        <v>39</v>
      </c>
      <c r="H654" t="s">
        <v>74</v>
      </c>
      <c r="I654">
        <f t="shared" si="9"/>
        <v>517</v>
      </c>
      <c r="K654" t="s">
        <v>18</v>
      </c>
      <c r="L654" t="s">
        <v>28</v>
      </c>
      <c r="M654" t="s">
        <v>29</v>
      </c>
      <c r="O654" t="s">
        <v>3452</v>
      </c>
    </row>
    <row r="655" spans="1:15" ht="20" customHeight="1" x14ac:dyDescent="0.35">
      <c r="A655" s="1">
        <v>45839</v>
      </c>
      <c r="B655" s="1">
        <v>45840</v>
      </c>
      <c r="C655" t="s">
        <v>78</v>
      </c>
      <c r="D655" s="2">
        <v>2025017809585</v>
      </c>
      <c r="E655" t="s">
        <v>14</v>
      </c>
      <c r="F655" t="s">
        <v>26</v>
      </c>
      <c r="G655" t="s">
        <v>39</v>
      </c>
      <c r="H655" t="s">
        <v>74</v>
      </c>
      <c r="I655">
        <f t="shared" si="9"/>
        <v>518</v>
      </c>
      <c r="K655" t="s">
        <v>18</v>
      </c>
      <c r="L655" t="s">
        <v>28</v>
      </c>
      <c r="M655" t="s">
        <v>29</v>
      </c>
      <c r="O655" t="s">
        <v>3452</v>
      </c>
    </row>
    <row r="656" spans="1:15" ht="20" customHeight="1" x14ac:dyDescent="0.35">
      <c r="A656" s="1">
        <v>45839</v>
      </c>
      <c r="B656" s="1">
        <v>45840</v>
      </c>
      <c r="C656" t="s">
        <v>78</v>
      </c>
      <c r="D656" s="2">
        <v>2025017809725</v>
      </c>
      <c r="E656" t="s">
        <v>14</v>
      </c>
      <c r="F656" t="s">
        <v>26</v>
      </c>
      <c r="G656" t="s">
        <v>39</v>
      </c>
      <c r="H656" t="s">
        <v>74</v>
      </c>
      <c r="I656">
        <f t="shared" si="9"/>
        <v>519</v>
      </c>
      <c r="K656" t="s">
        <v>18</v>
      </c>
      <c r="L656" t="s">
        <v>28</v>
      </c>
      <c r="M656" t="s">
        <v>29</v>
      </c>
      <c r="O656" t="s">
        <v>3452</v>
      </c>
    </row>
    <row r="657" spans="1:15" ht="20" customHeight="1" x14ac:dyDescent="0.35">
      <c r="A657" s="1">
        <v>45839</v>
      </c>
      <c r="B657" s="1">
        <v>45840</v>
      </c>
      <c r="C657" t="s">
        <v>78</v>
      </c>
      <c r="D657" s="2">
        <v>2025017809997</v>
      </c>
      <c r="E657" t="s">
        <v>14</v>
      </c>
      <c r="F657" t="s">
        <v>26</v>
      </c>
      <c r="G657" t="s">
        <v>39</v>
      </c>
      <c r="H657" t="s">
        <v>74</v>
      </c>
      <c r="I657">
        <f t="shared" ref="I657:I720" si="10">1+I656</f>
        <v>520</v>
      </c>
      <c r="K657" t="s">
        <v>18</v>
      </c>
      <c r="L657" t="s">
        <v>28</v>
      </c>
      <c r="M657" t="s">
        <v>29</v>
      </c>
      <c r="O657" t="s">
        <v>3452</v>
      </c>
    </row>
    <row r="658" spans="1:15" ht="20" customHeight="1" x14ac:dyDescent="0.35">
      <c r="A658" s="1">
        <v>45839</v>
      </c>
      <c r="B658" s="1">
        <v>45840</v>
      </c>
      <c r="C658" t="s">
        <v>78</v>
      </c>
      <c r="D658" s="2">
        <v>2025017811704</v>
      </c>
      <c r="E658" t="s">
        <v>14</v>
      </c>
      <c r="F658" t="s">
        <v>26</v>
      </c>
      <c r="G658" t="s">
        <v>39</v>
      </c>
      <c r="H658" t="s">
        <v>74</v>
      </c>
      <c r="I658">
        <f t="shared" si="10"/>
        <v>521</v>
      </c>
      <c r="K658" t="s">
        <v>18</v>
      </c>
      <c r="L658" t="s">
        <v>28</v>
      </c>
      <c r="M658" t="s">
        <v>29</v>
      </c>
      <c r="O658" t="s">
        <v>3452</v>
      </c>
    </row>
    <row r="659" spans="1:15" ht="20" customHeight="1" x14ac:dyDescent="0.35">
      <c r="A659" s="1">
        <v>45839</v>
      </c>
      <c r="B659" s="1">
        <v>45840</v>
      </c>
      <c r="C659" t="s">
        <v>78</v>
      </c>
      <c r="D659" s="2">
        <v>2025017811996</v>
      </c>
      <c r="E659" t="s">
        <v>14</v>
      </c>
      <c r="F659" t="s">
        <v>26</v>
      </c>
      <c r="G659" t="s">
        <v>39</v>
      </c>
      <c r="H659" t="s">
        <v>74</v>
      </c>
      <c r="I659">
        <f t="shared" si="10"/>
        <v>522</v>
      </c>
      <c r="K659" t="s">
        <v>18</v>
      </c>
      <c r="L659" t="s">
        <v>28</v>
      </c>
      <c r="M659" t="s">
        <v>29</v>
      </c>
      <c r="O659" t="s">
        <v>3452</v>
      </c>
    </row>
    <row r="660" spans="1:15" ht="20" customHeight="1" x14ac:dyDescent="0.35">
      <c r="A660" s="1">
        <v>45839</v>
      </c>
      <c r="B660" s="1">
        <v>45840</v>
      </c>
      <c r="C660" t="s">
        <v>78</v>
      </c>
      <c r="D660" s="2">
        <v>2025017812266</v>
      </c>
      <c r="E660" t="s">
        <v>14</v>
      </c>
      <c r="F660" t="s">
        <v>26</v>
      </c>
      <c r="G660" t="s">
        <v>39</v>
      </c>
      <c r="H660" t="s">
        <v>74</v>
      </c>
      <c r="I660">
        <f t="shared" si="10"/>
        <v>523</v>
      </c>
      <c r="K660" t="s">
        <v>18</v>
      </c>
      <c r="L660" t="s">
        <v>28</v>
      </c>
      <c r="M660" t="s">
        <v>29</v>
      </c>
      <c r="O660" t="s">
        <v>3452</v>
      </c>
    </row>
    <row r="661" spans="1:15" ht="20" customHeight="1" x14ac:dyDescent="0.35">
      <c r="A661" s="1">
        <v>45839</v>
      </c>
      <c r="B661" s="1">
        <v>45840</v>
      </c>
      <c r="C661" t="s">
        <v>78</v>
      </c>
      <c r="D661" s="2">
        <v>2025017812689</v>
      </c>
      <c r="E661" t="s">
        <v>14</v>
      </c>
      <c r="F661" t="s">
        <v>26</v>
      </c>
      <c r="G661" t="s">
        <v>39</v>
      </c>
      <c r="H661" t="s">
        <v>74</v>
      </c>
      <c r="I661">
        <f t="shared" si="10"/>
        <v>524</v>
      </c>
      <c r="K661" t="s">
        <v>18</v>
      </c>
      <c r="L661" t="s">
        <v>28</v>
      </c>
      <c r="M661" t="s">
        <v>29</v>
      </c>
      <c r="O661" t="s">
        <v>3452</v>
      </c>
    </row>
    <row r="662" spans="1:15" ht="20" customHeight="1" x14ac:dyDescent="0.35">
      <c r="A662" s="1">
        <v>45839</v>
      </c>
      <c r="B662" s="1">
        <v>45840</v>
      </c>
      <c r="C662" t="s">
        <v>78</v>
      </c>
      <c r="D662" s="2">
        <v>2025017813037</v>
      </c>
      <c r="E662" t="s">
        <v>14</v>
      </c>
      <c r="F662" t="s">
        <v>26</v>
      </c>
      <c r="G662" t="s">
        <v>39</v>
      </c>
      <c r="H662" t="s">
        <v>74</v>
      </c>
      <c r="I662">
        <f t="shared" si="10"/>
        <v>525</v>
      </c>
      <c r="K662" t="s">
        <v>18</v>
      </c>
      <c r="L662" t="s">
        <v>28</v>
      </c>
      <c r="M662" t="s">
        <v>29</v>
      </c>
      <c r="O662" t="s">
        <v>2894</v>
      </c>
    </row>
    <row r="663" spans="1:15" ht="20" customHeight="1" x14ac:dyDescent="0.35">
      <c r="A663" s="1">
        <v>45839</v>
      </c>
      <c r="B663" s="1">
        <v>45840</v>
      </c>
      <c r="C663" t="s">
        <v>78</v>
      </c>
      <c r="D663" s="2">
        <v>2025017813213</v>
      </c>
      <c r="E663" t="s">
        <v>14</v>
      </c>
      <c r="F663" t="s">
        <v>26</v>
      </c>
      <c r="G663" t="s">
        <v>39</v>
      </c>
      <c r="H663" t="s">
        <v>74</v>
      </c>
      <c r="I663">
        <f t="shared" si="10"/>
        <v>526</v>
      </c>
      <c r="K663" t="s">
        <v>18</v>
      </c>
      <c r="L663" t="s">
        <v>28</v>
      </c>
      <c r="M663" t="s">
        <v>29</v>
      </c>
      <c r="O663" t="s">
        <v>2894</v>
      </c>
    </row>
    <row r="664" spans="1:15" ht="20" customHeight="1" x14ac:dyDescent="0.35">
      <c r="A664" s="1">
        <v>45839</v>
      </c>
      <c r="B664" s="1">
        <v>45840</v>
      </c>
      <c r="C664" t="s">
        <v>78</v>
      </c>
      <c r="D664" s="2">
        <v>2025017813343</v>
      </c>
      <c r="E664" t="s">
        <v>14</v>
      </c>
      <c r="F664" t="s">
        <v>26</v>
      </c>
      <c r="G664" t="s">
        <v>39</v>
      </c>
      <c r="H664" t="s">
        <v>74</v>
      </c>
      <c r="I664">
        <f t="shared" si="10"/>
        <v>527</v>
      </c>
      <c r="K664" t="s">
        <v>18</v>
      </c>
      <c r="L664" t="s">
        <v>28</v>
      </c>
      <c r="M664" t="s">
        <v>29</v>
      </c>
      <c r="O664" t="s">
        <v>2894</v>
      </c>
    </row>
    <row r="665" spans="1:15" ht="20" customHeight="1" x14ac:dyDescent="0.35">
      <c r="A665" s="1">
        <v>45839</v>
      </c>
      <c r="B665" s="1">
        <v>45840</v>
      </c>
      <c r="C665" t="s">
        <v>78</v>
      </c>
      <c r="D665" s="2">
        <v>2025017814211</v>
      </c>
      <c r="E665" t="s">
        <v>14</v>
      </c>
      <c r="F665" t="s">
        <v>26</v>
      </c>
      <c r="G665" t="s">
        <v>39</v>
      </c>
      <c r="H665" t="s">
        <v>74</v>
      </c>
      <c r="I665">
        <f t="shared" si="10"/>
        <v>528</v>
      </c>
      <c r="K665" t="s">
        <v>18</v>
      </c>
      <c r="L665" t="s">
        <v>28</v>
      </c>
      <c r="M665" t="s">
        <v>29</v>
      </c>
      <c r="O665" t="s">
        <v>2894</v>
      </c>
    </row>
    <row r="666" spans="1:15" ht="20" customHeight="1" x14ac:dyDescent="0.35">
      <c r="A666" s="1">
        <v>45839</v>
      </c>
      <c r="B666" s="1">
        <v>45840</v>
      </c>
      <c r="C666" t="s">
        <v>78</v>
      </c>
      <c r="D666" s="2">
        <v>2025017814466</v>
      </c>
      <c r="E666" t="s">
        <v>14</v>
      </c>
      <c r="F666" t="s">
        <v>26</v>
      </c>
      <c r="G666" t="s">
        <v>39</v>
      </c>
      <c r="H666" t="s">
        <v>74</v>
      </c>
      <c r="I666">
        <f t="shared" si="10"/>
        <v>529</v>
      </c>
      <c r="K666" t="s">
        <v>18</v>
      </c>
      <c r="L666" t="s">
        <v>28</v>
      </c>
      <c r="M666" t="s">
        <v>29</v>
      </c>
      <c r="O666" t="s">
        <v>3452</v>
      </c>
    </row>
    <row r="667" spans="1:15" ht="20" customHeight="1" x14ac:dyDescent="0.35">
      <c r="A667" s="1">
        <v>45839</v>
      </c>
      <c r="B667" s="1">
        <v>45840</v>
      </c>
      <c r="C667" t="s">
        <v>78</v>
      </c>
      <c r="D667" s="2">
        <v>2025017815010</v>
      </c>
      <c r="E667" t="s">
        <v>14</v>
      </c>
      <c r="F667" t="s">
        <v>26</v>
      </c>
      <c r="G667" t="s">
        <v>39</v>
      </c>
      <c r="H667" t="s">
        <v>74</v>
      </c>
      <c r="I667">
        <f t="shared" si="10"/>
        <v>530</v>
      </c>
      <c r="K667" t="s">
        <v>18</v>
      </c>
      <c r="L667" t="s">
        <v>28</v>
      </c>
      <c r="M667" t="s">
        <v>29</v>
      </c>
      <c r="O667" t="s">
        <v>2894</v>
      </c>
    </row>
    <row r="668" spans="1:15" ht="20" customHeight="1" x14ac:dyDescent="0.35">
      <c r="A668" s="1">
        <v>45839</v>
      </c>
      <c r="B668" s="1">
        <v>45840</v>
      </c>
      <c r="C668" t="s">
        <v>78</v>
      </c>
      <c r="D668" s="2">
        <v>2025017815752</v>
      </c>
      <c r="E668" t="s">
        <v>14</v>
      </c>
      <c r="F668" t="s">
        <v>26</v>
      </c>
      <c r="G668" t="s">
        <v>39</v>
      </c>
      <c r="H668" t="s">
        <v>74</v>
      </c>
      <c r="I668">
        <f t="shared" si="10"/>
        <v>531</v>
      </c>
      <c r="K668" t="s">
        <v>18</v>
      </c>
      <c r="L668" t="s">
        <v>28</v>
      </c>
      <c r="M668" t="s">
        <v>29</v>
      </c>
      <c r="O668" t="s">
        <v>2894</v>
      </c>
    </row>
    <row r="669" spans="1:15" ht="20" customHeight="1" x14ac:dyDescent="0.35">
      <c r="A669" s="1">
        <v>45839</v>
      </c>
      <c r="B669" s="1">
        <v>45840</v>
      </c>
      <c r="C669" t="s">
        <v>78</v>
      </c>
      <c r="D669" s="2">
        <v>2025017816065</v>
      </c>
      <c r="E669" t="s">
        <v>14</v>
      </c>
      <c r="F669" t="s">
        <v>26</v>
      </c>
      <c r="G669" t="s">
        <v>39</v>
      </c>
      <c r="H669" t="s">
        <v>74</v>
      </c>
      <c r="I669">
        <f t="shared" si="10"/>
        <v>532</v>
      </c>
      <c r="K669" t="s">
        <v>18</v>
      </c>
      <c r="L669" t="s">
        <v>28</v>
      </c>
      <c r="M669" t="s">
        <v>29</v>
      </c>
      <c r="O669" t="s">
        <v>2894</v>
      </c>
    </row>
    <row r="670" spans="1:15" ht="20" customHeight="1" x14ac:dyDescent="0.35">
      <c r="A670" s="1">
        <v>45839</v>
      </c>
      <c r="B670" s="1">
        <v>45840</v>
      </c>
      <c r="C670" t="s">
        <v>78</v>
      </c>
      <c r="D670" s="2">
        <v>2025017816274</v>
      </c>
      <c r="E670" t="s">
        <v>14</v>
      </c>
      <c r="F670" t="s">
        <v>26</v>
      </c>
      <c r="G670" t="s">
        <v>39</v>
      </c>
      <c r="H670" t="s">
        <v>74</v>
      </c>
      <c r="I670">
        <f t="shared" si="10"/>
        <v>533</v>
      </c>
      <c r="K670" t="s">
        <v>18</v>
      </c>
      <c r="L670" t="s">
        <v>28</v>
      </c>
      <c r="M670" t="s">
        <v>29</v>
      </c>
      <c r="O670" t="s">
        <v>2894</v>
      </c>
    </row>
    <row r="671" spans="1:15" ht="20" customHeight="1" x14ac:dyDescent="0.35">
      <c r="A671" s="1">
        <v>45839</v>
      </c>
      <c r="B671" s="1">
        <v>45840</v>
      </c>
      <c r="C671" t="s">
        <v>78</v>
      </c>
      <c r="D671" s="2">
        <v>2025017816314</v>
      </c>
      <c r="E671" t="s">
        <v>14</v>
      </c>
      <c r="F671" t="s">
        <v>26</v>
      </c>
      <c r="G671" t="s">
        <v>39</v>
      </c>
      <c r="H671" t="s">
        <v>74</v>
      </c>
      <c r="I671">
        <f t="shared" si="10"/>
        <v>534</v>
      </c>
      <c r="K671" t="s">
        <v>18</v>
      </c>
      <c r="L671" t="s">
        <v>28</v>
      </c>
      <c r="M671" t="s">
        <v>29</v>
      </c>
      <c r="O671" t="s">
        <v>2894</v>
      </c>
    </row>
    <row r="672" spans="1:15" ht="20" customHeight="1" x14ac:dyDescent="0.35">
      <c r="A672" s="1">
        <v>45839</v>
      </c>
      <c r="B672" s="1">
        <v>45840</v>
      </c>
      <c r="C672" t="s">
        <v>78</v>
      </c>
      <c r="D672" s="2">
        <v>2025017816599</v>
      </c>
      <c r="E672" t="s">
        <v>14</v>
      </c>
      <c r="F672" t="s">
        <v>26</v>
      </c>
      <c r="G672" t="s">
        <v>39</v>
      </c>
      <c r="H672" t="s">
        <v>74</v>
      </c>
      <c r="I672">
        <f t="shared" si="10"/>
        <v>535</v>
      </c>
      <c r="K672" t="s">
        <v>18</v>
      </c>
      <c r="L672" t="s">
        <v>28</v>
      </c>
      <c r="M672" t="s">
        <v>29</v>
      </c>
      <c r="O672" t="s">
        <v>2894</v>
      </c>
    </row>
    <row r="673" spans="1:15" ht="20" customHeight="1" x14ac:dyDescent="0.35">
      <c r="A673" s="1">
        <v>45839</v>
      </c>
      <c r="B673" s="1">
        <v>45840</v>
      </c>
      <c r="C673" t="s">
        <v>78</v>
      </c>
      <c r="D673" s="2">
        <v>2025017816886</v>
      </c>
      <c r="E673" t="s">
        <v>14</v>
      </c>
      <c r="F673" t="s">
        <v>26</v>
      </c>
      <c r="G673" t="s">
        <v>39</v>
      </c>
      <c r="H673" t="s">
        <v>74</v>
      </c>
      <c r="I673">
        <f t="shared" si="10"/>
        <v>536</v>
      </c>
      <c r="K673" t="s">
        <v>18</v>
      </c>
      <c r="L673" t="s">
        <v>28</v>
      </c>
      <c r="M673" t="s">
        <v>29</v>
      </c>
      <c r="O673" t="s">
        <v>2894</v>
      </c>
    </row>
    <row r="674" spans="1:15" ht="20" customHeight="1" x14ac:dyDescent="0.35">
      <c r="A674" s="1">
        <v>45839</v>
      </c>
      <c r="B674" s="1">
        <v>45840</v>
      </c>
      <c r="C674" t="s">
        <v>78</v>
      </c>
      <c r="D674" s="2">
        <v>2025017817179</v>
      </c>
      <c r="E674" t="s">
        <v>14</v>
      </c>
      <c r="F674" t="s">
        <v>26</v>
      </c>
      <c r="G674" t="s">
        <v>39</v>
      </c>
      <c r="H674" t="s">
        <v>74</v>
      </c>
      <c r="I674">
        <f t="shared" si="10"/>
        <v>537</v>
      </c>
      <c r="K674" t="s">
        <v>18</v>
      </c>
      <c r="L674" t="s">
        <v>28</v>
      </c>
      <c r="M674" t="s">
        <v>29</v>
      </c>
      <c r="O674" t="s">
        <v>2894</v>
      </c>
    </row>
    <row r="675" spans="1:15" ht="20" customHeight="1" x14ac:dyDescent="0.35">
      <c r="A675" s="1">
        <v>45839</v>
      </c>
      <c r="B675" s="1">
        <v>45840</v>
      </c>
      <c r="C675" t="s">
        <v>78</v>
      </c>
      <c r="D675" s="2">
        <v>2025017817391</v>
      </c>
      <c r="E675" t="s">
        <v>14</v>
      </c>
      <c r="F675" t="s">
        <v>26</v>
      </c>
      <c r="G675" t="s">
        <v>39</v>
      </c>
      <c r="H675" t="s">
        <v>74</v>
      </c>
      <c r="I675">
        <f t="shared" si="10"/>
        <v>538</v>
      </c>
      <c r="K675" t="s">
        <v>18</v>
      </c>
      <c r="L675" t="s">
        <v>28</v>
      </c>
      <c r="M675" t="s">
        <v>29</v>
      </c>
      <c r="O675" t="s">
        <v>2894</v>
      </c>
    </row>
    <row r="676" spans="1:15" ht="20" customHeight="1" x14ac:dyDescent="0.35">
      <c r="A676" s="1">
        <v>45839</v>
      </c>
      <c r="B676" s="1">
        <v>45840</v>
      </c>
      <c r="C676" t="s">
        <v>78</v>
      </c>
      <c r="D676" s="2">
        <v>2025017817651</v>
      </c>
      <c r="E676" t="s">
        <v>14</v>
      </c>
      <c r="F676" t="s">
        <v>26</v>
      </c>
      <c r="G676" t="s">
        <v>39</v>
      </c>
      <c r="H676" t="s">
        <v>74</v>
      </c>
      <c r="I676">
        <f t="shared" si="10"/>
        <v>539</v>
      </c>
      <c r="K676" t="s">
        <v>18</v>
      </c>
      <c r="L676" t="s">
        <v>28</v>
      </c>
      <c r="M676" t="s">
        <v>29</v>
      </c>
      <c r="O676" t="s">
        <v>2894</v>
      </c>
    </row>
    <row r="677" spans="1:15" ht="20" customHeight="1" x14ac:dyDescent="0.35">
      <c r="A677" s="1">
        <v>45839</v>
      </c>
      <c r="B677" s="1">
        <v>45840</v>
      </c>
      <c r="C677" t="s">
        <v>78</v>
      </c>
      <c r="D677" s="2">
        <v>2025017818245</v>
      </c>
      <c r="E677" t="s">
        <v>14</v>
      </c>
      <c r="F677" t="s">
        <v>26</v>
      </c>
      <c r="G677" t="s">
        <v>39</v>
      </c>
      <c r="H677" t="s">
        <v>74</v>
      </c>
      <c r="I677">
        <f t="shared" si="10"/>
        <v>540</v>
      </c>
      <c r="K677" t="s">
        <v>18</v>
      </c>
      <c r="L677" t="s">
        <v>28</v>
      </c>
      <c r="M677" t="s">
        <v>29</v>
      </c>
      <c r="O677" t="s">
        <v>2894</v>
      </c>
    </row>
    <row r="678" spans="1:15" ht="20" customHeight="1" x14ac:dyDescent="0.35">
      <c r="A678" s="1">
        <v>45839</v>
      </c>
      <c r="B678" s="1">
        <v>45840</v>
      </c>
      <c r="C678" t="s">
        <v>78</v>
      </c>
      <c r="D678" s="2">
        <v>2025017818604</v>
      </c>
      <c r="E678" t="s">
        <v>14</v>
      </c>
      <c r="F678" t="s">
        <v>26</v>
      </c>
      <c r="G678" t="s">
        <v>39</v>
      </c>
      <c r="H678" t="s">
        <v>74</v>
      </c>
      <c r="I678">
        <f t="shared" si="10"/>
        <v>541</v>
      </c>
      <c r="K678" t="s">
        <v>18</v>
      </c>
      <c r="L678" t="s">
        <v>28</v>
      </c>
      <c r="M678" t="s">
        <v>29</v>
      </c>
      <c r="O678" t="s">
        <v>2894</v>
      </c>
    </row>
    <row r="679" spans="1:15" ht="20" customHeight="1" x14ac:dyDescent="0.35">
      <c r="A679" s="1">
        <v>45839</v>
      </c>
      <c r="B679" s="1">
        <v>45840</v>
      </c>
      <c r="C679" t="s">
        <v>78</v>
      </c>
      <c r="D679" s="2">
        <v>2025017818785</v>
      </c>
      <c r="E679" t="s">
        <v>14</v>
      </c>
      <c r="F679" t="s">
        <v>26</v>
      </c>
      <c r="G679" t="s">
        <v>39</v>
      </c>
      <c r="H679" t="s">
        <v>74</v>
      </c>
      <c r="I679">
        <f t="shared" si="10"/>
        <v>542</v>
      </c>
      <c r="K679" t="s">
        <v>18</v>
      </c>
      <c r="L679" t="s">
        <v>28</v>
      </c>
      <c r="M679" t="s">
        <v>29</v>
      </c>
      <c r="O679" t="s">
        <v>2894</v>
      </c>
    </row>
    <row r="680" spans="1:15" ht="20" customHeight="1" x14ac:dyDescent="0.35">
      <c r="A680" s="1">
        <v>45839</v>
      </c>
      <c r="B680" s="1">
        <v>45840</v>
      </c>
      <c r="C680" t="s">
        <v>78</v>
      </c>
      <c r="D680" s="2">
        <v>2025017819178</v>
      </c>
      <c r="E680" t="s">
        <v>14</v>
      </c>
      <c r="F680" t="s">
        <v>26</v>
      </c>
      <c r="G680" t="s">
        <v>39</v>
      </c>
      <c r="H680" t="s">
        <v>74</v>
      </c>
      <c r="I680">
        <f t="shared" si="10"/>
        <v>543</v>
      </c>
      <c r="K680" t="s">
        <v>18</v>
      </c>
      <c r="L680" t="s">
        <v>28</v>
      </c>
      <c r="M680" t="s">
        <v>29</v>
      </c>
      <c r="O680" t="s">
        <v>2894</v>
      </c>
    </row>
    <row r="681" spans="1:15" ht="20" customHeight="1" x14ac:dyDescent="0.35">
      <c r="A681" s="1">
        <v>45839</v>
      </c>
      <c r="B681" s="1">
        <v>45840</v>
      </c>
      <c r="C681" t="s">
        <v>78</v>
      </c>
      <c r="D681" s="2">
        <v>2025017819501</v>
      </c>
      <c r="E681" t="s">
        <v>14</v>
      </c>
      <c r="F681" t="s">
        <v>26</v>
      </c>
      <c r="G681" t="s">
        <v>39</v>
      </c>
      <c r="H681" t="s">
        <v>74</v>
      </c>
      <c r="I681">
        <f t="shared" si="10"/>
        <v>544</v>
      </c>
      <c r="K681" t="s">
        <v>18</v>
      </c>
      <c r="L681" t="s">
        <v>28</v>
      </c>
      <c r="M681" t="s">
        <v>29</v>
      </c>
      <c r="O681" t="s">
        <v>2894</v>
      </c>
    </row>
    <row r="682" spans="1:15" ht="20" customHeight="1" x14ac:dyDescent="0.35">
      <c r="A682" s="1">
        <v>45839</v>
      </c>
      <c r="B682" s="1">
        <v>45840</v>
      </c>
      <c r="C682" t="s">
        <v>78</v>
      </c>
      <c r="D682" s="2">
        <v>2025017819871</v>
      </c>
      <c r="E682" t="s">
        <v>14</v>
      </c>
      <c r="F682" t="s">
        <v>26</v>
      </c>
      <c r="G682" t="s">
        <v>39</v>
      </c>
      <c r="H682" t="s">
        <v>74</v>
      </c>
      <c r="I682">
        <f t="shared" si="10"/>
        <v>545</v>
      </c>
      <c r="K682" t="s">
        <v>18</v>
      </c>
      <c r="L682" t="s">
        <v>28</v>
      </c>
      <c r="M682" t="s">
        <v>29</v>
      </c>
      <c r="O682" t="s">
        <v>2894</v>
      </c>
    </row>
    <row r="683" spans="1:15" ht="20" customHeight="1" x14ac:dyDescent="0.35">
      <c r="A683" s="1">
        <v>45839</v>
      </c>
      <c r="B683" s="1">
        <v>45840</v>
      </c>
      <c r="C683" t="s">
        <v>78</v>
      </c>
      <c r="D683" s="2">
        <v>2025017820560</v>
      </c>
      <c r="E683" t="s">
        <v>14</v>
      </c>
      <c r="F683" t="s">
        <v>26</v>
      </c>
      <c r="G683" t="s">
        <v>39</v>
      </c>
      <c r="H683" t="s">
        <v>74</v>
      </c>
      <c r="I683">
        <f t="shared" si="10"/>
        <v>546</v>
      </c>
      <c r="K683" t="s">
        <v>18</v>
      </c>
      <c r="L683" t="s">
        <v>28</v>
      </c>
      <c r="M683" t="s">
        <v>29</v>
      </c>
      <c r="O683" t="s">
        <v>2894</v>
      </c>
    </row>
    <row r="684" spans="1:15" ht="20" customHeight="1" x14ac:dyDescent="0.35">
      <c r="A684" s="1">
        <v>45839</v>
      </c>
      <c r="B684" s="1">
        <v>45840</v>
      </c>
      <c r="C684" t="s">
        <v>78</v>
      </c>
      <c r="D684" s="2">
        <v>2025017820840</v>
      </c>
      <c r="E684" t="s">
        <v>14</v>
      </c>
      <c r="F684" t="s">
        <v>26</v>
      </c>
      <c r="G684" t="s">
        <v>39</v>
      </c>
      <c r="H684" t="s">
        <v>74</v>
      </c>
      <c r="I684">
        <f t="shared" si="10"/>
        <v>547</v>
      </c>
      <c r="K684" t="s">
        <v>18</v>
      </c>
      <c r="L684" t="s">
        <v>28</v>
      </c>
      <c r="M684" t="s">
        <v>29</v>
      </c>
      <c r="O684" t="s">
        <v>2894</v>
      </c>
    </row>
    <row r="685" spans="1:15" ht="20" customHeight="1" x14ac:dyDescent="0.35">
      <c r="A685" s="1">
        <v>45839</v>
      </c>
      <c r="B685" s="1">
        <v>45840</v>
      </c>
      <c r="C685" t="s">
        <v>78</v>
      </c>
      <c r="D685" s="2">
        <v>2025017821049</v>
      </c>
      <c r="E685" t="s">
        <v>14</v>
      </c>
      <c r="F685" t="s">
        <v>26</v>
      </c>
      <c r="G685" t="s">
        <v>39</v>
      </c>
      <c r="H685" t="s">
        <v>74</v>
      </c>
      <c r="I685">
        <f t="shared" si="10"/>
        <v>548</v>
      </c>
      <c r="K685" t="s">
        <v>18</v>
      </c>
      <c r="L685" t="s">
        <v>28</v>
      </c>
      <c r="M685" t="s">
        <v>29</v>
      </c>
      <c r="O685" t="s">
        <v>2894</v>
      </c>
    </row>
    <row r="686" spans="1:15" ht="20" customHeight="1" x14ac:dyDescent="0.35">
      <c r="A686" s="1">
        <v>45839</v>
      </c>
      <c r="B686" s="1">
        <v>45840</v>
      </c>
      <c r="C686" t="s">
        <v>78</v>
      </c>
      <c r="D686" s="2">
        <v>2025017821240</v>
      </c>
      <c r="E686" t="s">
        <v>14</v>
      </c>
      <c r="F686" t="s">
        <v>26</v>
      </c>
      <c r="G686" t="s">
        <v>39</v>
      </c>
      <c r="H686" t="s">
        <v>74</v>
      </c>
      <c r="I686">
        <f t="shared" si="10"/>
        <v>549</v>
      </c>
      <c r="K686" t="s">
        <v>18</v>
      </c>
      <c r="L686" t="s">
        <v>28</v>
      </c>
      <c r="M686" t="s">
        <v>29</v>
      </c>
      <c r="O686" t="s">
        <v>2894</v>
      </c>
    </row>
    <row r="687" spans="1:15" ht="20" customHeight="1" x14ac:dyDescent="0.35">
      <c r="A687" s="1">
        <v>45839</v>
      </c>
      <c r="B687" s="1">
        <v>45840</v>
      </c>
      <c r="C687" t="s">
        <v>78</v>
      </c>
      <c r="D687" s="2">
        <v>2025017821421</v>
      </c>
      <c r="E687" t="s">
        <v>14</v>
      </c>
      <c r="F687" t="s">
        <v>26</v>
      </c>
      <c r="G687" t="s">
        <v>39</v>
      </c>
      <c r="H687" t="s">
        <v>74</v>
      </c>
      <c r="I687">
        <f t="shared" si="10"/>
        <v>550</v>
      </c>
      <c r="K687" t="s">
        <v>18</v>
      </c>
      <c r="L687" t="s">
        <v>28</v>
      </c>
      <c r="M687" t="s">
        <v>29</v>
      </c>
      <c r="O687" t="s">
        <v>2894</v>
      </c>
    </row>
    <row r="688" spans="1:15" ht="20" customHeight="1" x14ac:dyDescent="0.35">
      <c r="A688" s="1">
        <v>45839</v>
      </c>
      <c r="B688" s="1">
        <v>45840</v>
      </c>
      <c r="C688" t="s">
        <v>78</v>
      </c>
      <c r="D688" s="2">
        <v>2025017821517</v>
      </c>
      <c r="E688" t="s">
        <v>14</v>
      </c>
      <c r="F688" t="s">
        <v>26</v>
      </c>
      <c r="G688" t="s">
        <v>39</v>
      </c>
      <c r="H688" t="s">
        <v>74</v>
      </c>
      <c r="I688">
        <f t="shared" si="10"/>
        <v>551</v>
      </c>
      <c r="K688" t="s">
        <v>18</v>
      </c>
      <c r="L688" t="s">
        <v>28</v>
      </c>
      <c r="M688" t="s">
        <v>29</v>
      </c>
      <c r="O688" t="s">
        <v>2894</v>
      </c>
    </row>
    <row r="689" spans="1:15" ht="20" customHeight="1" x14ac:dyDescent="0.35">
      <c r="A689" s="1">
        <v>45839</v>
      </c>
      <c r="B689" s="1">
        <v>45840</v>
      </c>
      <c r="C689" t="s">
        <v>78</v>
      </c>
      <c r="D689" s="2">
        <v>2025017821805</v>
      </c>
      <c r="E689" t="s">
        <v>14</v>
      </c>
      <c r="F689" t="s">
        <v>26</v>
      </c>
      <c r="G689" t="s">
        <v>39</v>
      </c>
      <c r="H689" t="s">
        <v>74</v>
      </c>
      <c r="I689">
        <f t="shared" si="10"/>
        <v>552</v>
      </c>
      <c r="K689" t="s">
        <v>18</v>
      </c>
      <c r="L689" t="s">
        <v>28</v>
      </c>
      <c r="M689" t="s">
        <v>29</v>
      </c>
      <c r="O689" t="s">
        <v>2894</v>
      </c>
    </row>
    <row r="690" spans="1:15" ht="20" customHeight="1" x14ac:dyDescent="0.35">
      <c r="A690" s="1">
        <v>45839</v>
      </c>
      <c r="B690" s="1">
        <v>45840</v>
      </c>
      <c r="C690" t="s">
        <v>78</v>
      </c>
      <c r="D690" s="2">
        <v>2025017821913</v>
      </c>
      <c r="E690" t="s">
        <v>14</v>
      </c>
      <c r="F690" t="s">
        <v>26</v>
      </c>
      <c r="G690" t="s">
        <v>39</v>
      </c>
      <c r="H690" t="s">
        <v>74</v>
      </c>
      <c r="I690">
        <f t="shared" si="10"/>
        <v>553</v>
      </c>
      <c r="K690" t="s">
        <v>18</v>
      </c>
      <c r="L690" t="s">
        <v>28</v>
      </c>
      <c r="M690" t="s">
        <v>29</v>
      </c>
      <c r="O690" t="s">
        <v>2894</v>
      </c>
    </row>
    <row r="691" spans="1:15" ht="20" customHeight="1" x14ac:dyDescent="0.35">
      <c r="A691" s="1">
        <v>45839</v>
      </c>
      <c r="B691" s="1">
        <v>45840</v>
      </c>
      <c r="C691" t="s">
        <v>78</v>
      </c>
      <c r="D691" s="2">
        <v>2025017822204</v>
      </c>
      <c r="E691" t="s">
        <v>14</v>
      </c>
      <c r="F691" t="s">
        <v>26</v>
      </c>
      <c r="G691" t="s">
        <v>39</v>
      </c>
      <c r="H691" t="s">
        <v>74</v>
      </c>
      <c r="I691">
        <f t="shared" si="10"/>
        <v>554</v>
      </c>
      <c r="K691" t="s">
        <v>18</v>
      </c>
      <c r="L691" t="s">
        <v>28</v>
      </c>
      <c r="M691" t="s">
        <v>29</v>
      </c>
      <c r="O691" t="s">
        <v>2894</v>
      </c>
    </row>
    <row r="692" spans="1:15" ht="20" customHeight="1" x14ac:dyDescent="0.35">
      <c r="A692" s="1">
        <v>45839</v>
      </c>
      <c r="B692" s="1">
        <v>45840</v>
      </c>
      <c r="C692" t="s">
        <v>78</v>
      </c>
      <c r="D692" s="2">
        <v>2025017822479</v>
      </c>
      <c r="E692" t="s">
        <v>14</v>
      </c>
      <c r="F692" t="s">
        <v>26</v>
      </c>
      <c r="G692" t="s">
        <v>39</v>
      </c>
      <c r="H692" t="s">
        <v>74</v>
      </c>
      <c r="I692">
        <f t="shared" si="10"/>
        <v>555</v>
      </c>
      <c r="K692" t="s">
        <v>18</v>
      </c>
      <c r="L692" t="s">
        <v>28</v>
      </c>
      <c r="M692" t="s">
        <v>29</v>
      </c>
      <c r="O692" t="s">
        <v>2894</v>
      </c>
    </row>
    <row r="693" spans="1:15" ht="20" customHeight="1" x14ac:dyDescent="0.35">
      <c r="A693" s="1">
        <v>45839</v>
      </c>
      <c r="B693" s="1">
        <v>45840</v>
      </c>
      <c r="C693" t="s">
        <v>78</v>
      </c>
      <c r="D693" s="2">
        <v>2025017822805</v>
      </c>
      <c r="E693" t="s">
        <v>14</v>
      </c>
      <c r="F693" t="s">
        <v>26</v>
      </c>
      <c r="G693" t="s">
        <v>39</v>
      </c>
      <c r="H693" t="s">
        <v>74</v>
      </c>
      <c r="I693">
        <f t="shared" si="10"/>
        <v>556</v>
      </c>
      <c r="K693" t="s">
        <v>18</v>
      </c>
      <c r="L693" t="s">
        <v>28</v>
      </c>
      <c r="M693" t="s">
        <v>29</v>
      </c>
      <c r="O693" t="s">
        <v>2894</v>
      </c>
    </row>
    <row r="694" spans="1:15" ht="20" customHeight="1" x14ac:dyDescent="0.35">
      <c r="A694" s="1">
        <v>45839</v>
      </c>
      <c r="B694" s="1">
        <v>45840</v>
      </c>
      <c r="C694" t="s">
        <v>78</v>
      </c>
      <c r="D694" s="2">
        <v>2025017823127</v>
      </c>
      <c r="E694" t="s">
        <v>14</v>
      </c>
      <c r="F694" t="s">
        <v>26</v>
      </c>
      <c r="G694" t="s">
        <v>39</v>
      </c>
      <c r="H694" t="s">
        <v>74</v>
      </c>
      <c r="I694">
        <f t="shared" si="10"/>
        <v>557</v>
      </c>
      <c r="K694" t="s">
        <v>18</v>
      </c>
      <c r="L694" t="s">
        <v>28</v>
      </c>
      <c r="M694" t="s">
        <v>29</v>
      </c>
      <c r="O694" t="s">
        <v>2894</v>
      </c>
    </row>
    <row r="695" spans="1:15" ht="20" customHeight="1" x14ac:dyDescent="0.35">
      <c r="A695" s="1">
        <v>45839</v>
      </c>
      <c r="B695" s="1">
        <v>45840</v>
      </c>
      <c r="C695" t="s">
        <v>78</v>
      </c>
      <c r="D695" s="2">
        <v>2025017823313</v>
      </c>
      <c r="E695" t="s">
        <v>14</v>
      </c>
      <c r="F695" t="s">
        <v>26</v>
      </c>
      <c r="G695" t="s">
        <v>39</v>
      </c>
      <c r="H695" t="s">
        <v>74</v>
      </c>
      <c r="I695">
        <f t="shared" si="10"/>
        <v>558</v>
      </c>
      <c r="K695" t="s">
        <v>18</v>
      </c>
      <c r="L695" t="s">
        <v>28</v>
      </c>
      <c r="M695" t="s">
        <v>29</v>
      </c>
      <c r="O695" t="s">
        <v>2894</v>
      </c>
    </row>
    <row r="696" spans="1:15" ht="20" customHeight="1" x14ac:dyDescent="0.35">
      <c r="A696" s="1">
        <v>45839</v>
      </c>
      <c r="B696" s="1">
        <v>45840</v>
      </c>
      <c r="C696" t="s">
        <v>78</v>
      </c>
      <c r="D696" s="2">
        <v>2025017823659</v>
      </c>
      <c r="E696" t="s">
        <v>14</v>
      </c>
      <c r="F696" t="s">
        <v>26</v>
      </c>
      <c r="G696" t="s">
        <v>39</v>
      </c>
      <c r="H696" t="s">
        <v>74</v>
      </c>
      <c r="I696">
        <f t="shared" si="10"/>
        <v>559</v>
      </c>
      <c r="K696" t="s">
        <v>18</v>
      </c>
      <c r="L696" t="s">
        <v>28</v>
      </c>
      <c r="M696" t="s">
        <v>29</v>
      </c>
      <c r="O696" t="s">
        <v>2894</v>
      </c>
    </row>
    <row r="697" spans="1:15" ht="20" customHeight="1" x14ac:dyDescent="0.35">
      <c r="A697" s="1">
        <v>45839</v>
      </c>
      <c r="B697" s="1">
        <v>45840</v>
      </c>
      <c r="C697" t="s">
        <v>78</v>
      </c>
      <c r="D697" s="2">
        <v>2025017823825</v>
      </c>
      <c r="E697" t="s">
        <v>14</v>
      </c>
      <c r="F697" t="s">
        <v>26</v>
      </c>
      <c r="G697" t="s">
        <v>39</v>
      </c>
      <c r="H697" t="s">
        <v>74</v>
      </c>
      <c r="I697">
        <f t="shared" si="10"/>
        <v>560</v>
      </c>
      <c r="K697" t="s">
        <v>18</v>
      </c>
      <c r="L697" t="s">
        <v>28</v>
      </c>
      <c r="M697" t="s">
        <v>29</v>
      </c>
      <c r="O697" t="s">
        <v>2894</v>
      </c>
    </row>
    <row r="698" spans="1:15" ht="20" customHeight="1" x14ac:dyDescent="0.35">
      <c r="A698" s="1">
        <v>45839</v>
      </c>
      <c r="B698" s="1">
        <v>45840</v>
      </c>
      <c r="C698" t="s">
        <v>78</v>
      </c>
      <c r="D698" s="2">
        <v>2025017824022</v>
      </c>
      <c r="E698" t="s">
        <v>14</v>
      </c>
      <c r="F698" t="s">
        <v>26</v>
      </c>
      <c r="G698" t="s">
        <v>39</v>
      </c>
      <c r="H698" t="s">
        <v>74</v>
      </c>
      <c r="I698">
        <f t="shared" si="10"/>
        <v>561</v>
      </c>
      <c r="K698" t="s">
        <v>18</v>
      </c>
      <c r="L698" t="s">
        <v>28</v>
      </c>
      <c r="M698" t="s">
        <v>29</v>
      </c>
      <c r="O698" t="s">
        <v>2894</v>
      </c>
    </row>
    <row r="699" spans="1:15" ht="20" customHeight="1" x14ac:dyDescent="0.35">
      <c r="A699" s="1">
        <v>45839</v>
      </c>
      <c r="B699" s="1">
        <v>45840</v>
      </c>
      <c r="C699" t="s">
        <v>78</v>
      </c>
      <c r="D699" s="2">
        <v>2025017824124</v>
      </c>
      <c r="E699" t="s">
        <v>14</v>
      </c>
      <c r="F699" t="s">
        <v>26</v>
      </c>
      <c r="G699" t="s">
        <v>39</v>
      </c>
      <c r="H699" t="s">
        <v>74</v>
      </c>
      <c r="I699">
        <f t="shared" si="10"/>
        <v>562</v>
      </c>
      <c r="K699" t="s">
        <v>18</v>
      </c>
      <c r="L699" t="s">
        <v>28</v>
      </c>
      <c r="M699" t="s">
        <v>29</v>
      </c>
      <c r="O699" t="s">
        <v>2894</v>
      </c>
    </row>
    <row r="700" spans="1:15" ht="20" customHeight="1" x14ac:dyDescent="0.35">
      <c r="A700" s="1">
        <v>45839</v>
      </c>
      <c r="B700" s="1">
        <v>45840</v>
      </c>
      <c r="C700" t="s">
        <v>78</v>
      </c>
      <c r="D700" s="2">
        <v>2025017824421</v>
      </c>
      <c r="E700" t="s">
        <v>14</v>
      </c>
      <c r="F700" t="s">
        <v>26</v>
      </c>
      <c r="G700" t="s">
        <v>39</v>
      </c>
      <c r="H700" t="s">
        <v>74</v>
      </c>
      <c r="I700">
        <f t="shared" si="10"/>
        <v>563</v>
      </c>
      <c r="K700" t="s">
        <v>18</v>
      </c>
      <c r="L700" t="s">
        <v>28</v>
      </c>
      <c r="M700" t="s">
        <v>29</v>
      </c>
      <c r="O700" t="s">
        <v>2894</v>
      </c>
    </row>
    <row r="701" spans="1:15" ht="20" customHeight="1" x14ac:dyDescent="0.35">
      <c r="A701" s="1">
        <v>45839</v>
      </c>
      <c r="B701" s="1">
        <v>45840</v>
      </c>
      <c r="C701" t="s">
        <v>78</v>
      </c>
      <c r="D701" s="2">
        <v>2025017824527</v>
      </c>
      <c r="E701" t="s">
        <v>14</v>
      </c>
      <c r="F701" t="s">
        <v>26</v>
      </c>
      <c r="G701" t="s">
        <v>39</v>
      </c>
      <c r="H701" t="s">
        <v>74</v>
      </c>
      <c r="I701">
        <f t="shared" si="10"/>
        <v>564</v>
      </c>
      <c r="K701" t="s">
        <v>18</v>
      </c>
      <c r="L701" t="s">
        <v>28</v>
      </c>
      <c r="M701" t="s">
        <v>29</v>
      </c>
      <c r="O701" t="s">
        <v>2894</v>
      </c>
    </row>
    <row r="702" spans="1:15" ht="20" customHeight="1" x14ac:dyDescent="0.35">
      <c r="A702" s="1">
        <v>45839</v>
      </c>
      <c r="B702" s="1">
        <v>45840</v>
      </c>
      <c r="C702" t="s">
        <v>78</v>
      </c>
      <c r="D702" s="2">
        <v>2025017824793</v>
      </c>
      <c r="E702" t="s">
        <v>14</v>
      </c>
      <c r="F702" t="s">
        <v>26</v>
      </c>
      <c r="G702" t="s">
        <v>39</v>
      </c>
      <c r="H702" t="s">
        <v>74</v>
      </c>
      <c r="I702">
        <f t="shared" si="10"/>
        <v>565</v>
      </c>
      <c r="K702" t="s">
        <v>18</v>
      </c>
      <c r="L702" t="s">
        <v>28</v>
      </c>
      <c r="M702" t="s">
        <v>29</v>
      </c>
      <c r="O702" t="s">
        <v>2894</v>
      </c>
    </row>
    <row r="703" spans="1:15" ht="20" customHeight="1" x14ac:dyDescent="0.35">
      <c r="A703" s="1">
        <v>45839</v>
      </c>
      <c r="B703" s="1">
        <v>45840</v>
      </c>
      <c r="C703" t="s">
        <v>78</v>
      </c>
      <c r="D703" s="2">
        <v>2025017824996</v>
      </c>
      <c r="E703" t="s">
        <v>14</v>
      </c>
      <c r="F703" t="s">
        <v>26</v>
      </c>
      <c r="G703" t="s">
        <v>39</v>
      </c>
      <c r="H703" t="s">
        <v>74</v>
      </c>
      <c r="I703">
        <f t="shared" si="10"/>
        <v>566</v>
      </c>
      <c r="K703" t="s">
        <v>18</v>
      </c>
      <c r="L703" t="s">
        <v>28</v>
      </c>
      <c r="M703" t="s">
        <v>29</v>
      </c>
      <c r="O703" t="s">
        <v>2894</v>
      </c>
    </row>
    <row r="704" spans="1:15" ht="20" customHeight="1" x14ac:dyDescent="0.35">
      <c r="A704" s="1">
        <v>45839</v>
      </c>
      <c r="B704" s="1">
        <v>45839</v>
      </c>
      <c r="C704" t="s">
        <v>20</v>
      </c>
      <c r="D704" s="2">
        <v>2025017827393</v>
      </c>
      <c r="E704" t="s">
        <v>14</v>
      </c>
      <c r="F704" t="s">
        <v>26</v>
      </c>
      <c r="G704" t="s">
        <v>39</v>
      </c>
      <c r="H704" t="s">
        <v>74</v>
      </c>
      <c r="I704">
        <f t="shared" si="10"/>
        <v>567</v>
      </c>
      <c r="K704" t="s">
        <v>18</v>
      </c>
      <c r="L704" t="s">
        <v>28</v>
      </c>
      <c r="M704" t="s">
        <v>29</v>
      </c>
      <c r="O704" t="s">
        <v>3497</v>
      </c>
    </row>
    <row r="705" spans="1:15" ht="20" customHeight="1" x14ac:dyDescent="0.35">
      <c r="A705" s="1">
        <v>45839</v>
      </c>
      <c r="B705" s="1">
        <v>45839</v>
      </c>
      <c r="C705" t="s">
        <v>20</v>
      </c>
      <c r="D705" s="2">
        <v>2025017827586</v>
      </c>
      <c r="E705" t="s">
        <v>14</v>
      </c>
      <c r="F705" t="s">
        <v>26</v>
      </c>
      <c r="G705" t="s">
        <v>39</v>
      </c>
      <c r="H705" t="s">
        <v>74</v>
      </c>
      <c r="I705">
        <f t="shared" si="10"/>
        <v>568</v>
      </c>
      <c r="K705" t="s">
        <v>18</v>
      </c>
      <c r="L705" t="s">
        <v>28</v>
      </c>
      <c r="M705" t="s">
        <v>29</v>
      </c>
      <c r="O705" t="s">
        <v>3367</v>
      </c>
    </row>
    <row r="706" spans="1:15" ht="20" customHeight="1" x14ac:dyDescent="0.35">
      <c r="A706" s="1">
        <v>45839</v>
      </c>
      <c r="B706" s="1">
        <v>45840</v>
      </c>
      <c r="C706" t="s">
        <v>20</v>
      </c>
      <c r="D706" s="2">
        <v>2025017827685</v>
      </c>
      <c r="E706" t="s">
        <v>14</v>
      </c>
      <c r="F706" t="s">
        <v>26</v>
      </c>
      <c r="G706" t="s">
        <v>39</v>
      </c>
      <c r="H706" t="s">
        <v>74</v>
      </c>
      <c r="I706">
        <f t="shared" si="10"/>
        <v>569</v>
      </c>
      <c r="K706" t="s">
        <v>18</v>
      </c>
      <c r="L706" t="s">
        <v>28</v>
      </c>
      <c r="M706" t="s">
        <v>29</v>
      </c>
      <c r="O706" t="s">
        <v>3367</v>
      </c>
    </row>
    <row r="707" spans="1:15" ht="20" customHeight="1" x14ac:dyDescent="0.35">
      <c r="A707" s="1">
        <v>45839</v>
      </c>
      <c r="B707" s="1">
        <v>45840</v>
      </c>
      <c r="C707" t="s">
        <v>46</v>
      </c>
      <c r="D707" s="2">
        <v>2025017829953</v>
      </c>
      <c r="E707" t="s">
        <v>14</v>
      </c>
      <c r="F707" t="s">
        <v>26</v>
      </c>
      <c r="G707" t="s">
        <v>39</v>
      </c>
      <c r="H707" t="s">
        <v>74</v>
      </c>
      <c r="I707">
        <f t="shared" si="10"/>
        <v>570</v>
      </c>
      <c r="K707" t="s">
        <v>18</v>
      </c>
      <c r="L707" t="s">
        <v>28</v>
      </c>
      <c r="M707" t="s">
        <v>29</v>
      </c>
      <c r="O707" t="s">
        <v>3503</v>
      </c>
    </row>
    <row r="708" spans="1:15" ht="20" customHeight="1" x14ac:dyDescent="0.35">
      <c r="A708" s="1">
        <v>45839</v>
      </c>
      <c r="B708" s="1">
        <v>45847</v>
      </c>
      <c r="C708" t="s">
        <v>115</v>
      </c>
      <c r="D708" s="2">
        <v>2025017844431</v>
      </c>
      <c r="E708" t="s">
        <v>14</v>
      </c>
      <c r="F708" t="s">
        <v>26</v>
      </c>
      <c r="G708" t="s">
        <v>39</v>
      </c>
      <c r="H708" t="s">
        <v>74</v>
      </c>
      <c r="I708">
        <f t="shared" si="10"/>
        <v>571</v>
      </c>
      <c r="K708" t="s">
        <v>18</v>
      </c>
      <c r="L708" t="s">
        <v>28</v>
      </c>
      <c r="M708" t="s">
        <v>385</v>
      </c>
      <c r="O708" t="s">
        <v>3505</v>
      </c>
    </row>
    <row r="709" spans="1:15" ht="20" customHeight="1" x14ac:dyDescent="0.35">
      <c r="A709" s="1">
        <v>45839</v>
      </c>
      <c r="B709" s="1">
        <v>45842</v>
      </c>
      <c r="C709" t="s">
        <v>78</v>
      </c>
      <c r="D709" s="2">
        <v>2025017862932</v>
      </c>
      <c r="E709" t="s">
        <v>14</v>
      </c>
      <c r="F709" t="s">
        <v>26</v>
      </c>
      <c r="G709" t="s">
        <v>39</v>
      </c>
      <c r="H709" t="s">
        <v>74</v>
      </c>
      <c r="I709">
        <f t="shared" si="10"/>
        <v>572</v>
      </c>
      <c r="K709" t="s">
        <v>18</v>
      </c>
      <c r="L709" t="s">
        <v>28</v>
      </c>
      <c r="M709" t="s">
        <v>29</v>
      </c>
      <c r="O709" t="s">
        <v>3506</v>
      </c>
    </row>
    <row r="710" spans="1:15" ht="20" customHeight="1" x14ac:dyDescent="0.35">
      <c r="A710" s="1">
        <v>45839</v>
      </c>
      <c r="B710" s="1">
        <v>45846</v>
      </c>
      <c r="C710" t="s">
        <v>149</v>
      </c>
      <c r="D710" s="2">
        <v>2025017892209</v>
      </c>
      <c r="E710" t="s">
        <v>14</v>
      </c>
      <c r="F710" t="s">
        <v>26</v>
      </c>
      <c r="G710" t="s">
        <v>39</v>
      </c>
      <c r="H710" t="s">
        <v>74</v>
      </c>
      <c r="I710">
        <f t="shared" si="10"/>
        <v>573</v>
      </c>
      <c r="K710" t="s">
        <v>18</v>
      </c>
      <c r="L710" t="s">
        <v>28</v>
      </c>
      <c r="M710" t="s">
        <v>51</v>
      </c>
      <c r="N710" t="s">
        <v>52</v>
      </c>
      <c r="O710" t="s">
        <v>3508</v>
      </c>
    </row>
    <row r="711" spans="1:15" ht="20" customHeight="1" x14ac:dyDescent="0.35">
      <c r="A711" s="1">
        <v>45839</v>
      </c>
      <c r="B711" s="1">
        <v>45846</v>
      </c>
      <c r="C711" t="s">
        <v>35</v>
      </c>
      <c r="D711" s="2">
        <v>2025017907271</v>
      </c>
      <c r="E711" t="s">
        <v>14</v>
      </c>
      <c r="F711" t="s">
        <v>26</v>
      </c>
      <c r="G711" t="s">
        <v>39</v>
      </c>
      <c r="H711" t="s">
        <v>74</v>
      </c>
      <c r="I711">
        <f t="shared" si="10"/>
        <v>574</v>
      </c>
      <c r="K711" t="s">
        <v>18</v>
      </c>
      <c r="L711" t="s">
        <v>28</v>
      </c>
      <c r="M711" t="s">
        <v>29</v>
      </c>
      <c r="O711" t="s">
        <v>3509</v>
      </c>
    </row>
    <row r="712" spans="1:15" ht="20" customHeight="1" x14ac:dyDescent="0.35">
      <c r="A712" s="1">
        <v>45838</v>
      </c>
      <c r="B712" s="1">
        <v>45840</v>
      </c>
      <c r="C712" t="s">
        <v>57</v>
      </c>
      <c r="D712" s="2">
        <v>2025017786317</v>
      </c>
      <c r="E712" t="s">
        <v>14</v>
      </c>
      <c r="F712" t="s">
        <v>26</v>
      </c>
      <c r="G712" t="s">
        <v>39</v>
      </c>
      <c r="H712" t="s">
        <v>74</v>
      </c>
      <c r="I712">
        <f t="shared" si="10"/>
        <v>575</v>
      </c>
      <c r="K712" t="s">
        <v>18</v>
      </c>
      <c r="L712" t="s">
        <v>28</v>
      </c>
      <c r="M712" t="s">
        <v>29</v>
      </c>
      <c r="O712" t="s">
        <v>3531</v>
      </c>
    </row>
    <row r="713" spans="1:15" ht="20" customHeight="1" x14ac:dyDescent="0.35">
      <c r="A713" s="1">
        <v>45838</v>
      </c>
      <c r="B713" s="1">
        <v>45839</v>
      </c>
      <c r="C713" t="s">
        <v>104</v>
      </c>
      <c r="D713" s="2">
        <v>2025017791050</v>
      </c>
      <c r="E713" t="s">
        <v>14</v>
      </c>
      <c r="F713" t="s">
        <v>26</v>
      </c>
      <c r="G713" t="s">
        <v>39</v>
      </c>
      <c r="H713" t="s">
        <v>74</v>
      </c>
      <c r="I713">
        <f t="shared" si="10"/>
        <v>576</v>
      </c>
      <c r="K713" t="s">
        <v>18</v>
      </c>
      <c r="L713" t="s">
        <v>28</v>
      </c>
      <c r="M713" t="s">
        <v>29</v>
      </c>
      <c r="O713" t="s">
        <v>3535</v>
      </c>
    </row>
    <row r="714" spans="1:15" ht="20" customHeight="1" x14ac:dyDescent="0.35">
      <c r="A714" s="1">
        <v>45838</v>
      </c>
      <c r="B714" s="1">
        <v>45839</v>
      </c>
      <c r="C714" t="s">
        <v>78</v>
      </c>
      <c r="D714" s="2">
        <v>2025017793774</v>
      </c>
      <c r="E714" t="s">
        <v>14</v>
      </c>
      <c r="F714" t="s">
        <v>26</v>
      </c>
      <c r="G714" t="s">
        <v>39</v>
      </c>
      <c r="H714" t="s">
        <v>74</v>
      </c>
      <c r="I714">
        <f t="shared" si="10"/>
        <v>577</v>
      </c>
      <c r="K714" t="s">
        <v>18</v>
      </c>
      <c r="L714" t="s">
        <v>28</v>
      </c>
      <c r="M714" t="s">
        <v>29</v>
      </c>
      <c r="O714" t="s">
        <v>3538</v>
      </c>
    </row>
    <row r="715" spans="1:15" ht="20" customHeight="1" x14ac:dyDescent="0.35">
      <c r="A715" s="1">
        <v>45838</v>
      </c>
      <c r="B715" s="1">
        <v>45839</v>
      </c>
      <c r="C715" t="s">
        <v>78</v>
      </c>
      <c r="D715" s="2">
        <v>2025017793971</v>
      </c>
      <c r="E715" t="s">
        <v>14</v>
      </c>
      <c r="F715" t="s">
        <v>26</v>
      </c>
      <c r="G715" t="s">
        <v>39</v>
      </c>
      <c r="H715" t="s">
        <v>74</v>
      </c>
      <c r="I715">
        <f t="shared" si="10"/>
        <v>578</v>
      </c>
      <c r="K715" t="s">
        <v>18</v>
      </c>
      <c r="L715" t="s">
        <v>28</v>
      </c>
      <c r="M715" t="s">
        <v>29</v>
      </c>
      <c r="O715" t="s">
        <v>3539</v>
      </c>
    </row>
    <row r="716" spans="1:15" ht="20" customHeight="1" x14ac:dyDescent="0.35">
      <c r="A716" s="1">
        <v>45838</v>
      </c>
      <c r="B716" s="1">
        <v>45839</v>
      </c>
      <c r="C716" t="s">
        <v>78</v>
      </c>
      <c r="D716" s="2">
        <v>2025017794028</v>
      </c>
      <c r="E716" t="s">
        <v>14</v>
      </c>
      <c r="F716" t="s">
        <v>26</v>
      </c>
      <c r="G716" t="s">
        <v>39</v>
      </c>
      <c r="H716" t="s">
        <v>74</v>
      </c>
      <c r="I716">
        <f t="shared" si="10"/>
        <v>579</v>
      </c>
      <c r="K716" t="s">
        <v>18</v>
      </c>
      <c r="L716" t="s">
        <v>28</v>
      </c>
      <c r="M716" t="s">
        <v>29</v>
      </c>
      <c r="O716" t="s">
        <v>3538</v>
      </c>
    </row>
    <row r="717" spans="1:15" ht="20" customHeight="1" x14ac:dyDescent="0.35">
      <c r="A717" s="1">
        <v>45838</v>
      </c>
      <c r="B717" s="1">
        <v>45839</v>
      </c>
      <c r="C717" t="s">
        <v>78</v>
      </c>
      <c r="D717" s="2">
        <v>2025017797742</v>
      </c>
      <c r="E717" t="s">
        <v>14</v>
      </c>
      <c r="F717" t="s">
        <v>26</v>
      </c>
      <c r="G717" t="s">
        <v>39</v>
      </c>
      <c r="H717" t="s">
        <v>74</v>
      </c>
      <c r="I717">
        <f t="shared" si="10"/>
        <v>580</v>
      </c>
      <c r="K717" t="s">
        <v>18</v>
      </c>
      <c r="L717" t="s">
        <v>28</v>
      </c>
      <c r="M717" t="s">
        <v>29</v>
      </c>
      <c r="O717" t="s">
        <v>3542</v>
      </c>
    </row>
    <row r="718" spans="1:15" ht="20" customHeight="1" x14ac:dyDescent="0.35">
      <c r="A718" s="1">
        <v>45838</v>
      </c>
      <c r="B718" s="1">
        <v>45839</v>
      </c>
      <c r="C718" t="s">
        <v>78</v>
      </c>
      <c r="D718" s="2">
        <v>2025017798327</v>
      </c>
      <c r="E718" t="s">
        <v>14</v>
      </c>
      <c r="F718" t="s">
        <v>26</v>
      </c>
      <c r="G718" t="s">
        <v>39</v>
      </c>
      <c r="H718" t="s">
        <v>74</v>
      </c>
      <c r="I718">
        <f t="shared" si="10"/>
        <v>581</v>
      </c>
      <c r="K718" t="s">
        <v>18</v>
      </c>
      <c r="L718" t="s">
        <v>28</v>
      </c>
      <c r="M718" t="s">
        <v>29</v>
      </c>
      <c r="O718" t="s">
        <v>3543</v>
      </c>
    </row>
    <row r="719" spans="1:15" ht="20" customHeight="1" x14ac:dyDescent="0.35">
      <c r="A719" s="1">
        <v>45838</v>
      </c>
      <c r="B719" s="1">
        <v>45839</v>
      </c>
      <c r="C719" t="s">
        <v>78</v>
      </c>
      <c r="D719" s="2">
        <v>2025017798501</v>
      </c>
      <c r="E719" t="s">
        <v>14</v>
      </c>
      <c r="F719" t="s">
        <v>26</v>
      </c>
      <c r="G719" t="s">
        <v>39</v>
      </c>
      <c r="H719" t="s">
        <v>74</v>
      </c>
      <c r="I719">
        <f t="shared" si="10"/>
        <v>582</v>
      </c>
      <c r="K719" t="s">
        <v>18</v>
      </c>
      <c r="L719" t="s">
        <v>28</v>
      </c>
      <c r="M719" t="s">
        <v>29</v>
      </c>
      <c r="O719" t="s">
        <v>3544</v>
      </c>
    </row>
    <row r="720" spans="1:15" ht="20" customHeight="1" x14ac:dyDescent="0.35">
      <c r="A720" s="1">
        <v>45838</v>
      </c>
      <c r="B720" s="1">
        <v>45839</v>
      </c>
      <c r="C720" t="s">
        <v>78</v>
      </c>
      <c r="D720" s="2">
        <v>2025017798725</v>
      </c>
      <c r="E720" t="s">
        <v>14</v>
      </c>
      <c r="F720" t="s">
        <v>26</v>
      </c>
      <c r="G720" t="s">
        <v>39</v>
      </c>
      <c r="H720" t="s">
        <v>74</v>
      </c>
      <c r="I720">
        <f t="shared" si="10"/>
        <v>583</v>
      </c>
      <c r="K720" t="s">
        <v>18</v>
      </c>
      <c r="L720" t="s">
        <v>28</v>
      </c>
      <c r="M720" t="s">
        <v>29</v>
      </c>
      <c r="O720" t="s">
        <v>3545</v>
      </c>
    </row>
    <row r="721" spans="1:15" ht="20" customHeight="1" x14ac:dyDescent="0.35">
      <c r="A721" s="1">
        <v>45838</v>
      </c>
      <c r="B721" s="1">
        <v>45839</v>
      </c>
      <c r="C721" t="s">
        <v>78</v>
      </c>
      <c r="D721" s="2">
        <v>2025017798952</v>
      </c>
      <c r="E721" t="s">
        <v>14</v>
      </c>
      <c r="F721" t="s">
        <v>26</v>
      </c>
      <c r="G721" t="s">
        <v>39</v>
      </c>
      <c r="H721" t="s">
        <v>74</v>
      </c>
      <c r="I721">
        <f t="shared" ref="I721:I784" si="11">1+I720</f>
        <v>584</v>
      </c>
      <c r="K721" t="s">
        <v>18</v>
      </c>
      <c r="L721" t="s">
        <v>28</v>
      </c>
      <c r="M721" t="s">
        <v>29</v>
      </c>
      <c r="O721" t="s">
        <v>3546</v>
      </c>
    </row>
    <row r="722" spans="1:15" ht="20" customHeight="1" x14ac:dyDescent="0.35">
      <c r="A722" s="1">
        <v>45838</v>
      </c>
      <c r="B722" s="1">
        <v>45839</v>
      </c>
      <c r="C722" t="s">
        <v>78</v>
      </c>
      <c r="D722" s="2">
        <v>2025017799039</v>
      </c>
      <c r="E722" t="s">
        <v>14</v>
      </c>
      <c r="F722" t="s">
        <v>26</v>
      </c>
      <c r="G722" t="s">
        <v>39</v>
      </c>
      <c r="H722" t="s">
        <v>74</v>
      </c>
      <c r="I722">
        <f t="shared" si="11"/>
        <v>585</v>
      </c>
      <c r="K722" t="s">
        <v>18</v>
      </c>
      <c r="L722" t="s">
        <v>28</v>
      </c>
      <c r="M722" t="s">
        <v>29</v>
      </c>
      <c r="O722" t="s">
        <v>3547</v>
      </c>
    </row>
    <row r="723" spans="1:15" ht="20" customHeight="1" x14ac:dyDescent="0.35">
      <c r="A723" s="1">
        <v>45838</v>
      </c>
      <c r="B723" s="1">
        <v>45839</v>
      </c>
      <c r="C723" t="s">
        <v>78</v>
      </c>
      <c r="D723" s="2">
        <v>2025017799232</v>
      </c>
      <c r="E723" t="s">
        <v>14</v>
      </c>
      <c r="F723" t="s">
        <v>26</v>
      </c>
      <c r="G723" t="s">
        <v>39</v>
      </c>
      <c r="H723" t="s">
        <v>74</v>
      </c>
      <c r="I723">
        <f t="shared" si="11"/>
        <v>586</v>
      </c>
      <c r="K723" t="s">
        <v>18</v>
      </c>
      <c r="L723" t="s">
        <v>28</v>
      </c>
      <c r="M723" t="s">
        <v>29</v>
      </c>
      <c r="O723" t="s">
        <v>3549</v>
      </c>
    </row>
    <row r="724" spans="1:15" ht="20" customHeight="1" x14ac:dyDescent="0.35">
      <c r="A724" s="1">
        <v>45838</v>
      </c>
      <c r="B724" s="1">
        <v>45839</v>
      </c>
      <c r="C724" t="s">
        <v>78</v>
      </c>
      <c r="D724" s="2">
        <v>2025017799413</v>
      </c>
      <c r="E724" t="s">
        <v>14</v>
      </c>
      <c r="F724" t="s">
        <v>26</v>
      </c>
      <c r="G724" t="s">
        <v>39</v>
      </c>
      <c r="H724" t="s">
        <v>74</v>
      </c>
      <c r="I724">
        <f t="shared" si="11"/>
        <v>587</v>
      </c>
      <c r="K724" t="s">
        <v>18</v>
      </c>
      <c r="L724" t="s">
        <v>28</v>
      </c>
      <c r="M724" t="s">
        <v>29</v>
      </c>
      <c r="O724" t="s">
        <v>3550</v>
      </c>
    </row>
    <row r="725" spans="1:15" ht="20" customHeight="1" x14ac:dyDescent="0.35">
      <c r="A725" s="1">
        <v>45838</v>
      </c>
      <c r="B725" s="1">
        <v>45839</v>
      </c>
      <c r="C725" t="s">
        <v>78</v>
      </c>
      <c r="D725" s="2">
        <v>2025017799505</v>
      </c>
      <c r="E725" t="s">
        <v>14</v>
      </c>
      <c r="F725" t="s">
        <v>26</v>
      </c>
      <c r="G725" t="s">
        <v>39</v>
      </c>
      <c r="H725" t="s">
        <v>74</v>
      </c>
      <c r="I725">
        <f t="shared" si="11"/>
        <v>588</v>
      </c>
      <c r="K725" t="s">
        <v>18</v>
      </c>
      <c r="L725" t="s">
        <v>28</v>
      </c>
      <c r="M725" t="s">
        <v>29</v>
      </c>
      <c r="O725" t="s">
        <v>3551</v>
      </c>
    </row>
    <row r="726" spans="1:15" ht="20" customHeight="1" x14ac:dyDescent="0.35">
      <c r="A726" s="1">
        <v>45838</v>
      </c>
      <c r="B726" s="1">
        <v>45839</v>
      </c>
      <c r="C726" t="s">
        <v>78</v>
      </c>
      <c r="D726" s="2">
        <v>2025017799694</v>
      </c>
      <c r="E726" t="s">
        <v>14</v>
      </c>
      <c r="F726" t="s">
        <v>26</v>
      </c>
      <c r="G726" t="s">
        <v>39</v>
      </c>
      <c r="H726" t="s">
        <v>74</v>
      </c>
      <c r="I726">
        <f t="shared" si="11"/>
        <v>589</v>
      </c>
      <c r="K726" t="s">
        <v>146</v>
      </c>
      <c r="L726" t="s">
        <v>28</v>
      </c>
      <c r="M726" t="s">
        <v>29</v>
      </c>
      <c r="O726" t="s">
        <v>3552</v>
      </c>
    </row>
    <row r="727" spans="1:15" ht="20" customHeight="1" x14ac:dyDescent="0.35">
      <c r="A727" s="1">
        <v>45838</v>
      </c>
      <c r="B727" s="1">
        <v>45839</v>
      </c>
      <c r="C727" t="s">
        <v>78</v>
      </c>
      <c r="D727" s="2">
        <v>2025017799764</v>
      </c>
      <c r="E727" t="s">
        <v>14</v>
      </c>
      <c r="F727" t="s">
        <v>26</v>
      </c>
      <c r="G727" t="s">
        <v>39</v>
      </c>
      <c r="H727" t="s">
        <v>74</v>
      </c>
      <c r="I727">
        <f t="shared" si="11"/>
        <v>590</v>
      </c>
      <c r="K727" t="s">
        <v>18</v>
      </c>
      <c r="L727" t="s">
        <v>28</v>
      </c>
      <c r="M727" t="s">
        <v>29</v>
      </c>
      <c r="O727" t="s">
        <v>3553</v>
      </c>
    </row>
    <row r="728" spans="1:15" ht="20" customHeight="1" x14ac:dyDescent="0.35">
      <c r="A728" s="1">
        <v>45838</v>
      </c>
      <c r="B728" s="1">
        <v>45839</v>
      </c>
      <c r="C728" t="s">
        <v>78</v>
      </c>
      <c r="D728" s="2">
        <v>2025017799815</v>
      </c>
      <c r="E728" t="s">
        <v>14</v>
      </c>
      <c r="F728" t="s">
        <v>26</v>
      </c>
      <c r="G728" t="s">
        <v>39</v>
      </c>
      <c r="H728" t="s">
        <v>74</v>
      </c>
      <c r="I728">
        <f t="shared" si="11"/>
        <v>591</v>
      </c>
      <c r="K728" t="s">
        <v>18</v>
      </c>
      <c r="L728" t="s">
        <v>28</v>
      </c>
      <c r="M728" t="s">
        <v>29</v>
      </c>
      <c r="O728" t="s">
        <v>3554</v>
      </c>
    </row>
    <row r="729" spans="1:15" ht="20" customHeight="1" x14ac:dyDescent="0.35">
      <c r="A729" s="1">
        <v>45838</v>
      </c>
      <c r="B729" s="1">
        <v>45839</v>
      </c>
      <c r="C729" t="s">
        <v>78</v>
      </c>
      <c r="D729" s="2">
        <v>2025017799966</v>
      </c>
      <c r="E729" t="s">
        <v>14</v>
      </c>
      <c r="F729" t="s">
        <v>26</v>
      </c>
      <c r="G729" t="s">
        <v>39</v>
      </c>
      <c r="H729" t="s">
        <v>74</v>
      </c>
      <c r="I729">
        <f t="shared" si="11"/>
        <v>592</v>
      </c>
      <c r="K729" t="s">
        <v>18</v>
      </c>
      <c r="L729" t="s">
        <v>28</v>
      </c>
      <c r="M729" t="s">
        <v>29</v>
      </c>
      <c r="O729" t="s">
        <v>3555</v>
      </c>
    </row>
    <row r="730" spans="1:15" ht="20" customHeight="1" x14ac:dyDescent="0.35">
      <c r="A730" s="1">
        <v>45838</v>
      </c>
      <c r="B730" s="1">
        <v>45839</v>
      </c>
      <c r="C730" t="s">
        <v>78</v>
      </c>
      <c r="D730" s="2">
        <v>2025017800486</v>
      </c>
      <c r="E730" t="s">
        <v>14</v>
      </c>
      <c r="F730" t="s">
        <v>26</v>
      </c>
      <c r="G730" t="s">
        <v>39</v>
      </c>
      <c r="H730" t="s">
        <v>74</v>
      </c>
      <c r="I730">
        <f t="shared" si="11"/>
        <v>593</v>
      </c>
      <c r="K730" t="s">
        <v>18</v>
      </c>
      <c r="L730" t="s">
        <v>28</v>
      </c>
      <c r="M730" t="s">
        <v>29</v>
      </c>
      <c r="O730" t="s">
        <v>2937</v>
      </c>
    </row>
    <row r="731" spans="1:15" ht="20" customHeight="1" x14ac:dyDescent="0.35">
      <c r="A731" s="1">
        <v>45838</v>
      </c>
      <c r="B731" s="1">
        <v>45839</v>
      </c>
      <c r="C731" t="s">
        <v>78</v>
      </c>
      <c r="D731" s="2">
        <v>2025017800570</v>
      </c>
      <c r="E731" t="s">
        <v>14</v>
      </c>
      <c r="F731" t="s">
        <v>26</v>
      </c>
      <c r="G731" t="s">
        <v>39</v>
      </c>
      <c r="H731" t="s">
        <v>74</v>
      </c>
      <c r="I731">
        <f t="shared" si="11"/>
        <v>594</v>
      </c>
      <c r="K731" t="s">
        <v>18</v>
      </c>
      <c r="L731" t="s">
        <v>28</v>
      </c>
      <c r="M731" t="s">
        <v>29</v>
      </c>
      <c r="O731" t="s">
        <v>3556</v>
      </c>
    </row>
    <row r="732" spans="1:15" ht="20" customHeight="1" x14ac:dyDescent="0.35">
      <c r="A732" s="1">
        <v>45838</v>
      </c>
      <c r="B732" s="1">
        <v>45839</v>
      </c>
      <c r="C732" t="s">
        <v>78</v>
      </c>
      <c r="D732" s="2">
        <v>2025017800637</v>
      </c>
      <c r="E732" t="s">
        <v>14</v>
      </c>
      <c r="F732" t="s">
        <v>26</v>
      </c>
      <c r="G732" t="s">
        <v>39</v>
      </c>
      <c r="H732" t="s">
        <v>74</v>
      </c>
      <c r="I732">
        <f t="shared" si="11"/>
        <v>595</v>
      </c>
      <c r="K732" t="s">
        <v>18</v>
      </c>
      <c r="L732" t="s">
        <v>28</v>
      </c>
      <c r="M732" t="s">
        <v>29</v>
      </c>
      <c r="O732" t="s">
        <v>3557</v>
      </c>
    </row>
    <row r="733" spans="1:15" ht="20" customHeight="1" x14ac:dyDescent="0.35">
      <c r="A733" s="1">
        <v>45838</v>
      </c>
      <c r="B733" s="1">
        <v>45839</v>
      </c>
      <c r="C733" t="s">
        <v>78</v>
      </c>
      <c r="D733" s="2">
        <v>2025017800710</v>
      </c>
      <c r="E733" t="s">
        <v>14</v>
      </c>
      <c r="F733" t="s">
        <v>26</v>
      </c>
      <c r="G733" t="s">
        <v>39</v>
      </c>
      <c r="H733" t="s">
        <v>74</v>
      </c>
      <c r="I733">
        <f t="shared" si="11"/>
        <v>596</v>
      </c>
      <c r="K733" t="s">
        <v>18</v>
      </c>
      <c r="L733" t="s">
        <v>28</v>
      </c>
      <c r="M733" t="s">
        <v>29</v>
      </c>
      <c r="O733" t="s">
        <v>3558</v>
      </c>
    </row>
    <row r="734" spans="1:15" ht="20" customHeight="1" x14ac:dyDescent="0.35">
      <c r="A734" s="1">
        <v>45838</v>
      </c>
      <c r="B734" s="1">
        <v>45839</v>
      </c>
      <c r="C734" t="s">
        <v>78</v>
      </c>
      <c r="D734" s="2">
        <v>2025017800856</v>
      </c>
      <c r="E734" t="s">
        <v>14</v>
      </c>
      <c r="F734" t="s">
        <v>26</v>
      </c>
      <c r="G734" t="s">
        <v>39</v>
      </c>
      <c r="H734" t="s">
        <v>74</v>
      </c>
      <c r="I734">
        <f t="shared" si="11"/>
        <v>597</v>
      </c>
      <c r="K734" t="s">
        <v>18</v>
      </c>
      <c r="L734" t="s">
        <v>28</v>
      </c>
      <c r="M734" t="s">
        <v>29</v>
      </c>
      <c r="O734" t="s">
        <v>3424</v>
      </c>
    </row>
    <row r="735" spans="1:15" ht="20" customHeight="1" x14ac:dyDescent="0.35">
      <c r="A735" s="1">
        <v>45838</v>
      </c>
      <c r="B735" s="1">
        <v>45839</v>
      </c>
      <c r="C735" t="s">
        <v>78</v>
      </c>
      <c r="D735" s="2">
        <v>2025017800962</v>
      </c>
      <c r="E735" t="s">
        <v>14</v>
      </c>
      <c r="F735" t="s">
        <v>26</v>
      </c>
      <c r="G735" t="s">
        <v>39</v>
      </c>
      <c r="H735" t="s">
        <v>74</v>
      </c>
      <c r="I735">
        <f t="shared" si="11"/>
        <v>598</v>
      </c>
      <c r="K735" t="s">
        <v>18</v>
      </c>
      <c r="L735" t="s">
        <v>28</v>
      </c>
      <c r="M735" t="s">
        <v>29</v>
      </c>
      <c r="O735" t="s">
        <v>3559</v>
      </c>
    </row>
    <row r="736" spans="1:15" ht="20" customHeight="1" x14ac:dyDescent="0.35">
      <c r="A736" s="1">
        <v>45838</v>
      </c>
      <c r="B736" s="1">
        <v>45839</v>
      </c>
      <c r="C736" t="s">
        <v>78</v>
      </c>
      <c r="D736" s="2">
        <v>2025017801027</v>
      </c>
      <c r="E736" t="s">
        <v>14</v>
      </c>
      <c r="F736" t="s">
        <v>26</v>
      </c>
      <c r="G736" t="s">
        <v>39</v>
      </c>
      <c r="H736" t="s">
        <v>74</v>
      </c>
      <c r="I736">
        <f t="shared" si="11"/>
        <v>599</v>
      </c>
      <c r="K736" t="s">
        <v>18</v>
      </c>
      <c r="L736" t="s">
        <v>28</v>
      </c>
      <c r="M736" t="s">
        <v>29</v>
      </c>
      <c r="O736" t="s">
        <v>3560</v>
      </c>
    </row>
    <row r="737" spans="1:15" ht="20" customHeight="1" x14ac:dyDescent="0.35">
      <c r="A737" s="1">
        <v>45838</v>
      </c>
      <c r="B737" s="1">
        <v>45841</v>
      </c>
      <c r="C737" t="s">
        <v>78</v>
      </c>
      <c r="D737" s="2">
        <v>2025017842019</v>
      </c>
      <c r="E737" t="s">
        <v>14</v>
      </c>
      <c r="F737" t="s">
        <v>26</v>
      </c>
      <c r="G737" t="s">
        <v>39</v>
      </c>
      <c r="H737" t="s">
        <v>74</v>
      </c>
      <c r="I737">
        <f t="shared" si="11"/>
        <v>600</v>
      </c>
      <c r="K737" t="s">
        <v>18</v>
      </c>
      <c r="L737" t="s">
        <v>28</v>
      </c>
      <c r="M737" t="s">
        <v>29</v>
      </c>
      <c r="O737" t="s">
        <v>3567</v>
      </c>
    </row>
    <row r="738" spans="1:15" ht="20" customHeight="1" x14ac:dyDescent="0.35">
      <c r="A738" s="1">
        <v>45838</v>
      </c>
      <c r="B738" s="1">
        <v>45846</v>
      </c>
      <c r="C738" t="s">
        <v>149</v>
      </c>
      <c r="D738" s="2">
        <v>2025017889566</v>
      </c>
      <c r="E738" t="s">
        <v>14</v>
      </c>
      <c r="F738" t="s">
        <v>26</v>
      </c>
      <c r="G738" t="s">
        <v>39</v>
      </c>
      <c r="H738" t="s">
        <v>74</v>
      </c>
      <c r="I738">
        <f t="shared" si="11"/>
        <v>601</v>
      </c>
      <c r="K738" t="s">
        <v>1663</v>
      </c>
      <c r="L738" t="s">
        <v>28</v>
      </c>
      <c r="M738" t="s">
        <v>196</v>
      </c>
      <c r="O738" t="s">
        <v>3569</v>
      </c>
    </row>
    <row r="739" spans="1:15" ht="20" customHeight="1" x14ac:dyDescent="0.35">
      <c r="A739" s="1">
        <v>45838</v>
      </c>
      <c r="B739" s="1">
        <v>45860</v>
      </c>
      <c r="C739" t="s">
        <v>139</v>
      </c>
      <c r="D739" s="2">
        <v>2025017939518</v>
      </c>
      <c r="E739" t="s">
        <v>14</v>
      </c>
      <c r="F739" t="s">
        <v>26</v>
      </c>
      <c r="G739" t="s">
        <v>39</v>
      </c>
      <c r="H739" t="s">
        <v>74</v>
      </c>
      <c r="I739">
        <f t="shared" si="11"/>
        <v>602</v>
      </c>
      <c r="K739" t="s">
        <v>18</v>
      </c>
      <c r="L739" t="s">
        <v>28</v>
      </c>
      <c r="M739" t="s">
        <v>196</v>
      </c>
      <c r="O739" t="s">
        <v>3424</v>
      </c>
    </row>
    <row r="740" spans="1:15" ht="20" customHeight="1" x14ac:dyDescent="0.35">
      <c r="A740" s="1">
        <v>45837</v>
      </c>
      <c r="B740" s="1">
        <v>45901</v>
      </c>
      <c r="C740" t="s">
        <v>78</v>
      </c>
      <c r="D740" s="2">
        <v>2025017809647</v>
      </c>
      <c r="E740" t="s">
        <v>14</v>
      </c>
      <c r="F740" t="s">
        <v>26</v>
      </c>
      <c r="G740" t="s">
        <v>39</v>
      </c>
      <c r="H740" t="s">
        <v>74</v>
      </c>
      <c r="I740">
        <f t="shared" si="11"/>
        <v>603</v>
      </c>
      <c r="K740" t="s">
        <v>18</v>
      </c>
      <c r="L740" t="s">
        <v>28</v>
      </c>
      <c r="M740" t="s">
        <v>29</v>
      </c>
      <c r="O740" t="s">
        <v>3576</v>
      </c>
    </row>
    <row r="741" spans="1:15" ht="20" customHeight="1" x14ac:dyDescent="0.35">
      <c r="A741" s="1">
        <v>45835</v>
      </c>
      <c r="B741" s="1">
        <v>45838</v>
      </c>
      <c r="C741" t="s">
        <v>104</v>
      </c>
      <c r="D741" s="2">
        <v>2025017751404</v>
      </c>
      <c r="E741" t="s">
        <v>14</v>
      </c>
      <c r="F741" t="s">
        <v>26</v>
      </c>
      <c r="G741" t="s">
        <v>39</v>
      </c>
      <c r="H741" t="s">
        <v>74</v>
      </c>
      <c r="I741">
        <f t="shared" si="11"/>
        <v>604</v>
      </c>
      <c r="K741" t="s">
        <v>18</v>
      </c>
      <c r="L741" t="s">
        <v>28</v>
      </c>
      <c r="M741" t="s">
        <v>29</v>
      </c>
      <c r="O741" t="s">
        <v>3584</v>
      </c>
    </row>
    <row r="742" spans="1:15" ht="20" customHeight="1" x14ac:dyDescent="0.35">
      <c r="A742" s="1">
        <v>45835</v>
      </c>
      <c r="B742" s="1">
        <v>45854</v>
      </c>
      <c r="C742" t="s">
        <v>66</v>
      </c>
      <c r="D742" s="2">
        <v>2025017775017</v>
      </c>
      <c r="E742" t="s">
        <v>14</v>
      </c>
      <c r="F742" t="s">
        <v>26</v>
      </c>
      <c r="G742" t="s">
        <v>39</v>
      </c>
      <c r="H742" t="s">
        <v>74</v>
      </c>
      <c r="I742">
        <f t="shared" si="11"/>
        <v>605</v>
      </c>
      <c r="K742" t="s">
        <v>18</v>
      </c>
      <c r="L742" t="s">
        <v>28</v>
      </c>
      <c r="M742" t="s">
        <v>51</v>
      </c>
      <c r="N742" t="s">
        <v>52</v>
      </c>
      <c r="O742" t="s">
        <v>3601</v>
      </c>
    </row>
    <row r="743" spans="1:15" ht="20" customHeight="1" x14ac:dyDescent="0.35">
      <c r="A743" s="1">
        <v>45835</v>
      </c>
      <c r="B743" s="1">
        <v>45838</v>
      </c>
      <c r="C743" t="s">
        <v>649</v>
      </c>
      <c r="D743" s="2">
        <v>2025017776569</v>
      </c>
      <c r="E743" t="s">
        <v>14</v>
      </c>
      <c r="F743" t="s">
        <v>26</v>
      </c>
      <c r="G743" t="s">
        <v>39</v>
      </c>
      <c r="H743" t="s">
        <v>74</v>
      </c>
      <c r="I743">
        <f t="shared" si="11"/>
        <v>606</v>
      </c>
      <c r="K743" t="s">
        <v>18</v>
      </c>
      <c r="L743" t="s">
        <v>28</v>
      </c>
      <c r="M743" t="s">
        <v>29</v>
      </c>
      <c r="O743" t="s">
        <v>3604</v>
      </c>
    </row>
    <row r="744" spans="1:15" ht="20" customHeight="1" x14ac:dyDescent="0.35">
      <c r="A744" s="1">
        <v>45835</v>
      </c>
      <c r="B744" s="1">
        <v>45838</v>
      </c>
      <c r="C744" t="s">
        <v>78</v>
      </c>
      <c r="D744" s="2">
        <v>2025017781287</v>
      </c>
      <c r="E744" t="s">
        <v>14</v>
      </c>
      <c r="F744" t="s">
        <v>26</v>
      </c>
      <c r="G744" t="s">
        <v>39</v>
      </c>
      <c r="H744" t="s">
        <v>74</v>
      </c>
      <c r="I744">
        <f t="shared" si="11"/>
        <v>607</v>
      </c>
      <c r="K744" t="s">
        <v>18</v>
      </c>
      <c r="L744" t="s">
        <v>28</v>
      </c>
      <c r="M744" t="s">
        <v>29</v>
      </c>
      <c r="O744" t="s">
        <v>3608</v>
      </c>
    </row>
    <row r="745" spans="1:15" ht="20" customHeight="1" x14ac:dyDescent="0.35">
      <c r="A745" s="1">
        <v>45835</v>
      </c>
      <c r="B745" s="1">
        <v>45847</v>
      </c>
      <c r="C745" t="s">
        <v>78</v>
      </c>
      <c r="D745" s="2">
        <v>2025017810787</v>
      </c>
      <c r="E745" t="s">
        <v>14</v>
      </c>
      <c r="F745" t="s">
        <v>26</v>
      </c>
      <c r="G745" t="s">
        <v>39</v>
      </c>
      <c r="H745" t="s">
        <v>74</v>
      </c>
      <c r="I745">
        <f t="shared" si="11"/>
        <v>608</v>
      </c>
      <c r="K745" t="s">
        <v>18</v>
      </c>
      <c r="L745" t="s">
        <v>28</v>
      </c>
      <c r="M745" t="s">
        <v>51</v>
      </c>
      <c r="N745" t="s">
        <v>157</v>
      </c>
      <c r="O745" t="s">
        <v>3611</v>
      </c>
    </row>
    <row r="746" spans="1:15" ht="20" customHeight="1" x14ac:dyDescent="0.35">
      <c r="A746" s="1">
        <v>45835</v>
      </c>
      <c r="B746" s="1">
        <v>45840</v>
      </c>
      <c r="C746" t="s">
        <v>78</v>
      </c>
      <c r="D746" s="2">
        <v>2025017811068</v>
      </c>
      <c r="E746" t="s">
        <v>14</v>
      </c>
      <c r="F746" t="s">
        <v>26</v>
      </c>
      <c r="G746" t="s">
        <v>39</v>
      </c>
      <c r="H746" t="s">
        <v>74</v>
      </c>
      <c r="I746">
        <f t="shared" si="11"/>
        <v>609</v>
      </c>
      <c r="K746" t="s">
        <v>18</v>
      </c>
      <c r="L746" t="s">
        <v>28</v>
      </c>
      <c r="M746" t="s">
        <v>29</v>
      </c>
      <c r="O746" t="s">
        <v>3612</v>
      </c>
    </row>
    <row r="747" spans="1:15" ht="20" customHeight="1" x14ac:dyDescent="0.35">
      <c r="A747" s="1">
        <v>45835</v>
      </c>
      <c r="B747" s="1">
        <v>45922</v>
      </c>
      <c r="C747" t="s">
        <v>137</v>
      </c>
      <c r="D747" s="2">
        <v>2025017851416</v>
      </c>
      <c r="E747" t="s">
        <v>14</v>
      </c>
      <c r="F747" t="s">
        <v>26</v>
      </c>
      <c r="G747" t="s">
        <v>39</v>
      </c>
      <c r="H747" t="s">
        <v>74</v>
      </c>
      <c r="I747">
        <f t="shared" si="11"/>
        <v>610</v>
      </c>
      <c r="K747" t="s">
        <v>161</v>
      </c>
      <c r="L747" t="s">
        <v>28</v>
      </c>
      <c r="M747" t="s">
        <v>385</v>
      </c>
      <c r="O747" t="s">
        <v>3615</v>
      </c>
    </row>
    <row r="748" spans="1:15" ht="20" customHeight="1" x14ac:dyDescent="0.35">
      <c r="A748" s="1">
        <v>45834</v>
      </c>
      <c r="B748" s="1">
        <v>45960</v>
      </c>
      <c r="C748" t="s">
        <v>115</v>
      </c>
      <c r="D748" s="2">
        <v>2025017734485</v>
      </c>
      <c r="E748" t="s">
        <v>14</v>
      </c>
      <c r="F748" t="s">
        <v>26</v>
      </c>
      <c r="G748" t="s">
        <v>39</v>
      </c>
      <c r="H748" t="s">
        <v>74</v>
      </c>
      <c r="I748">
        <f t="shared" si="11"/>
        <v>611</v>
      </c>
      <c r="K748" t="s">
        <v>18</v>
      </c>
      <c r="L748" t="s">
        <v>28</v>
      </c>
      <c r="M748" t="s">
        <v>51</v>
      </c>
      <c r="N748" t="s">
        <v>90</v>
      </c>
      <c r="O748" t="s">
        <v>3618</v>
      </c>
    </row>
    <row r="749" spans="1:15" ht="20" customHeight="1" x14ac:dyDescent="0.35">
      <c r="A749" s="1">
        <v>45834</v>
      </c>
      <c r="B749" s="1">
        <v>45835</v>
      </c>
      <c r="C749" t="s">
        <v>76</v>
      </c>
      <c r="D749" s="2">
        <v>2025017745674</v>
      </c>
      <c r="E749" t="s">
        <v>14</v>
      </c>
      <c r="F749" t="s">
        <v>26</v>
      </c>
      <c r="G749" t="s">
        <v>39</v>
      </c>
      <c r="H749" t="s">
        <v>74</v>
      </c>
      <c r="I749">
        <f t="shared" si="11"/>
        <v>612</v>
      </c>
      <c r="K749" t="s">
        <v>18</v>
      </c>
      <c r="L749" t="s">
        <v>28</v>
      </c>
      <c r="M749" t="s">
        <v>29</v>
      </c>
      <c r="O749" t="s">
        <v>3628</v>
      </c>
    </row>
    <row r="750" spans="1:15" ht="20" customHeight="1" x14ac:dyDescent="0.35">
      <c r="A750" s="1">
        <v>45834</v>
      </c>
      <c r="B750" s="1">
        <v>45835</v>
      </c>
      <c r="C750" t="s">
        <v>76</v>
      </c>
      <c r="D750" s="2">
        <v>2025017745749</v>
      </c>
      <c r="E750" t="s">
        <v>14</v>
      </c>
      <c r="F750" t="s">
        <v>26</v>
      </c>
      <c r="G750" t="s">
        <v>39</v>
      </c>
      <c r="H750" t="s">
        <v>74</v>
      </c>
      <c r="I750">
        <f t="shared" si="11"/>
        <v>613</v>
      </c>
      <c r="K750" t="s">
        <v>18</v>
      </c>
      <c r="L750" t="s">
        <v>28</v>
      </c>
      <c r="M750" t="s">
        <v>29</v>
      </c>
      <c r="O750" t="s">
        <v>3629</v>
      </c>
    </row>
    <row r="751" spans="1:15" ht="20" customHeight="1" x14ac:dyDescent="0.35">
      <c r="A751" s="1">
        <v>45834</v>
      </c>
      <c r="B751" s="1">
        <v>45835</v>
      </c>
      <c r="C751" t="s">
        <v>78</v>
      </c>
      <c r="D751" s="2">
        <v>2025017746087</v>
      </c>
      <c r="E751" t="s">
        <v>14</v>
      </c>
      <c r="F751" t="s">
        <v>26</v>
      </c>
      <c r="G751" t="s">
        <v>39</v>
      </c>
      <c r="H751" t="s">
        <v>74</v>
      </c>
      <c r="I751">
        <f t="shared" si="11"/>
        <v>614</v>
      </c>
      <c r="K751" t="s">
        <v>18</v>
      </c>
      <c r="L751" t="s">
        <v>28</v>
      </c>
      <c r="M751" t="s">
        <v>29</v>
      </c>
      <c r="O751" t="s">
        <v>3630</v>
      </c>
    </row>
    <row r="752" spans="1:15" ht="20" customHeight="1" x14ac:dyDescent="0.35">
      <c r="A752" s="1">
        <v>45834</v>
      </c>
      <c r="B752" s="1">
        <v>45835</v>
      </c>
      <c r="C752" t="s">
        <v>78</v>
      </c>
      <c r="D752" s="2">
        <v>2025017746139</v>
      </c>
      <c r="E752" t="s">
        <v>14</v>
      </c>
      <c r="F752" t="s">
        <v>26</v>
      </c>
      <c r="G752" t="s">
        <v>39</v>
      </c>
      <c r="H752" t="s">
        <v>74</v>
      </c>
      <c r="I752">
        <f t="shared" si="11"/>
        <v>615</v>
      </c>
      <c r="K752" t="s">
        <v>18</v>
      </c>
      <c r="L752" t="s">
        <v>28</v>
      </c>
      <c r="M752" t="s">
        <v>29</v>
      </c>
      <c r="O752" t="s">
        <v>3630</v>
      </c>
    </row>
    <row r="753" spans="1:15" ht="20" customHeight="1" x14ac:dyDescent="0.35">
      <c r="A753" s="1">
        <v>45834</v>
      </c>
      <c r="B753" s="1">
        <v>45835</v>
      </c>
      <c r="C753" t="s">
        <v>78</v>
      </c>
      <c r="D753" s="2">
        <v>2025017746244</v>
      </c>
      <c r="E753" t="s">
        <v>14</v>
      </c>
      <c r="F753" t="s">
        <v>26</v>
      </c>
      <c r="G753" t="s">
        <v>39</v>
      </c>
      <c r="H753" t="s">
        <v>74</v>
      </c>
      <c r="I753">
        <f t="shared" si="11"/>
        <v>616</v>
      </c>
      <c r="K753" t="s">
        <v>18</v>
      </c>
      <c r="L753" t="s">
        <v>28</v>
      </c>
      <c r="M753" t="s">
        <v>29</v>
      </c>
      <c r="O753" t="s">
        <v>3630</v>
      </c>
    </row>
    <row r="754" spans="1:15" ht="20" customHeight="1" x14ac:dyDescent="0.35">
      <c r="A754" s="1">
        <v>45834</v>
      </c>
      <c r="B754" s="1">
        <v>45835</v>
      </c>
      <c r="C754" t="s">
        <v>78</v>
      </c>
      <c r="D754" s="2">
        <v>2025017746787</v>
      </c>
      <c r="E754" t="s">
        <v>14</v>
      </c>
      <c r="F754" t="s">
        <v>26</v>
      </c>
      <c r="G754" t="s">
        <v>39</v>
      </c>
      <c r="H754" t="s">
        <v>74</v>
      </c>
      <c r="I754">
        <f t="shared" si="11"/>
        <v>617</v>
      </c>
      <c r="K754" t="s">
        <v>18</v>
      </c>
      <c r="L754" t="s">
        <v>28</v>
      </c>
      <c r="M754" t="s">
        <v>29</v>
      </c>
      <c r="O754" t="s">
        <v>3630</v>
      </c>
    </row>
    <row r="755" spans="1:15" ht="20" customHeight="1" x14ac:dyDescent="0.35">
      <c r="A755" s="1">
        <v>45834</v>
      </c>
      <c r="B755" s="1">
        <v>45835</v>
      </c>
      <c r="C755" t="s">
        <v>78</v>
      </c>
      <c r="D755" s="2">
        <v>2025017746965</v>
      </c>
      <c r="E755" t="s">
        <v>14</v>
      </c>
      <c r="F755" t="s">
        <v>26</v>
      </c>
      <c r="G755" t="s">
        <v>39</v>
      </c>
      <c r="H755" t="s">
        <v>74</v>
      </c>
      <c r="I755">
        <f t="shared" si="11"/>
        <v>618</v>
      </c>
      <c r="K755" t="s">
        <v>18</v>
      </c>
      <c r="L755" t="s">
        <v>28</v>
      </c>
      <c r="M755" t="s">
        <v>29</v>
      </c>
      <c r="O755" t="s">
        <v>3630</v>
      </c>
    </row>
    <row r="756" spans="1:15" ht="20" customHeight="1" x14ac:dyDescent="0.35">
      <c r="A756" s="1">
        <v>45834</v>
      </c>
      <c r="B756" s="1">
        <v>45835</v>
      </c>
      <c r="C756" t="s">
        <v>78</v>
      </c>
      <c r="D756" s="2">
        <v>2025017747097</v>
      </c>
      <c r="E756" t="s">
        <v>14</v>
      </c>
      <c r="F756" t="s">
        <v>26</v>
      </c>
      <c r="G756" t="s">
        <v>39</v>
      </c>
      <c r="H756" t="s">
        <v>74</v>
      </c>
      <c r="I756">
        <f t="shared" si="11"/>
        <v>619</v>
      </c>
      <c r="K756" t="s">
        <v>18</v>
      </c>
      <c r="L756" t="s">
        <v>28</v>
      </c>
      <c r="M756" t="s">
        <v>29</v>
      </c>
      <c r="O756" t="s">
        <v>3630</v>
      </c>
    </row>
    <row r="757" spans="1:15" ht="20" customHeight="1" x14ac:dyDescent="0.35">
      <c r="A757" s="1">
        <v>45834</v>
      </c>
      <c r="B757" s="1">
        <v>45840</v>
      </c>
      <c r="C757" t="s">
        <v>649</v>
      </c>
      <c r="D757" s="2">
        <v>2025017828763</v>
      </c>
      <c r="E757" t="s">
        <v>14</v>
      </c>
      <c r="F757" t="s">
        <v>26</v>
      </c>
      <c r="G757" t="s">
        <v>39</v>
      </c>
      <c r="H757" t="s">
        <v>74</v>
      </c>
      <c r="I757">
        <f t="shared" si="11"/>
        <v>620</v>
      </c>
      <c r="K757" t="s">
        <v>18</v>
      </c>
      <c r="L757" t="s">
        <v>28</v>
      </c>
      <c r="M757" t="s">
        <v>29</v>
      </c>
      <c r="O757" t="s">
        <v>3634</v>
      </c>
    </row>
    <row r="758" spans="1:15" ht="20" customHeight="1" x14ac:dyDescent="0.35">
      <c r="A758" s="1">
        <v>45834</v>
      </c>
      <c r="B758" s="1">
        <v>45840</v>
      </c>
      <c r="C758" t="s">
        <v>46</v>
      </c>
      <c r="D758" s="2">
        <v>2025017829784</v>
      </c>
      <c r="E758" t="s">
        <v>14</v>
      </c>
      <c r="F758" t="s">
        <v>26</v>
      </c>
      <c r="G758" t="s">
        <v>39</v>
      </c>
      <c r="H758" t="s">
        <v>74</v>
      </c>
      <c r="I758">
        <f t="shared" si="11"/>
        <v>621</v>
      </c>
      <c r="K758" t="s">
        <v>18</v>
      </c>
      <c r="L758" t="s">
        <v>28</v>
      </c>
      <c r="M758" t="s">
        <v>29</v>
      </c>
      <c r="O758" t="s">
        <v>3635</v>
      </c>
    </row>
    <row r="759" spans="1:15" ht="20" customHeight="1" x14ac:dyDescent="0.35">
      <c r="A759" s="1">
        <v>45833</v>
      </c>
      <c r="B759" s="1">
        <v>45834</v>
      </c>
      <c r="C759" t="s">
        <v>76</v>
      </c>
      <c r="D759" s="2">
        <v>2025017727670</v>
      </c>
      <c r="E759" t="s">
        <v>14</v>
      </c>
      <c r="F759" t="s">
        <v>26</v>
      </c>
      <c r="G759" t="s">
        <v>39</v>
      </c>
      <c r="H759" t="s">
        <v>74</v>
      </c>
      <c r="I759">
        <f t="shared" si="11"/>
        <v>622</v>
      </c>
      <c r="K759" t="s">
        <v>161</v>
      </c>
      <c r="L759" t="s">
        <v>28</v>
      </c>
      <c r="M759" t="s">
        <v>29</v>
      </c>
      <c r="O759" t="s">
        <v>3647</v>
      </c>
    </row>
    <row r="760" spans="1:15" ht="20" customHeight="1" x14ac:dyDescent="0.35">
      <c r="A760" s="1">
        <v>45833</v>
      </c>
      <c r="B760" s="1">
        <v>45834</v>
      </c>
      <c r="C760" t="s">
        <v>78</v>
      </c>
      <c r="D760" s="2">
        <v>2025017737123</v>
      </c>
      <c r="E760" t="s">
        <v>14</v>
      </c>
      <c r="F760" t="s">
        <v>26</v>
      </c>
      <c r="G760" t="s">
        <v>39</v>
      </c>
      <c r="H760" t="s">
        <v>74</v>
      </c>
      <c r="I760">
        <f t="shared" si="11"/>
        <v>623</v>
      </c>
      <c r="K760" t="s">
        <v>18</v>
      </c>
      <c r="L760" t="s">
        <v>28</v>
      </c>
      <c r="M760" t="s">
        <v>29</v>
      </c>
      <c r="O760" t="s">
        <v>3652</v>
      </c>
    </row>
    <row r="761" spans="1:15" ht="20" customHeight="1" x14ac:dyDescent="0.35">
      <c r="A761" s="1">
        <v>45833</v>
      </c>
      <c r="B761" s="1">
        <v>45834</v>
      </c>
      <c r="C761" t="s">
        <v>78</v>
      </c>
      <c r="D761" s="2">
        <v>2025017738332</v>
      </c>
      <c r="E761" t="s">
        <v>14</v>
      </c>
      <c r="F761" t="s">
        <v>26</v>
      </c>
      <c r="G761" t="s">
        <v>39</v>
      </c>
      <c r="H761" t="s">
        <v>74</v>
      </c>
      <c r="I761">
        <f t="shared" si="11"/>
        <v>624</v>
      </c>
      <c r="K761" t="s">
        <v>18</v>
      </c>
      <c r="L761" t="s">
        <v>28</v>
      </c>
      <c r="M761" t="s">
        <v>29</v>
      </c>
      <c r="O761" t="s">
        <v>3653</v>
      </c>
    </row>
    <row r="762" spans="1:15" ht="20" customHeight="1" x14ac:dyDescent="0.35">
      <c r="A762" s="1">
        <v>45833</v>
      </c>
      <c r="B762" s="1">
        <v>45834</v>
      </c>
      <c r="C762" t="s">
        <v>78</v>
      </c>
      <c r="D762" s="2">
        <v>2025017738620</v>
      </c>
      <c r="E762" t="s">
        <v>14</v>
      </c>
      <c r="F762" t="s">
        <v>26</v>
      </c>
      <c r="G762" t="s">
        <v>39</v>
      </c>
      <c r="H762" t="s">
        <v>74</v>
      </c>
      <c r="I762">
        <f t="shared" si="11"/>
        <v>625</v>
      </c>
      <c r="K762" t="s">
        <v>18</v>
      </c>
      <c r="L762" t="s">
        <v>28</v>
      </c>
      <c r="M762" t="s">
        <v>29</v>
      </c>
      <c r="O762" t="s">
        <v>3544</v>
      </c>
    </row>
    <row r="763" spans="1:15" ht="20" customHeight="1" x14ac:dyDescent="0.35">
      <c r="A763" s="1">
        <v>45833</v>
      </c>
      <c r="B763" s="1">
        <v>45834</v>
      </c>
      <c r="C763" t="s">
        <v>78</v>
      </c>
      <c r="D763" s="2">
        <v>2025017738909</v>
      </c>
      <c r="E763" t="s">
        <v>14</v>
      </c>
      <c r="F763" t="s">
        <v>26</v>
      </c>
      <c r="G763" t="s">
        <v>39</v>
      </c>
      <c r="H763" t="s">
        <v>74</v>
      </c>
      <c r="I763">
        <f t="shared" si="11"/>
        <v>626</v>
      </c>
      <c r="K763" t="s">
        <v>18</v>
      </c>
      <c r="L763" t="s">
        <v>28</v>
      </c>
      <c r="M763" t="s">
        <v>29</v>
      </c>
      <c r="O763" t="s">
        <v>3538</v>
      </c>
    </row>
    <row r="764" spans="1:15" ht="20" customHeight="1" x14ac:dyDescent="0.35">
      <c r="A764" s="1">
        <v>45833</v>
      </c>
      <c r="B764" s="1">
        <v>45848</v>
      </c>
      <c r="C764" t="s">
        <v>37</v>
      </c>
      <c r="D764" s="2">
        <v>2025017746521</v>
      </c>
      <c r="E764" t="s">
        <v>14</v>
      </c>
      <c r="F764" t="s">
        <v>26</v>
      </c>
      <c r="G764" t="s">
        <v>39</v>
      </c>
      <c r="H764" t="s">
        <v>74</v>
      </c>
      <c r="I764">
        <f t="shared" si="11"/>
        <v>627</v>
      </c>
      <c r="K764" t="s">
        <v>18</v>
      </c>
      <c r="L764" t="s">
        <v>28</v>
      </c>
      <c r="M764" t="s">
        <v>29</v>
      </c>
      <c r="O764" t="s">
        <v>3657</v>
      </c>
    </row>
    <row r="765" spans="1:15" ht="20" customHeight="1" x14ac:dyDescent="0.35">
      <c r="A765" s="1">
        <v>45833</v>
      </c>
      <c r="B765" s="1">
        <v>45840</v>
      </c>
      <c r="C765" t="s">
        <v>46</v>
      </c>
      <c r="D765" s="2">
        <v>2025017829691</v>
      </c>
      <c r="E765" t="s">
        <v>14</v>
      </c>
      <c r="F765" t="s">
        <v>26</v>
      </c>
      <c r="G765" t="s">
        <v>39</v>
      </c>
      <c r="H765" t="s">
        <v>74</v>
      </c>
      <c r="I765">
        <f t="shared" si="11"/>
        <v>628</v>
      </c>
      <c r="K765" t="s">
        <v>18</v>
      </c>
      <c r="L765" t="s">
        <v>28</v>
      </c>
      <c r="M765" t="s">
        <v>29</v>
      </c>
      <c r="O765" t="s">
        <v>3659</v>
      </c>
    </row>
    <row r="766" spans="1:15" ht="20" customHeight="1" x14ac:dyDescent="0.35">
      <c r="A766" s="1">
        <v>45832</v>
      </c>
      <c r="B766" s="1">
        <v>45838</v>
      </c>
      <c r="C766" t="s">
        <v>37</v>
      </c>
      <c r="D766" s="2">
        <v>2025017715538</v>
      </c>
      <c r="E766" t="s">
        <v>14</v>
      </c>
      <c r="F766" t="s">
        <v>26</v>
      </c>
      <c r="G766" t="s">
        <v>39</v>
      </c>
      <c r="H766" t="s">
        <v>74</v>
      </c>
      <c r="I766">
        <f t="shared" si="11"/>
        <v>629</v>
      </c>
      <c r="K766" t="s">
        <v>161</v>
      </c>
      <c r="L766" t="s">
        <v>28</v>
      </c>
      <c r="M766" t="s">
        <v>51</v>
      </c>
      <c r="N766" t="s">
        <v>52</v>
      </c>
      <c r="O766" t="s">
        <v>3670</v>
      </c>
    </row>
    <row r="767" spans="1:15" ht="20" customHeight="1" x14ac:dyDescent="0.35">
      <c r="A767" s="1">
        <v>45832</v>
      </c>
      <c r="B767" s="1">
        <v>45835</v>
      </c>
      <c r="C767" t="s">
        <v>78</v>
      </c>
      <c r="D767" s="2">
        <v>2025017739251</v>
      </c>
      <c r="E767" t="s">
        <v>14</v>
      </c>
      <c r="F767" t="s">
        <v>26</v>
      </c>
      <c r="G767" t="s">
        <v>39</v>
      </c>
      <c r="H767" t="s">
        <v>74</v>
      </c>
      <c r="I767">
        <f t="shared" si="11"/>
        <v>630</v>
      </c>
      <c r="K767" t="s">
        <v>18</v>
      </c>
      <c r="L767" t="s">
        <v>28</v>
      </c>
      <c r="M767" t="s">
        <v>29</v>
      </c>
      <c r="O767" t="s">
        <v>3685</v>
      </c>
    </row>
    <row r="768" spans="1:15" ht="20" customHeight="1" x14ac:dyDescent="0.35">
      <c r="A768" s="1">
        <v>45831</v>
      </c>
      <c r="B768" s="1">
        <v>45848</v>
      </c>
      <c r="C768" t="s">
        <v>78</v>
      </c>
      <c r="D768" s="2">
        <v>2025017724852</v>
      </c>
      <c r="E768" t="s">
        <v>14</v>
      </c>
      <c r="F768" t="s">
        <v>26</v>
      </c>
      <c r="G768" t="s">
        <v>39</v>
      </c>
      <c r="H768" t="s">
        <v>74</v>
      </c>
      <c r="I768">
        <f t="shared" si="11"/>
        <v>631</v>
      </c>
      <c r="K768" t="s">
        <v>18</v>
      </c>
      <c r="L768" t="s">
        <v>28</v>
      </c>
      <c r="M768" t="s">
        <v>55</v>
      </c>
      <c r="O768" t="s">
        <v>3700</v>
      </c>
    </row>
    <row r="769" spans="1:16" ht="20" customHeight="1" x14ac:dyDescent="0.35">
      <c r="A769" s="1">
        <v>45828</v>
      </c>
      <c r="B769" s="1">
        <v>45840</v>
      </c>
      <c r="C769" t="s">
        <v>123</v>
      </c>
      <c r="D769" s="2">
        <v>2025017973912</v>
      </c>
      <c r="E769" t="s">
        <v>14</v>
      </c>
      <c r="F769" t="s">
        <v>26</v>
      </c>
      <c r="G769" t="s">
        <v>39</v>
      </c>
      <c r="H769" t="s">
        <v>74</v>
      </c>
      <c r="I769">
        <f t="shared" si="11"/>
        <v>632</v>
      </c>
      <c r="K769" t="s">
        <v>18</v>
      </c>
      <c r="L769" t="s">
        <v>28</v>
      </c>
      <c r="M769" t="s">
        <v>51</v>
      </c>
      <c r="N769" t="s">
        <v>52</v>
      </c>
      <c r="O769" t="s">
        <v>3725</v>
      </c>
    </row>
    <row r="770" spans="1:16" ht="20" customHeight="1" x14ac:dyDescent="0.35">
      <c r="A770" s="1">
        <v>45826</v>
      </c>
      <c r="B770" s="1">
        <v>45828</v>
      </c>
      <c r="C770" t="s">
        <v>78</v>
      </c>
      <c r="D770" s="2">
        <v>2025017664916</v>
      </c>
      <c r="E770" t="s">
        <v>14</v>
      </c>
      <c r="F770" t="s">
        <v>26</v>
      </c>
      <c r="G770" t="s">
        <v>39</v>
      </c>
      <c r="H770" t="s">
        <v>74</v>
      </c>
      <c r="I770">
        <f t="shared" si="11"/>
        <v>633</v>
      </c>
      <c r="K770" t="s">
        <v>18</v>
      </c>
      <c r="L770" t="s">
        <v>28</v>
      </c>
      <c r="M770" t="s">
        <v>51</v>
      </c>
      <c r="N770" t="s">
        <v>90</v>
      </c>
      <c r="O770" t="s">
        <v>3771</v>
      </c>
    </row>
    <row r="771" spans="1:16" ht="20" customHeight="1" x14ac:dyDescent="0.35">
      <c r="A771" s="1">
        <v>45824</v>
      </c>
      <c r="B771" s="1">
        <v>45853</v>
      </c>
      <c r="C771" t="s">
        <v>78</v>
      </c>
      <c r="D771" s="2">
        <v>2025017643391</v>
      </c>
      <c r="E771" t="s">
        <v>14</v>
      </c>
      <c r="F771" t="s">
        <v>26</v>
      </c>
      <c r="G771" t="s">
        <v>39</v>
      </c>
      <c r="H771" t="s">
        <v>74</v>
      </c>
      <c r="I771">
        <f t="shared" si="11"/>
        <v>634</v>
      </c>
      <c r="K771" t="s">
        <v>18</v>
      </c>
      <c r="L771" t="s">
        <v>28</v>
      </c>
      <c r="M771" t="s">
        <v>51</v>
      </c>
      <c r="N771" t="s">
        <v>157</v>
      </c>
      <c r="O771" t="s">
        <v>3814</v>
      </c>
    </row>
    <row r="772" spans="1:16" ht="20" customHeight="1" x14ac:dyDescent="0.35">
      <c r="A772" s="1">
        <v>45822</v>
      </c>
      <c r="B772" s="1">
        <v>45826</v>
      </c>
      <c r="C772" t="s">
        <v>78</v>
      </c>
      <c r="D772" s="2">
        <v>2025017629472</v>
      </c>
      <c r="E772" t="s">
        <v>14</v>
      </c>
      <c r="F772" t="s">
        <v>26</v>
      </c>
      <c r="G772" t="s">
        <v>39</v>
      </c>
      <c r="H772" t="s">
        <v>74</v>
      </c>
      <c r="I772">
        <f t="shared" si="11"/>
        <v>635</v>
      </c>
      <c r="K772" t="s">
        <v>18</v>
      </c>
      <c r="L772" t="s">
        <v>28</v>
      </c>
      <c r="M772" t="s">
        <v>29</v>
      </c>
      <c r="O772" t="s">
        <v>3827</v>
      </c>
    </row>
    <row r="773" spans="1:16" ht="20" customHeight="1" x14ac:dyDescent="0.35">
      <c r="A773" s="1">
        <v>45821</v>
      </c>
      <c r="B773" s="1">
        <v>45847</v>
      </c>
      <c r="C773" t="s">
        <v>57</v>
      </c>
      <c r="D773" s="2">
        <v>2025017599931</v>
      </c>
      <c r="E773" t="s">
        <v>14</v>
      </c>
      <c r="F773" t="s">
        <v>26</v>
      </c>
      <c r="G773" t="s">
        <v>39</v>
      </c>
      <c r="H773" t="s">
        <v>74</v>
      </c>
      <c r="I773">
        <f t="shared" si="11"/>
        <v>636</v>
      </c>
      <c r="K773" t="s">
        <v>18</v>
      </c>
      <c r="L773" t="s">
        <v>28</v>
      </c>
      <c r="M773" t="s">
        <v>51</v>
      </c>
      <c r="N773" t="s">
        <v>157</v>
      </c>
      <c r="O773" t="s">
        <v>3829</v>
      </c>
    </row>
    <row r="774" spans="1:16" ht="20" customHeight="1" x14ac:dyDescent="0.35">
      <c r="A774" s="1">
        <v>45814</v>
      </c>
      <c r="B774" s="1">
        <v>45826</v>
      </c>
      <c r="C774" t="s">
        <v>13</v>
      </c>
      <c r="D774" s="2">
        <v>2025017679645</v>
      </c>
      <c r="E774" t="s">
        <v>14</v>
      </c>
      <c r="F774" t="s">
        <v>26</v>
      </c>
      <c r="G774" t="s">
        <v>39</v>
      </c>
      <c r="H774" t="s">
        <v>74</v>
      </c>
      <c r="I774">
        <f t="shared" si="11"/>
        <v>637</v>
      </c>
      <c r="K774" t="s">
        <v>18</v>
      </c>
      <c r="L774" t="s">
        <v>28</v>
      </c>
      <c r="M774" t="s">
        <v>51</v>
      </c>
      <c r="N774" t="s">
        <v>157</v>
      </c>
      <c r="O774" t="s">
        <v>3931</v>
      </c>
    </row>
    <row r="775" spans="1:16" ht="20" customHeight="1" x14ac:dyDescent="0.35">
      <c r="A775" s="1">
        <v>45813</v>
      </c>
      <c r="B775" s="1">
        <v>45957</v>
      </c>
      <c r="C775" t="s">
        <v>48</v>
      </c>
      <c r="D775" s="2">
        <v>2025017537949</v>
      </c>
      <c r="E775" t="s">
        <v>14</v>
      </c>
      <c r="F775" t="s">
        <v>26</v>
      </c>
      <c r="G775" t="s">
        <v>39</v>
      </c>
      <c r="H775" t="s">
        <v>74</v>
      </c>
      <c r="I775">
        <f t="shared" si="11"/>
        <v>638</v>
      </c>
      <c r="K775" t="s">
        <v>18</v>
      </c>
      <c r="L775" t="s">
        <v>28</v>
      </c>
      <c r="M775" t="s">
        <v>29</v>
      </c>
    </row>
    <row r="776" spans="1:16" ht="20" customHeight="1" x14ac:dyDescent="0.35">
      <c r="A776" s="1">
        <v>45813</v>
      </c>
      <c r="B776" s="1">
        <v>45827</v>
      </c>
      <c r="C776" t="s">
        <v>13</v>
      </c>
      <c r="D776" s="2">
        <v>2025017679069</v>
      </c>
      <c r="E776" t="s">
        <v>14</v>
      </c>
      <c r="F776" t="s">
        <v>26</v>
      </c>
      <c r="G776" t="s">
        <v>39</v>
      </c>
      <c r="H776" t="s">
        <v>74</v>
      </c>
      <c r="I776">
        <f t="shared" si="11"/>
        <v>639</v>
      </c>
      <c r="K776" t="s">
        <v>18</v>
      </c>
      <c r="L776" t="s">
        <v>28</v>
      </c>
      <c r="M776" t="s">
        <v>51</v>
      </c>
      <c r="N776" t="s">
        <v>52</v>
      </c>
      <c r="O776" t="s">
        <v>3949</v>
      </c>
    </row>
    <row r="777" spans="1:16" ht="20" customHeight="1" x14ac:dyDescent="0.35">
      <c r="A777" s="1">
        <v>45812</v>
      </c>
      <c r="B777" s="1">
        <v>45827</v>
      </c>
      <c r="C777" t="s">
        <v>78</v>
      </c>
      <c r="D777" s="2">
        <v>2025017538970</v>
      </c>
      <c r="E777" t="s">
        <v>14</v>
      </c>
      <c r="F777" t="s">
        <v>26</v>
      </c>
      <c r="G777" t="s">
        <v>39</v>
      </c>
      <c r="H777" t="s">
        <v>74</v>
      </c>
      <c r="I777">
        <f t="shared" si="11"/>
        <v>640</v>
      </c>
      <c r="K777" t="s">
        <v>18</v>
      </c>
      <c r="L777" t="s">
        <v>28</v>
      </c>
      <c r="M777" t="s">
        <v>51</v>
      </c>
      <c r="N777" t="s">
        <v>547</v>
      </c>
      <c r="O777" t="s">
        <v>3958</v>
      </c>
    </row>
    <row r="778" spans="1:16" ht="20" customHeight="1" x14ac:dyDescent="0.35">
      <c r="A778" s="1">
        <v>45804</v>
      </c>
      <c r="B778" s="1">
        <v>45805</v>
      </c>
      <c r="C778" t="s">
        <v>78</v>
      </c>
      <c r="D778" s="2">
        <v>2025017472476</v>
      </c>
      <c r="E778" t="s">
        <v>14</v>
      </c>
      <c r="F778" t="s">
        <v>26</v>
      </c>
      <c r="G778" t="s">
        <v>39</v>
      </c>
      <c r="H778" t="s">
        <v>74</v>
      </c>
      <c r="I778">
        <f t="shared" si="11"/>
        <v>641</v>
      </c>
      <c r="K778" t="s">
        <v>18</v>
      </c>
      <c r="L778" t="s">
        <v>28</v>
      </c>
      <c r="M778" t="s">
        <v>29</v>
      </c>
      <c r="O778" t="s">
        <v>4050</v>
      </c>
    </row>
    <row r="779" spans="1:16" ht="20" customHeight="1" x14ac:dyDescent="0.35">
      <c r="A779" s="1">
        <v>45804</v>
      </c>
      <c r="B779" s="1">
        <v>45901</v>
      </c>
      <c r="C779" t="s">
        <v>78</v>
      </c>
      <c r="D779" s="2">
        <v>2025017473616</v>
      </c>
      <c r="E779" t="s">
        <v>14</v>
      </c>
      <c r="F779" t="s">
        <v>26</v>
      </c>
      <c r="G779" t="s">
        <v>39</v>
      </c>
      <c r="H779" t="s">
        <v>74</v>
      </c>
      <c r="I779">
        <f t="shared" si="11"/>
        <v>642</v>
      </c>
      <c r="K779" t="s">
        <v>18</v>
      </c>
      <c r="L779" t="s">
        <v>28</v>
      </c>
      <c r="M779" t="s">
        <v>51</v>
      </c>
      <c r="N779" t="s">
        <v>547</v>
      </c>
      <c r="O779" t="s">
        <v>4051</v>
      </c>
    </row>
    <row r="780" spans="1:16" ht="20" customHeight="1" x14ac:dyDescent="0.35">
      <c r="A780" s="1">
        <v>45803</v>
      </c>
      <c r="B780" s="1">
        <v>45806</v>
      </c>
      <c r="C780" t="s">
        <v>78</v>
      </c>
      <c r="D780" s="2">
        <v>2025017462879</v>
      </c>
      <c r="E780" t="s">
        <v>14</v>
      </c>
      <c r="F780" t="s">
        <v>26</v>
      </c>
      <c r="G780" t="s">
        <v>39</v>
      </c>
      <c r="H780" t="s">
        <v>74</v>
      </c>
      <c r="I780">
        <f t="shared" si="11"/>
        <v>643</v>
      </c>
      <c r="K780" t="s">
        <v>18</v>
      </c>
      <c r="L780" t="s">
        <v>28</v>
      </c>
      <c r="M780" t="s">
        <v>196</v>
      </c>
      <c r="O780" t="s">
        <v>4073</v>
      </c>
    </row>
    <row r="781" spans="1:16" ht="20" customHeight="1" x14ac:dyDescent="0.35">
      <c r="A781" s="1">
        <v>45803</v>
      </c>
      <c r="B781" s="1">
        <v>45846</v>
      </c>
      <c r="C781" t="s">
        <v>46</v>
      </c>
      <c r="D781" s="2">
        <v>2025017829883</v>
      </c>
      <c r="E781" t="s">
        <v>14</v>
      </c>
      <c r="F781" t="s">
        <v>26</v>
      </c>
      <c r="G781" t="s">
        <v>39</v>
      </c>
      <c r="H781" t="s">
        <v>74</v>
      </c>
      <c r="I781">
        <f t="shared" si="11"/>
        <v>644</v>
      </c>
      <c r="K781" t="s">
        <v>18</v>
      </c>
      <c r="L781" t="s">
        <v>28</v>
      </c>
      <c r="M781" t="s">
        <v>29</v>
      </c>
      <c r="O781" t="s">
        <v>4076</v>
      </c>
    </row>
    <row r="782" spans="1:16" ht="20" customHeight="1" x14ac:dyDescent="0.35">
      <c r="A782" s="1">
        <v>45800</v>
      </c>
      <c r="B782" s="1">
        <v>45810</v>
      </c>
      <c r="C782" t="s">
        <v>78</v>
      </c>
      <c r="D782" s="2">
        <v>2025017452122</v>
      </c>
      <c r="E782" t="s">
        <v>14</v>
      </c>
      <c r="F782" t="s">
        <v>26</v>
      </c>
      <c r="G782" t="s">
        <v>39</v>
      </c>
      <c r="H782" t="s">
        <v>74</v>
      </c>
      <c r="I782">
        <f t="shared" si="11"/>
        <v>645</v>
      </c>
      <c r="K782" t="s">
        <v>18</v>
      </c>
      <c r="L782" t="s">
        <v>28</v>
      </c>
      <c r="M782" t="s">
        <v>29</v>
      </c>
      <c r="O782" t="s">
        <v>4094</v>
      </c>
      <c r="P782" t="s">
        <v>4095</v>
      </c>
    </row>
    <row r="783" spans="1:16" ht="20" customHeight="1" x14ac:dyDescent="0.35">
      <c r="A783" s="1">
        <v>45798</v>
      </c>
      <c r="B783" s="1">
        <v>45803</v>
      </c>
      <c r="C783" t="s">
        <v>78</v>
      </c>
      <c r="D783" s="2">
        <v>2025017435257</v>
      </c>
      <c r="E783" t="s">
        <v>14</v>
      </c>
      <c r="F783" t="s">
        <v>26</v>
      </c>
      <c r="G783" t="s">
        <v>39</v>
      </c>
      <c r="H783" t="s">
        <v>74</v>
      </c>
      <c r="I783">
        <f t="shared" si="11"/>
        <v>646</v>
      </c>
      <c r="K783" t="s">
        <v>18</v>
      </c>
      <c r="L783" t="s">
        <v>28</v>
      </c>
      <c r="M783" t="s">
        <v>385</v>
      </c>
      <c r="O783" t="s">
        <v>4121</v>
      </c>
    </row>
    <row r="784" spans="1:16" ht="20" customHeight="1" x14ac:dyDescent="0.35">
      <c r="A784" s="1">
        <v>45798</v>
      </c>
      <c r="B784" s="1">
        <v>45803</v>
      </c>
      <c r="C784" t="s">
        <v>78</v>
      </c>
      <c r="D784" s="2">
        <v>2025017435327</v>
      </c>
      <c r="E784" t="s">
        <v>14</v>
      </c>
      <c r="F784" t="s">
        <v>26</v>
      </c>
      <c r="G784" t="s">
        <v>39</v>
      </c>
      <c r="H784" t="s">
        <v>74</v>
      </c>
      <c r="I784">
        <f t="shared" si="11"/>
        <v>647</v>
      </c>
      <c r="K784" t="s">
        <v>18</v>
      </c>
      <c r="L784" t="s">
        <v>28</v>
      </c>
      <c r="M784" t="s">
        <v>385</v>
      </c>
      <c r="O784" t="s">
        <v>4122</v>
      </c>
    </row>
    <row r="785" spans="1:15" ht="20" customHeight="1" x14ac:dyDescent="0.35">
      <c r="A785" s="1">
        <v>45798</v>
      </c>
      <c r="B785" s="1">
        <v>45803</v>
      </c>
      <c r="C785" t="s">
        <v>78</v>
      </c>
      <c r="D785" s="2">
        <v>2025017435489</v>
      </c>
      <c r="E785" t="s">
        <v>14</v>
      </c>
      <c r="F785" t="s">
        <v>26</v>
      </c>
      <c r="G785" t="s">
        <v>39</v>
      </c>
      <c r="H785" t="s">
        <v>74</v>
      </c>
      <c r="I785">
        <f t="shared" ref="I785:I848" si="12">1+I784</f>
        <v>648</v>
      </c>
      <c r="K785" t="s">
        <v>18</v>
      </c>
      <c r="L785" t="s">
        <v>28</v>
      </c>
      <c r="M785" t="s">
        <v>385</v>
      </c>
      <c r="O785" t="s">
        <v>4122</v>
      </c>
    </row>
    <row r="786" spans="1:15" ht="20" customHeight="1" x14ac:dyDescent="0.35">
      <c r="A786" s="1">
        <v>45798</v>
      </c>
      <c r="B786" s="1">
        <v>45803</v>
      </c>
      <c r="C786" t="s">
        <v>78</v>
      </c>
      <c r="D786" s="2">
        <v>2025017435547</v>
      </c>
      <c r="E786" t="s">
        <v>14</v>
      </c>
      <c r="F786" t="s">
        <v>26</v>
      </c>
      <c r="G786" t="s">
        <v>39</v>
      </c>
      <c r="H786" t="s">
        <v>74</v>
      </c>
      <c r="I786">
        <f t="shared" si="12"/>
        <v>649</v>
      </c>
      <c r="K786" t="s">
        <v>18</v>
      </c>
      <c r="L786" t="s">
        <v>28</v>
      </c>
      <c r="M786" t="s">
        <v>385</v>
      </c>
      <c r="O786" t="s">
        <v>4122</v>
      </c>
    </row>
    <row r="787" spans="1:15" ht="20" customHeight="1" x14ac:dyDescent="0.35">
      <c r="A787" s="1">
        <v>45798</v>
      </c>
      <c r="B787" s="1">
        <v>45803</v>
      </c>
      <c r="C787" t="s">
        <v>78</v>
      </c>
      <c r="D787" s="2">
        <v>2025017436055</v>
      </c>
      <c r="E787" t="s">
        <v>14</v>
      </c>
      <c r="F787" t="s">
        <v>26</v>
      </c>
      <c r="G787" t="s">
        <v>39</v>
      </c>
      <c r="H787" t="s">
        <v>74</v>
      </c>
      <c r="I787">
        <f t="shared" si="12"/>
        <v>650</v>
      </c>
      <c r="K787" t="s">
        <v>18</v>
      </c>
      <c r="L787" t="s">
        <v>28</v>
      </c>
      <c r="M787" t="s">
        <v>385</v>
      </c>
      <c r="O787" t="s">
        <v>4122</v>
      </c>
    </row>
    <row r="788" spans="1:15" ht="20" customHeight="1" x14ac:dyDescent="0.35">
      <c r="A788" s="1">
        <v>45798</v>
      </c>
      <c r="B788" s="1">
        <v>45803</v>
      </c>
      <c r="C788" t="s">
        <v>78</v>
      </c>
      <c r="D788" s="2">
        <v>2025017436505</v>
      </c>
      <c r="E788" t="s">
        <v>14</v>
      </c>
      <c r="F788" t="s">
        <v>26</v>
      </c>
      <c r="G788" t="s">
        <v>39</v>
      </c>
      <c r="H788" t="s">
        <v>74</v>
      </c>
      <c r="I788">
        <f t="shared" si="12"/>
        <v>651</v>
      </c>
      <c r="K788" t="s">
        <v>18</v>
      </c>
      <c r="L788" t="s">
        <v>28</v>
      </c>
      <c r="M788" t="s">
        <v>385</v>
      </c>
      <c r="O788" t="s">
        <v>4122</v>
      </c>
    </row>
    <row r="789" spans="1:15" ht="20" customHeight="1" x14ac:dyDescent="0.35">
      <c r="A789" s="1">
        <v>45798</v>
      </c>
      <c r="B789" s="1">
        <v>45803</v>
      </c>
      <c r="C789" t="s">
        <v>78</v>
      </c>
      <c r="D789" s="2">
        <v>2025017436700</v>
      </c>
      <c r="E789" t="s">
        <v>14</v>
      </c>
      <c r="F789" t="s">
        <v>26</v>
      </c>
      <c r="G789" t="s">
        <v>39</v>
      </c>
      <c r="H789" t="s">
        <v>74</v>
      </c>
      <c r="I789">
        <f t="shared" si="12"/>
        <v>652</v>
      </c>
      <c r="K789" t="s">
        <v>146</v>
      </c>
      <c r="L789" t="s">
        <v>28</v>
      </c>
      <c r="M789" t="s">
        <v>385</v>
      </c>
      <c r="O789" t="s">
        <v>4122</v>
      </c>
    </row>
    <row r="790" spans="1:15" ht="20" customHeight="1" x14ac:dyDescent="0.35">
      <c r="A790" s="1">
        <v>45798</v>
      </c>
      <c r="B790" s="1">
        <v>45835</v>
      </c>
      <c r="C790" t="s">
        <v>78</v>
      </c>
      <c r="D790" s="2">
        <v>2025017436841</v>
      </c>
      <c r="E790" t="s">
        <v>14</v>
      </c>
      <c r="F790" t="s">
        <v>26</v>
      </c>
      <c r="G790" t="s">
        <v>39</v>
      </c>
      <c r="H790" t="s">
        <v>74</v>
      </c>
      <c r="I790">
        <f t="shared" si="12"/>
        <v>653</v>
      </c>
      <c r="K790" t="s">
        <v>18</v>
      </c>
      <c r="L790" t="s">
        <v>28</v>
      </c>
      <c r="M790" t="s">
        <v>385</v>
      </c>
      <c r="O790" t="s">
        <v>4123</v>
      </c>
    </row>
    <row r="791" spans="1:15" ht="20" customHeight="1" x14ac:dyDescent="0.35">
      <c r="A791" s="1">
        <v>45798</v>
      </c>
      <c r="B791" s="1">
        <v>45803</v>
      </c>
      <c r="C791" t="s">
        <v>78</v>
      </c>
      <c r="D791" s="2">
        <v>2025017437012</v>
      </c>
      <c r="E791" t="s">
        <v>14</v>
      </c>
      <c r="F791" t="s">
        <v>26</v>
      </c>
      <c r="G791" t="s">
        <v>39</v>
      </c>
      <c r="H791" t="s">
        <v>74</v>
      </c>
      <c r="I791">
        <f t="shared" si="12"/>
        <v>654</v>
      </c>
      <c r="K791" t="s">
        <v>18</v>
      </c>
      <c r="L791" t="s">
        <v>28</v>
      </c>
      <c r="M791" t="s">
        <v>385</v>
      </c>
      <c r="O791" t="s">
        <v>4124</v>
      </c>
    </row>
    <row r="792" spans="1:15" ht="20" customHeight="1" x14ac:dyDescent="0.35">
      <c r="A792" s="1">
        <v>45798</v>
      </c>
      <c r="B792" s="1">
        <v>45803</v>
      </c>
      <c r="C792" t="s">
        <v>78</v>
      </c>
      <c r="D792" s="2">
        <v>2025017437184</v>
      </c>
      <c r="E792" t="s">
        <v>14</v>
      </c>
      <c r="F792" t="s">
        <v>26</v>
      </c>
      <c r="G792" t="s">
        <v>39</v>
      </c>
      <c r="H792" t="s">
        <v>74</v>
      </c>
      <c r="I792">
        <f t="shared" si="12"/>
        <v>655</v>
      </c>
      <c r="K792" t="s">
        <v>18</v>
      </c>
      <c r="L792" t="s">
        <v>28</v>
      </c>
      <c r="M792" t="s">
        <v>385</v>
      </c>
      <c r="O792" t="s">
        <v>4125</v>
      </c>
    </row>
    <row r="793" spans="1:15" ht="20" customHeight="1" x14ac:dyDescent="0.35">
      <c r="A793" s="1">
        <v>45797</v>
      </c>
      <c r="B793" s="1">
        <v>45803</v>
      </c>
      <c r="C793" t="s">
        <v>78</v>
      </c>
      <c r="D793" s="2">
        <v>2025017448519</v>
      </c>
      <c r="E793" t="s">
        <v>14</v>
      </c>
      <c r="F793" t="s">
        <v>26</v>
      </c>
      <c r="G793" t="s">
        <v>39</v>
      </c>
      <c r="H793" t="s">
        <v>74</v>
      </c>
      <c r="I793">
        <f t="shared" si="12"/>
        <v>656</v>
      </c>
      <c r="K793" t="s">
        <v>18</v>
      </c>
      <c r="L793" t="s">
        <v>28</v>
      </c>
      <c r="M793" t="s">
        <v>385</v>
      </c>
      <c r="O793" t="s">
        <v>4122</v>
      </c>
    </row>
    <row r="794" spans="1:15" ht="20" customHeight="1" x14ac:dyDescent="0.35">
      <c r="A794" s="1">
        <v>45796</v>
      </c>
      <c r="B794" s="1">
        <v>45797</v>
      </c>
      <c r="C794" t="s">
        <v>13</v>
      </c>
      <c r="D794" s="2">
        <v>2025017399407</v>
      </c>
      <c r="E794" t="s">
        <v>14</v>
      </c>
      <c r="F794" t="s">
        <v>26</v>
      </c>
      <c r="G794" t="s">
        <v>39</v>
      </c>
      <c r="H794" t="s">
        <v>74</v>
      </c>
      <c r="I794">
        <f t="shared" si="12"/>
        <v>657</v>
      </c>
      <c r="K794" t="s">
        <v>18</v>
      </c>
      <c r="L794" t="s">
        <v>28</v>
      </c>
      <c r="M794" t="s">
        <v>29</v>
      </c>
      <c r="O794" t="s">
        <v>4160</v>
      </c>
    </row>
    <row r="795" spans="1:15" ht="20" customHeight="1" x14ac:dyDescent="0.35">
      <c r="A795" s="1">
        <v>45792</v>
      </c>
      <c r="B795" s="1">
        <v>45793</v>
      </c>
      <c r="C795" t="s">
        <v>78</v>
      </c>
      <c r="D795" s="2">
        <v>2025017373605</v>
      </c>
      <c r="E795" t="s">
        <v>14</v>
      </c>
      <c r="F795" t="s">
        <v>26</v>
      </c>
      <c r="G795" t="s">
        <v>39</v>
      </c>
      <c r="H795" t="s">
        <v>74</v>
      </c>
      <c r="I795">
        <f t="shared" si="12"/>
        <v>658</v>
      </c>
      <c r="K795" t="s">
        <v>18</v>
      </c>
      <c r="L795" t="s">
        <v>28</v>
      </c>
      <c r="M795" t="s">
        <v>196</v>
      </c>
      <c r="O795" t="s">
        <v>4188</v>
      </c>
    </row>
    <row r="796" spans="1:15" ht="20" customHeight="1" x14ac:dyDescent="0.35">
      <c r="A796" s="1">
        <v>45777</v>
      </c>
      <c r="B796" s="1">
        <v>45797</v>
      </c>
      <c r="C796" t="s">
        <v>78</v>
      </c>
      <c r="D796" s="2">
        <v>2025017275176</v>
      </c>
      <c r="E796" t="s">
        <v>14</v>
      </c>
      <c r="F796" t="s">
        <v>26</v>
      </c>
      <c r="G796" t="s">
        <v>39</v>
      </c>
      <c r="H796" t="s">
        <v>74</v>
      </c>
      <c r="I796">
        <f t="shared" si="12"/>
        <v>659</v>
      </c>
      <c r="K796" t="s">
        <v>18</v>
      </c>
      <c r="L796" t="s">
        <v>28</v>
      </c>
      <c r="M796" t="s">
        <v>29</v>
      </c>
      <c r="O796" t="s">
        <v>4315</v>
      </c>
    </row>
    <row r="797" spans="1:15" ht="20" customHeight="1" x14ac:dyDescent="0.35">
      <c r="A797" s="1">
        <v>45759</v>
      </c>
      <c r="B797" s="1">
        <v>45783</v>
      </c>
      <c r="C797" t="s">
        <v>78</v>
      </c>
      <c r="D797" s="2">
        <v>2025017190979</v>
      </c>
      <c r="E797" t="s">
        <v>14</v>
      </c>
      <c r="F797" t="s">
        <v>26</v>
      </c>
      <c r="G797" t="s">
        <v>39</v>
      </c>
      <c r="H797" t="s">
        <v>74</v>
      </c>
      <c r="I797">
        <f t="shared" si="12"/>
        <v>660</v>
      </c>
      <c r="K797" t="s">
        <v>18</v>
      </c>
      <c r="L797" t="s">
        <v>28</v>
      </c>
      <c r="M797" t="s">
        <v>51</v>
      </c>
      <c r="N797" t="s">
        <v>157</v>
      </c>
      <c r="O797" t="s">
        <v>4426</v>
      </c>
    </row>
    <row r="798" spans="1:15" ht="20" customHeight="1" x14ac:dyDescent="0.35">
      <c r="A798" s="1">
        <v>45734</v>
      </c>
      <c r="B798" s="1">
        <v>45734</v>
      </c>
      <c r="C798" t="s">
        <v>20</v>
      </c>
      <c r="D798" s="2">
        <v>2025016961818</v>
      </c>
      <c r="E798" t="s">
        <v>14</v>
      </c>
      <c r="F798" t="s">
        <v>26</v>
      </c>
      <c r="G798" t="s">
        <v>39</v>
      </c>
      <c r="H798" t="s">
        <v>74</v>
      </c>
      <c r="I798">
        <f t="shared" si="12"/>
        <v>661</v>
      </c>
      <c r="K798" t="s">
        <v>18</v>
      </c>
      <c r="L798" t="s">
        <v>28</v>
      </c>
      <c r="M798" t="s">
        <v>29</v>
      </c>
      <c r="O798" t="s">
        <v>4613</v>
      </c>
    </row>
    <row r="799" spans="1:15" ht="20" customHeight="1" x14ac:dyDescent="0.35">
      <c r="A799" s="1">
        <v>45710</v>
      </c>
      <c r="B799" s="1">
        <v>45727</v>
      </c>
      <c r="C799" t="s">
        <v>31</v>
      </c>
      <c r="D799" s="2">
        <v>2025016811986</v>
      </c>
      <c r="E799" t="s">
        <v>14</v>
      </c>
      <c r="F799" t="s">
        <v>26</v>
      </c>
      <c r="G799" t="s">
        <v>39</v>
      </c>
      <c r="H799" t="s">
        <v>74</v>
      </c>
      <c r="I799">
        <f t="shared" si="12"/>
        <v>662</v>
      </c>
      <c r="K799" t="s">
        <v>18</v>
      </c>
      <c r="L799" t="s">
        <v>28</v>
      </c>
      <c r="M799" t="s">
        <v>51</v>
      </c>
      <c r="N799" t="s">
        <v>90</v>
      </c>
      <c r="O799" t="s">
        <v>4780</v>
      </c>
    </row>
    <row r="800" spans="1:15" ht="20" customHeight="1" x14ac:dyDescent="0.35">
      <c r="A800" s="1">
        <v>45707</v>
      </c>
      <c r="B800" s="1">
        <v>45755</v>
      </c>
      <c r="C800" t="s">
        <v>149</v>
      </c>
      <c r="D800" s="2">
        <v>2025016912202</v>
      </c>
      <c r="E800" t="s">
        <v>14</v>
      </c>
      <c r="F800" t="s">
        <v>26</v>
      </c>
      <c r="G800" t="s">
        <v>39</v>
      </c>
      <c r="H800" t="s">
        <v>74</v>
      </c>
      <c r="I800">
        <f t="shared" si="12"/>
        <v>663</v>
      </c>
      <c r="K800" t="s">
        <v>18</v>
      </c>
      <c r="L800" t="s">
        <v>28</v>
      </c>
      <c r="M800" t="s">
        <v>55</v>
      </c>
      <c r="O800" t="s">
        <v>4831</v>
      </c>
    </row>
    <row r="801" spans="1:15" ht="20" customHeight="1" x14ac:dyDescent="0.35">
      <c r="A801" s="1">
        <v>45705</v>
      </c>
      <c r="B801" s="1">
        <v>45707</v>
      </c>
      <c r="C801" t="s">
        <v>20</v>
      </c>
      <c r="D801" s="2">
        <v>2025016799813</v>
      </c>
      <c r="E801" t="s">
        <v>14</v>
      </c>
      <c r="F801" t="s">
        <v>26</v>
      </c>
      <c r="G801" t="s">
        <v>39</v>
      </c>
      <c r="H801" t="s">
        <v>74</v>
      </c>
      <c r="I801">
        <f t="shared" si="12"/>
        <v>664</v>
      </c>
      <c r="K801" t="s">
        <v>18</v>
      </c>
      <c r="L801" t="s">
        <v>28</v>
      </c>
      <c r="M801" t="s">
        <v>29</v>
      </c>
      <c r="O801" t="s">
        <v>4852</v>
      </c>
    </row>
    <row r="802" spans="1:15" ht="20" customHeight="1" x14ac:dyDescent="0.35">
      <c r="A802" s="1">
        <v>45693</v>
      </c>
      <c r="B802" s="1">
        <v>45722</v>
      </c>
      <c r="C802" t="s">
        <v>78</v>
      </c>
      <c r="D802" s="2">
        <v>2025016867186</v>
      </c>
      <c r="E802" t="s">
        <v>14</v>
      </c>
      <c r="F802" t="s">
        <v>26</v>
      </c>
      <c r="G802" t="s">
        <v>39</v>
      </c>
      <c r="H802" t="s">
        <v>74</v>
      </c>
      <c r="I802">
        <f t="shared" si="12"/>
        <v>665</v>
      </c>
      <c r="K802" t="s">
        <v>18</v>
      </c>
      <c r="L802" t="s">
        <v>28</v>
      </c>
      <c r="M802" t="s">
        <v>51</v>
      </c>
      <c r="N802" t="s">
        <v>90</v>
      </c>
      <c r="O802" t="s">
        <v>4923</v>
      </c>
    </row>
    <row r="803" spans="1:15" ht="20" customHeight="1" x14ac:dyDescent="0.35">
      <c r="A803" s="1">
        <v>45687</v>
      </c>
      <c r="B803" s="1">
        <v>45692</v>
      </c>
      <c r="C803" t="s">
        <v>35</v>
      </c>
      <c r="D803" s="2">
        <v>2025016683678</v>
      </c>
      <c r="E803" t="s">
        <v>14</v>
      </c>
      <c r="F803" t="s">
        <v>26</v>
      </c>
      <c r="G803" t="s">
        <v>39</v>
      </c>
      <c r="H803" t="s">
        <v>74</v>
      </c>
      <c r="I803">
        <f t="shared" si="12"/>
        <v>666</v>
      </c>
      <c r="K803" t="s">
        <v>18</v>
      </c>
      <c r="L803" t="s">
        <v>28</v>
      </c>
      <c r="M803" t="s">
        <v>51</v>
      </c>
      <c r="N803" t="s">
        <v>157</v>
      </c>
      <c r="O803" t="s">
        <v>4950</v>
      </c>
    </row>
    <row r="804" spans="1:15" ht="20" customHeight="1" x14ac:dyDescent="0.35">
      <c r="A804" s="1">
        <v>45671</v>
      </c>
      <c r="B804" s="1">
        <v>45709</v>
      </c>
      <c r="C804" t="s">
        <v>78</v>
      </c>
      <c r="D804" s="2">
        <v>2025016570138</v>
      </c>
      <c r="E804" t="s">
        <v>14</v>
      </c>
      <c r="F804" t="s">
        <v>26</v>
      </c>
      <c r="G804" t="s">
        <v>39</v>
      </c>
      <c r="H804" t="s">
        <v>74</v>
      </c>
      <c r="I804">
        <f t="shared" si="12"/>
        <v>667</v>
      </c>
      <c r="K804" t="s">
        <v>18</v>
      </c>
      <c r="L804" t="s">
        <v>28</v>
      </c>
      <c r="M804" t="s">
        <v>51</v>
      </c>
      <c r="N804" t="s">
        <v>90</v>
      </c>
      <c r="O804" t="s">
        <v>5059</v>
      </c>
    </row>
    <row r="805" spans="1:15" ht="20" customHeight="1" x14ac:dyDescent="0.35">
      <c r="A805" s="1">
        <v>45670</v>
      </c>
      <c r="B805" s="1">
        <v>45693</v>
      </c>
      <c r="C805" t="s">
        <v>78</v>
      </c>
      <c r="D805" s="2">
        <v>2025016570201</v>
      </c>
      <c r="E805" t="s">
        <v>14</v>
      </c>
      <c r="F805" t="s">
        <v>26</v>
      </c>
      <c r="G805" t="s">
        <v>39</v>
      </c>
      <c r="H805" t="s">
        <v>74</v>
      </c>
      <c r="I805">
        <f t="shared" si="12"/>
        <v>668</v>
      </c>
      <c r="K805" t="s">
        <v>18</v>
      </c>
      <c r="L805" t="s">
        <v>28</v>
      </c>
      <c r="M805" t="s">
        <v>29</v>
      </c>
      <c r="O805" t="s">
        <v>5070</v>
      </c>
    </row>
    <row r="806" spans="1:15" ht="20" customHeight="1" x14ac:dyDescent="0.35">
      <c r="A806" s="1">
        <v>45862</v>
      </c>
      <c r="B806" s="1">
        <v>45869</v>
      </c>
      <c r="C806" t="s">
        <v>78</v>
      </c>
      <c r="D806" s="2">
        <v>2025018112659</v>
      </c>
      <c r="E806" t="s">
        <v>14</v>
      </c>
      <c r="F806" t="s">
        <v>193</v>
      </c>
      <c r="G806" t="s">
        <v>39</v>
      </c>
      <c r="H806" t="s">
        <v>74</v>
      </c>
      <c r="I806">
        <f t="shared" si="12"/>
        <v>669</v>
      </c>
      <c r="K806" t="s">
        <v>146</v>
      </c>
      <c r="L806" t="s">
        <v>28</v>
      </c>
      <c r="M806" t="s">
        <v>196</v>
      </c>
      <c r="O806" t="s">
        <v>2897</v>
      </c>
    </row>
    <row r="807" spans="1:15" ht="20" customHeight="1" x14ac:dyDescent="0.35">
      <c r="A807" s="1">
        <v>45851</v>
      </c>
      <c r="B807" s="1">
        <v>45855</v>
      </c>
      <c r="C807" t="s">
        <v>76</v>
      </c>
      <c r="D807" s="2">
        <v>2025017967824</v>
      </c>
      <c r="E807" t="s">
        <v>14</v>
      </c>
      <c r="F807" t="s">
        <v>193</v>
      </c>
      <c r="G807" t="s">
        <v>39</v>
      </c>
      <c r="H807" t="s">
        <v>74</v>
      </c>
      <c r="I807">
        <f t="shared" si="12"/>
        <v>670</v>
      </c>
      <c r="K807" t="s">
        <v>161</v>
      </c>
      <c r="L807" t="s">
        <v>28</v>
      </c>
      <c r="M807" t="s">
        <v>29</v>
      </c>
      <c r="O807" t="s">
        <v>3184</v>
      </c>
    </row>
    <row r="808" spans="1:15" ht="20" customHeight="1" x14ac:dyDescent="0.35">
      <c r="A808" s="1">
        <v>45946</v>
      </c>
      <c r="B808" s="1">
        <v>45952</v>
      </c>
      <c r="C808" t="s">
        <v>46</v>
      </c>
      <c r="D808" s="2">
        <v>2025018988398</v>
      </c>
      <c r="E808" t="s">
        <v>14</v>
      </c>
      <c r="F808" t="s">
        <v>38</v>
      </c>
      <c r="G808" t="s">
        <v>39</v>
      </c>
      <c r="H808" t="s">
        <v>74</v>
      </c>
      <c r="I808">
        <f t="shared" si="12"/>
        <v>671</v>
      </c>
      <c r="K808" t="s">
        <v>18</v>
      </c>
      <c r="L808" t="s">
        <v>28</v>
      </c>
      <c r="M808" t="s">
        <v>29</v>
      </c>
      <c r="O808" t="s">
        <v>681</v>
      </c>
    </row>
    <row r="809" spans="1:15" ht="20" customHeight="1" x14ac:dyDescent="0.35">
      <c r="A809" s="1">
        <v>45946</v>
      </c>
      <c r="B809" s="1">
        <v>45952</v>
      </c>
      <c r="C809" t="s">
        <v>46</v>
      </c>
      <c r="D809" s="2">
        <v>2025018988666</v>
      </c>
      <c r="E809" t="s">
        <v>14</v>
      </c>
      <c r="F809" t="s">
        <v>38</v>
      </c>
      <c r="G809" t="s">
        <v>39</v>
      </c>
      <c r="H809" t="s">
        <v>74</v>
      </c>
      <c r="I809">
        <f t="shared" si="12"/>
        <v>672</v>
      </c>
      <c r="K809" t="s">
        <v>18</v>
      </c>
      <c r="L809" t="s">
        <v>28</v>
      </c>
      <c r="M809" t="s">
        <v>29</v>
      </c>
      <c r="O809" t="s">
        <v>683</v>
      </c>
    </row>
    <row r="810" spans="1:15" ht="20" customHeight="1" x14ac:dyDescent="0.35">
      <c r="A810" s="1">
        <v>45939</v>
      </c>
      <c r="B810" s="1">
        <v>45952</v>
      </c>
      <c r="C810" t="s">
        <v>20</v>
      </c>
      <c r="D810" s="2">
        <v>2025018875745</v>
      </c>
      <c r="E810" t="s">
        <v>14</v>
      </c>
      <c r="F810" t="s">
        <v>38</v>
      </c>
      <c r="G810" t="s">
        <v>39</v>
      </c>
      <c r="H810" t="s">
        <v>74</v>
      </c>
      <c r="I810">
        <f t="shared" si="12"/>
        <v>673</v>
      </c>
      <c r="K810" t="s">
        <v>18</v>
      </c>
      <c r="L810" t="s">
        <v>28</v>
      </c>
      <c r="M810" t="s">
        <v>29</v>
      </c>
      <c r="O810" t="s">
        <v>895</v>
      </c>
    </row>
    <row r="811" spans="1:15" ht="20" customHeight="1" x14ac:dyDescent="0.35">
      <c r="A811" s="1">
        <v>45933</v>
      </c>
      <c r="B811" s="1">
        <v>45975</v>
      </c>
      <c r="C811" t="s">
        <v>48</v>
      </c>
      <c r="D811" s="2">
        <v>2025018773373</v>
      </c>
      <c r="E811" t="s">
        <v>14</v>
      </c>
      <c r="F811" t="s">
        <v>38</v>
      </c>
      <c r="G811" t="s">
        <v>39</v>
      </c>
      <c r="H811" t="s">
        <v>74</v>
      </c>
      <c r="I811">
        <f t="shared" si="12"/>
        <v>674</v>
      </c>
      <c r="K811" t="s">
        <v>1051</v>
      </c>
      <c r="L811" t="s">
        <v>28</v>
      </c>
      <c r="M811" t="s">
        <v>51</v>
      </c>
      <c r="N811" t="s">
        <v>52</v>
      </c>
      <c r="O811" t="s">
        <v>1052</v>
      </c>
    </row>
    <row r="812" spans="1:15" ht="20" customHeight="1" x14ac:dyDescent="0.35">
      <c r="A812" s="1">
        <v>45926</v>
      </c>
      <c r="B812" s="1">
        <v>45929</v>
      </c>
      <c r="C812" t="s">
        <v>57</v>
      </c>
      <c r="D812" s="2">
        <v>2025018709458</v>
      </c>
      <c r="E812" t="s">
        <v>14</v>
      </c>
      <c r="F812" t="s">
        <v>38</v>
      </c>
      <c r="G812" t="s">
        <v>39</v>
      </c>
      <c r="H812" t="s">
        <v>74</v>
      </c>
      <c r="I812">
        <f t="shared" si="12"/>
        <v>675</v>
      </c>
      <c r="K812" t="s">
        <v>18</v>
      </c>
      <c r="L812" t="s">
        <v>28</v>
      </c>
      <c r="M812" t="s">
        <v>29</v>
      </c>
      <c r="O812" t="s">
        <v>1278</v>
      </c>
    </row>
    <row r="813" spans="1:15" ht="20" customHeight="1" x14ac:dyDescent="0.35">
      <c r="A813" s="1">
        <v>45923</v>
      </c>
      <c r="B813" s="1">
        <v>45923</v>
      </c>
      <c r="C813" t="s">
        <v>25</v>
      </c>
      <c r="D813" s="2">
        <v>2025018634311</v>
      </c>
      <c r="E813" t="s">
        <v>14</v>
      </c>
      <c r="F813" t="s">
        <v>38</v>
      </c>
      <c r="G813" t="s">
        <v>39</v>
      </c>
      <c r="H813" t="s">
        <v>74</v>
      </c>
      <c r="I813">
        <f t="shared" si="12"/>
        <v>676</v>
      </c>
      <c r="K813" t="s">
        <v>18</v>
      </c>
      <c r="L813" t="s">
        <v>28</v>
      </c>
      <c r="M813" t="s">
        <v>29</v>
      </c>
      <c r="O813" t="s">
        <v>1366</v>
      </c>
    </row>
    <row r="814" spans="1:15" ht="20" customHeight="1" x14ac:dyDescent="0.35">
      <c r="A814" s="1">
        <v>45922</v>
      </c>
      <c r="B814" s="1">
        <v>45923</v>
      </c>
      <c r="C814" t="s">
        <v>46</v>
      </c>
      <c r="D814" s="2">
        <v>2025018653892</v>
      </c>
      <c r="E814" t="s">
        <v>14</v>
      </c>
      <c r="F814" t="s">
        <v>38</v>
      </c>
      <c r="G814" t="s">
        <v>39</v>
      </c>
      <c r="H814" t="s">
        <v>74</v>
      </c>
      <c r="I814">
        <f t="shared" si="12"/>
        <v>677</v>
      </c>
      <c r="K814" t="s">
        <v>18</v>
      </c>
      <c r="L814" t="s">
        <v>28</v>
      </c>
      <c r="M814" t="s">
        <v>29</v>
      </c>
      <c r="O814" t="s">
        <v>1429</v>
      </c>
    </row>
    <row r="815" spans="1:15" ht="20" customHeight="1" x14ac:dyDescent="0.35">
      <c r="A815" s="1">
        <v>45915</v>
      </c>
      <c r="B815" s="1">
        <v>45916</v>
      </c>
      <c r="C815" t="s">
        <v>216</v>
      </c>
      <c r="D815" s="2">
        <v>2025019042224</v>
      </c>
      <c r="E815" t="s">
        <v>14</v>
      </c>
      <c r="F815" t="s">
        <v>38</v>
      </c>
      <c r="G815" t="s">
        <v>39</v>
      </c>
      <c r="H815" t="s">
        <v>74</v>
      </c>
      <c r="I815">
        <f t="shared" si="12"/>
        <v>678</v>
      </c>
      <c r="K815" t="s">
        <v>18</v>
      </c>
      <c r="L815" t="s">
        <v>28</v>
      </c>
      <c r="M815" t="s">
        <v>29</v>
      </c>
      <c r="O815" t="s">
        <v>1678</v>
      </c>
    </row>
    <row r="816" spans="1:15" ht="20" customHeight="1" x14ac:dyDescent="0.35">
      <c r="A816" s="1">
        <v>45914</v>
      </c>
      <c r="B816" s="1">
        <v>45915</v>
      </c>
      <c r="C816" t="s">
        <v>139</v>
      </c>
      <c r="D816" s="2">
        <v>2025018529691</v>
      </c>
      <c r="E816" t="s">
        <v>14</v>
      </c>
      <c r="F816" t="s">
        <v>38</v>
      </c>
      <c r="G816" t="s">
        <v>39</v>
      </c>
      <c r="H816" t="s">
        <v>74</v>
      </c>
      <c r="I816">
        <f t="shared" si="12"/>
        <v>679</v>
      </c>
      <c r="K816" t="s">
        <v>18</v>
      </c>
      <c r="L816" t="s">
        <v>28</v>
      </c>
      <c r="M816" t="s">
        <v>385</v>
      </c>
      <c r="O816" t="s">
        <v>1685</v>
      </c>
    </row>
    <row r="817" spans="1:15" ht="20" customHeight="1" x14ac:dyDescent="0.35">
      <c r="A817" s="1">
        <v>45909</v>
      </c>
      <c r="B817" s="1">
        <v>45916</v>
      </c>
      <c r="C817" t="s">
        <v>48</v>
      </c>
      <c r="D817" s="2">
        <v>2025018445259</v>
      </c>
      <c r="E817" t="s">
        <v>14</v>
      </c>
      <c r="F817" t="s">
        <v>38</v>
      </c>
      <c r="G817" t="s">
        <v>39</v>
      </c>
      <c r="H817" t="s">
        <v>74</v>
      </c>
      <c r="I817">
        <f t="shared" si="12"/>
        <v>680</v>
      </c>
      <c r="K817" t="s">
        <v>200</v>
      </c>
      <c r="L817" t="s">
        <v>28</v>
      </c>
      <c r="M817" t="s">
        <v>51</v>
      </c>
      <c r="N817" t="s">
        <v>52</v>
      </c>
      <c r="O817" t="s">
        <v>1831</v>
      </c>
    </row>
    <row r="818" spans="1:15" ht="20" customHeight="1" x14ac:dyDescent="0.35">
      <c r="A818" s="1">
        <v>45908</v>
      </c>
      <c r="B818" s="1">
        <v>45909</v>
      </c>
      <c r="C818" t="s">
        <v>46</v>
      </c>
      <c r="D818" s="2">
        <v>2025018548721</v>
      </c>
      <c r="E818" t="s">
        <v>14</v>
      </c>
      <c r="F818" t="s">
        <v>38</v>
      </c>
      <c r="G818" t="s">
        <v>39</v>
      </c>
      <c r="H818" t="s">
        <v>74</v>
      </c>
      <c r="I818">
        <f t="shared" si="12"/>
        <v>681</v>
      </c>
      <c r="K818" t="s">
        <v>18</v>
      </c>
      <c r="L818" t="s">
        <v>28</v>
      </c>
      <c r="M818" t="s">
        <v>196</v>
      </c>
      <c r="O818" t="s">
        <v>1913</v>
      </c>
    </row>
    <row r="819" spans="1:15" ht="20" customHeight="1" x14ac:dyDescent="0.35">
      <c r="A819" s="1">
        <v>45904</v>
      </c>
      <c r="B819" s="1">
        <v>45910</v>
      </c>
      <c r="C819" t="s">
        <v>139</v>
      </c>
      <c r="D819" s="2">
        <v>2025018505501</v>
      </c>
      <c r="E819" t="s">
        <v>14</v>
      </c>
      <c r="F819" t="s">
        <v>38</v>
      </c>
      <c r="G819" t="s">
        <v>39</v>
      </c>
      <c r="H819" t="s">
        <v>74</v>
      </c>
      <c r="I819">
        <f t="shared" si="12"/>
        <v>682</v>
      </c>
      <c r="K819" t="s">
        <v>18</v>
      </c>
      <c r="L819" t="s">
        <v>28</v>
      </c>
      <c r="M819" t="s">
        <v>51</v>
      </c>
      <c r="N819" t="s">
        <v>52</v>
      </c>
      <c r="O819" t="s">
        <v>2037</v>
      </c>
    </row>
    <row r="820" spans="1:15" ht="20" customHeight="1" x14ac:dyDescent="0.35">
      <c r="A820" s="1">
        <v>45901</v>
      </c>
      <c r="B820" s="1">
        <v>45916</v>
      </c>
      <c r="C820" t="s">
        <v>46</v>
      </c>
      <c r="D820" s="2">
        <v>2025018377818</v>
      </c>
      <c r="E820" t="s">
        <v>14</v>
      </c>
      <c r="F820" t="s">
        <v>38</v>
      </c>
      <c r="G820" t="s">
        <v>39</v>
      </c>
      <c r="H820" t="s">
        <v>74</v>
      </c>
      <c r="I820">
        <f t="shared" si="12"/>
        <v>683</v>
      </c>
      <c r="K820" t="s">
        <v>18</v>
      </c>
      <c r="L820" t="s">
        <v>28</v>
      </c>
      <c r="M820" t="s">
        <v>55</v>
      </c>
      <c r="O820" t="s">
        <v>2194</v>
      </c>
    </row>
    <row r="821" spans="1:15" ht="20" customHeight="1" x14ac:dyDescent="0.35">
      <c r="A821" s="1">
        <v>45898</v>
      </c>
      <c r="B821" s="1">
        <v>45930</v>
      </c>
      <c r="C821" t="s">
        <v>25</v>
      </c>
      <c r="D821" s="2">
        <v>2025018297575</v>
      </c>
      <c r="E821" t="s">
        <v>14</v>
      </c>
      <c r="F821" t="s">
        <v>38</v>
      </c>
      <c r="G821" t="s">
        <v>39</v>
      </c>
      <c r="H821" t="s">
        <v>74</v>
      </c>
      <c r="I821">
        <f t="shared" si="12"/>
        <v>684</v>
      </c>
      <c r="K821" t="s">
        <v>18</v>
      </c>
      <c r="L821" t="s">
        <v>28</v>
      </c>
      <c r="M821" t="s">
        <v>29</v>
      </c>
      <c r="O821" t="s">
        <v>2248</v>
      </c>
    </row>
    <row r="822" spans="1:15" ht="20" customHeight="1" x14ac:dyDescent="0.35">
      <c r="A822" s="1">
        <v>45869</v>
      </c>
      <c r="B822" s="1">
        <v>45873</v>
      </c>
      <c r="C822" t="s">
        <v>20</v>
      </c>
      <c r="D822" s="2">
        <v>2025018133623</v>
      </c>
      <c r="E822" t="s">
        <v>14</v>
      </c>
      <c r="F822" t="s">
        <v>38</v>
      </c>
      <c r="G822" t="s">
        <v>39</v>
      </c>
      <c r="H822" t="s">
        <v>74</v>
      </c>
      <c r="I822">
        <f t="shared" si="12"/>
        <v>685</v>
      </c>
      <c r="K822" t="s">
        <v>18</v>
      </c>
      <c r="L822" t="s">
        <v>28</v>
      </c>
      <c r="M822" t="s">
        <v>29</v>
      </c>
      <c r="O822" t="s">
        <v>2741</v>
      </c>
    </row>
    <row r="823" spans="1:15" ht="20" customHeight="1" x14ac:dyDescent="0.35">
      <c r="A823" s="1">
        <v>45867</v>
      </c>
      <c r="B823" s="1">
        <v>45922</v>
      </c>
      <c r="C823" t="s">
        <v>25</v>
      </c>
      <c r="D823" s="2">
        <v>2025018265747</v>
      </c>
      <c r="E823" t="s">
        <v>14</v>
      </c>
      <c r="F823" t="s">
        <v>38</v>
      </c>
      <c r="G823" t="s">
        <v>39</v>
      </c>
      <c r="H823" t="s">
        <v>74</v>
      </c>
      <c r="I823">
        <f t="shared" si="12"/>
        <v>686</v>
      </c>
      <c r="K823" t="s">
        <v>18</v>
      </c>
      <c r="L823" t="s">
        <v>28</v>
      </c>
      <c r="M823" t="s">
        <v>385</v>
      </c>
      <c r="O823" t="s">
        <v>2805</v>
      </c>
    </row>
    <row r="824" spans="1:15" ht="20" customHeight="1" x14ac:dyDescent="0.35">
      <c r="A824" s="1">
        <v>45866</v>
      </c>
      <c r="B824" s="1">
        <v>45866</v>
      </c>
      <c r="C824" t="s">
        <v>46</v>
      </c>
      <c r="D824" s="2">
        <v>2025018100275</v>
      </c>
      <c r="E824" t="s">
        <v>14</v>
      </c>
      <c r="F824" t="s">
        <v>38</v>
      </c>
      <c r="G824" t="s">
        <v>39</v>
      </c>
      <c r="H824" t="s">
        <v>74</v>
      </c>
      <c r="I824">
        <f t="shared" si="12"/>
        <v>687</v>
      </c>
      <c r="K824" t="s">
        <v>18</v>
      </c>
      <c r="L824" t="s">
        <v>28</v>
      </c>
      <c r="M824" t="s">
        <v>29</v>
      </c>
      <c r="O824" t="s">
        <v>2820</v>
      </c>
    </row>
    <row r="825" spans="1:15" ht="20" customHeight="1" x14ac:dyDescent="0.35">
      <c r="A825" s="1">
        <v>45862</v>
      </c>
      <c r="B825" s="1">
        <v>45892</v>
      </c>
      <c r="C825" t="s">
        <v>46</v>
      </c>
      <c r="D825" s="2">
        <v>2025018079845</v>
      </c>
      <c r="E825" t="s">
        <v>14</v>
      </c>
      <c r="F825" t="s">
        <v>38</v>
      </c>
      <c r="G825" t="s">
        <v>39</v>
      </c>
      <c r="H825" t="s">
        <v>74</v>
      </c>
      <c r="I825">
        <f t="shared" si="12"/>
        <v>688</v>
      </c>
      <c r="K825" t="s">
        <v>18</v>
      </c>
      <c r="L825" t="s">
        <v>28</v>
      </c>
      <c r="M825" t="s">
        <v>55</v>
      </c>
      <c r="O825" t="s">
        <v>2891</v>
      </c>
    </row>
    <row r="826" spans="1:15" ht="20" customHeight="1" x14ac:dyDescent="0.35">
      <c r="A826" s="1">
        <v>45862</v>
      </c>
      <c r="B826" s="1">
        <v>45867</v>
      </c>
      <c r="C826" t="s">
        <v>50</v>
      </c>
      <c r="D826" s="2">
        <v>2025018109637</v>
      </c>
      <c r="E826" t="s">
        <v>14</v>
      </c>
      <c r="F826" t="s">
        <v>38</v>
      </c>
      <c r="G826" t="s">
        <v>39</v>
      </c>
      <c r="H826" t="s">
        <v>74</v>
      </c>
      <c r="I826">
        <f t="shared" si="12"/>
        <v>689</v>
      </c>
      <c r="K826" t="s">
        <v>18</v>
      </c>
      <c r="L826" t="s">
        <v>28</v>
      </c>
      <c r="M826" t="s">
        <v>29</v>
      </c>
      <c r="O826" t="s">
        <v>2896</v>
      </c>
    </row>
    <row r="827" spans="1:15" ht="20" customHeight="1" x14ac:dyDescent="0.35">
      <c r="A827" s="1">
        <v>45854</v>
      </c>
      <c r="B827" s="1">
        <v>45863</v>
      </c>
      <c r="C827" t="s">
        <v>46</v>
      </c>
      <c r="D827" s="2">
        <v>2025018030935</v>
      </c>
      <c r="E827" t="s">
        <v>14</v>
      </c>
      <c r="F827" t="s">
        <v>38</v>
      </c>
      <c r="G827" t="s">
        <v>39</v>
      </c>
      <c r="H827" t="s">
        <v>74</v>
      </c>
      <c r="I827">
        <f t="shared" si="12"/>
        <v>690</v>
      </c>
      <c r="K827" t="s">
        <v>18</v>
      </c>
      <c r="L827" t="s">
        <v>28</v>
      </c>
      <c r="M827" t="s">
        <v>51</v>
      </c>
      <c r="N827" t="s">
        <v>52</v>
      </c>
      <c r="O827" t="s">
        <v>3103</v>
      </c>
    </row>
    <row r="828" spans="1:15" ht="20" customHeight="1" x14ac:dyDescent="0.35">
      <c r="A828" s="1">
        <v>45854</v>
      </c>
      <c r="B828" s="1">
        <v>45862</v>
      </c>
      <c r="C828" t="s">
        <v>50</v>
      </c>
      <c r="D828" s="2">
        <v>2025018073096</v>
      </c>
      <c r="E828" t="s">
        <v>14</v>
      </c>
      <c r="F828" t="s">
        <v>38</v>
      </c>
      <c r="G828" t="s">
        <v>39</v>
      </c>
      <c r="H828" t="s">
        <v>74</v>
      </c>
      <c r="I828">
        <f t="shared" si="12"/>
        <v>691</v>
      </c>
      <c r="K828" t="s">
        <v>18</v>
      </c>
      <c r="L828" t="s">
        <v>28</v>
      </c>
      <c r="M828" t="s">
        <v>29</v>
      </c>
      <c r="O828" t="s">
        <v>3108</v>
      </c>
    </row>
    <row r="829" spans="1:15" ht="20" customHeight="1" x14ac:dyDescent="0.35">
      <c r="A829" s="1">
        <v>45853</v>
      </c>
      <c r="B829" s="1">
        <v>45854</v>
      </c>
      <c r="C829" t="s">
        <v>13</v>
      </c>
      <c r="D829" s="2">
        <v>2025017984077</v>
      </c>
      <c r="E829" t="s">
        <v>14</v>
      </c>
      <c r="F829" t="s">
        <v>38</v>
      </c>
      <c r="G829" t="s">
        <v>39</v>
      </c>
      <c r="H829" t="s">
        <v>74</v>
      </c>
      <c r="I829">
        <f t="shared" si="12"/>
        <v>692</v>
      </c>
      <c r="K829" t="s">
        <v>18</v>
      </c>
      <c r="L829" t="s">
        <v>28</v>
      </c>
      <c r="M829" t="s">
        <v>29</v>
      </c>
      <c r="O829" t="s">
        <v>3126</v>
      </c>
    </row>
    <row r="830" spans="1:15" ht="20" customHeight="1" x14ac:dyDescent="0.35">
      <c r="A830" s="1">
        <v>45848</v>
      </c>
      <c r="B830" s="1">
        <v>45850</v>
      </c>
      <c r="C830" t="s">
        <v>35</v>
      </c>
      <c r="D830" s="2">
        <v>2025017963933</v>
      </c>
      <c r="E830" t="s">
        <v>14</v>
      </c>
      <c r="F830" t="s">
        <v>38</v>
      </c>
      <c r="G830" t="s">
        <v>39</v>
      </c>
      <c r="H830" t="s">
        <v>74</v>
      </c>
      <c r="I830">
        <f t="shared" si="12"/>
        <v>693</v>
      </c>
      <c r="K830" t="s">
        <v>18</v>
      </c>
      <c r="L830" t="s">
        <v>28</v>
      </c>
      <c r="M830" t="s">
        <v>29</v>
      </c>
      <c r="O830" t="s">
        <v>3244</v>
      </c>
    </row>
    <row r="831" spans="1:15" ht="20" customHeight="1" x14ac:dyDescent="0.35">
      <c r="A831" s="1">
        <v>45839</v>
      </c>
      <c r="B831" s="1">
        <v>45874</v>
      </c>
      <c r="C831" t="s">
        <v>649</v>
      </c>
      <c r="D831" s="2">
        <v>2025017829269</v>
      </c>
      <c r="E831" t="s">
        <v>14</v>
      </c>
      <c r="F831" t="s">
        <v>38</v>
      </c>
      <c r="G831" t="s">
        <v>39</v>
      </c>
      <c r="H831" t="s">
        <v>74</v>
      </c>
      <c r="I831">
        <f t="shared" si="12"/>
        <v>694</v>
      </c>
      <c r="K831" t="s">
        <v>18</v>
      </c>
      <c r="L831" t="s">
        <v>28</v>
      </c>
      <c r="M831" t="s">
        <v>29</v>
      </c>
      <c r="O831" t="s">
        <v>3502</v>
      </c>
    </row>
    <row r="832" spans="1:15" ht="20" customHeight="1" x14ac:dyDescent="0.35">
      <c r="A832" s="1">
        <v>45835</v>
      </c>
      <c r="B832" s="1">
        <v>45838</v>
      </c>
      <c r="C832" t="s">
        <v>48</v>
      </c>
      <c r="D832" s="2">
        <v>2025017750142</v>
      </c>
      <c r="E832" t="s">
        <v>14</v>
      </c>
      <c r="F832" t="s">
        <v>38</v>
      </c>
      <c r="G832" t="s">
        <v>39</v>
      </c>
      <c r="H832" t="s">
        <v>74</v>
      </c>
      <c r="I832">
        <f t="shared" si="12"/>
        <v>695</v>
      </c>
      <c r="K832" t="s">
        <v>161</v>
      </c>
      <c r="L832" t="s">
        <v>28</v>
      </c>
      <c r="M832" t="s">
        <v>29</v>
      </c>
      <c r="O832" t="s">
        <v>3583</v>
      </c>
    </row>
    <row r="833" spans="1:15" ht="20" customHeight="1" x14ac:dyDescent="0.35">
      <c r="A833" s="1">
        <v>45820</v>
      </c>
      <c r="B833" s="1">
        <v>45828</v>
      </c>
      <c r="C833" t="s">
        <v>78</v>
      </c>
      <c r="D833" s="2">
        <v>2025017628009</v>
      </c>
      <c r="E833" t="s">
        <v>14</v>
      </c>
      <c r="F833" t="s">
        <v>38</v>
      </c>
      <c r="G833" t="s">
        <v>39</v>
      </c>
      <c r="H833" t="s">
        <v>74</v>
      </c>
      <c r="I833">
        <f t="shared" si="12"/>
        <v>696</v>
      </c>
      <c r="K833" t="s">
        <v>18</v>
      </c>
      <c r="L833" t="s">
        <v>28</v>
      </c>
      <c r="M833" t="s">
        <v>29</v>
      </c>
      <c r="O833" t="s">
        <v>3860</v>
      </c>
    </row>
    <row r="834" spans="1:15" ht="20" customHeight="1" x14ac:dyDescent="0.35">
      <c r="A834" s="1">
        <v>45813</v>
      </c>
      <c r="B834" s="1">
        <v>45819</v>
      </c>
      <c r="C834" t="s">
        <v>649</v>
      </c>
      <c r="D834" s="2">
        <v>2025017569302</v>
      </c>
      <c r="E834" t="s">
        <v>14</v>
      </c>
      <c r="F834" t="s">
        <v>38</v>
      </c>
      <c r="G834" t="s">
        <v>39</v>
      </c>
      <c r="H834" t="s">
        <v>74</v>
      </c>
      <c r="I834">
        <f t="shared" si="12"/>
        <v>697</v>
      </c>
      <c r="K834" t="s">
        <v>70</v>
      </c>
      <c r="L834" t="s">
        <v>28</v>
      </c>
      <c r="M834" t="s">
        <v>196</v>
      </c>
      <c r="O834" t="s">
        <v>3945</v>
      </c>
    </row>
    <row r="835" spans="1:15" ht="20" customHeight="1" x14ac:dyDescent="0.35">
      <c r="A835" s="1">
        <v>45811</v>
      </c>
      <c r="B835" s="1">
        <v>45819</v>
      </c>
      <c r="C835" t="s">
        <v>48</v>
      </c>
      <c r="D835" s="2">
        <v>2025017516329</v>
      </c>
      <c r="E835" t="s">
        <v>14</v>
      </c>
      <c r="F835" t="s">
        <v>38</v>
      </c>
      <c r="G835" t="s">
        <v>39</v>
      </c>
      <c r="H835" t="s">
        <v>74</v>
      </c>
      <c r="I835">
        <f t="shared" si="12"/>
        <v>698</v>
      </c>
      <c r="K835" t="s">
        <v>18</v>
      </c>
      <c r="L835" t="s">
        <v>28</v>
      </c>
      <c r="M835" t="s">
        <v>51</v>
      </c>
      <c r="N835" t="s">
        <v>90</v>
      </c>
      <c r="O835" t="s">
        <v>3975</v>
      </c>
    </row>
    <row r="836" spans="1:15" ht="20" customHeight="1" x14ac:dyDescent="0.35">
      <c r="A836" s="1">
        <v>45790</v>
      </c>
      <c r="B836" s="1">
        <v>45796</v>
      </c>
      <c r="C836" t="s">
        <v>50</v>
      </c>
      <c r="D836" s="2">
        <v>2025017378327</v>
      </c>
      <c r="E836" t="s">
        <v>14</v>
      </c>
      <c r="F836" t="s">
        <v>38</v>
      </c>
      <c r="G836" t="s">
        <v>39</v>
      </c>
      <c r="H836" t="s">
        <v>74</v>
      </c>
      <c r="I836">
        <f t="shared" si="12"/>
        <v>699</v>
      </c>
      <c r="K836" t="s">
        <v>18</v>
      </c>
      <c r="L836" t="s">
        <v>28</v>
      </c>
      <c r="M836" t="s">
        <v>29</v>
      </c>
      <c r="O836" t="s">
        <v>4221</v>
      </c>
    </row>
    <row r="837" spans="1:15" ht="20" customHeight="1" x14ac:dyDescent="0.35">
      <c r="A837" s="1">
        <v>45790</v>
      </c>
      <c r="B837" s="1">
        <v>45822</v>
      </c>
      <c r="C837" t="s">
        <v>216</v>
      </c>
      <c r="D837" s="2">
        <v>2025017381074</v>
      </c>
      <c r="E837" t="s">
        <v>14</v>
      </c>
      <c r="F837" t="s">
        <v>38</v>
      </c>
      <c r="G837" t="s">
        <v>39</v>
      </c>
      <c r="H837" t="s">
        <v>74</v>
      </c>
      <c r="I837">
        <f t="shared" si="12"/>
        <v>700</v>
      </c>
      <c r="K837" t="s">
        <v>146</v>
      </c>
      <c r="L837" t="s">
        <v>28</v>
      </c>
      <c r="M837" t="s">
        <v>55</v>
      </c>
      <c r="O837" t="s">
        <v>4222</v>
      </c>
    </row>
    <row r="838" spans="1:15" ht="20" customHeight="1" x14ac:dyDescent="0.35">
      <c r="A838" s="1">
        <v>45722</v>
      </c>
      <c r="B838" s="1">
        <v>45737</v>
      </c>
      <c r="C838" t="s">
        <v>57</v>
      </c>
      <c r="D838" s="2">
        <v>2025016870489</v>
      </c>
      <c r="E838" t="s">
        <v>14</v>
      </c>
      <c r="F838" t="s">
        <v>38</v>
      </c>
      <c r="G838" t="s">
        <v>39</v>
      </c>
      <c r="H838" t="s">
        <v>74</v>
      </c>
      <c r="I838">
        <f t="shared" si="12"/>
        <v>701</v>
      </c>
      <c r="K838" t="s">
        <v>161</v>
      </c>
      <c r="L838" t="s">
        <v>28</v>
      </c>
      <c r="M838" t="s">
        <v>29</v>
      </c>
      <c r="O838" t="s">
        <v>4680</v>
      </c>
    </row>
    <row r="839" spans="1:15" ht="20" customHeight="1" x14ac:dyDescent="0.35">
      <c r="A839" s="1">
        <v>45719</v>
      </c>
      <c r="B839" s="1">
        <v>45719</v>
      </c>
      <c r="C839" t="s">
        <v>46</v>
      </c>
      <c r="D839" s="2">
        <v>2025016847054</v>
      </c>
      <c r="E839" t="s">
        <v>14</v>
      </c>
      <c r="F839" t="s">
        <v>38</v>
      </c>
      <c r="G839" t="s">
        <v>39</v>
      </c>
      <c r="H839" t="s">
        <v>74</v>
      </c>
      <c r="I839">
        <f t="shared" si="12"/>
        <v>702</v>
      </c>
      <c r="K839" t="s">
        <v>18</v>
      </c>
      <c r="L839" t="s">
        <v>28</v>
      </c>
      <c r="M839" t="s">
        <v>29</v>
      </c>
      <c r="O839" t="s">
        <v>4720</v>
      </c>
    </row>
    <row r="840" spans="1:15" ht="20" customHeight="1" x14ac:dyDescent="0.35">
      <c r="A840" s="1">
        <v>45684</v>
      </c>
      <c r="B840" s="1">
        <v>45691</v>
      </c>
      <c r="C840" t="s">
        <v>50</v>
      </c>
      <c r="D840" s="2">
        <v>2025016639378</v>
      </c>
      <c r="E840" t="s">
        <v>14</v>
      </c>
      <c r="F840" t="s">
        <v>38</v>
      </c>
      <c r="G840" t="s">
        <v>39</v>
      </c>
      <c r="H840" t="s">
        <v>74</v>
      </c>
      <c r="I840">
        <f t="shared" si="12"/>
        <v>703</v>
      </c>
      <c r="K840" t="s">
        <v>18</v>
      </c>
      <c r="L840" t="s">
        <v>28</v>
      </c>
      <c r="M840" t="s">
        <v>29</v>
      </c>
      <c r="O840" t="s">
        <v>4963</v>
      </c>
    </row>
    <row r="841" spans="1:15" ht="20" customHeight="1" x14ac:dyDescent="0.35">
      <c r="A841" s="1">
        <v>45932</v>
      </c>
      <c r="B841" s="1">
        <v>45943</v>
      </c>
      <c r="C841" t="s">
        <v>31</v>
      </c>
      <c r="D841" s="2">
        <v>2025018823620</v>
      </c>
      <c r="E841" t="s">
        <v>14</v>
      </c>
      <c r="F841" t="s">
        <v>32</v>
      </c>
      <c r="G841" t="s">
        <v>39</v>
      </c>
      <c r="H841" t="s">
        <v>74</v>
      </c>
      <c r="I841">
        <f t="shared" si="12"/>
        <v>704</v>
      </c>
      <c r="K841" t="s">
        <v>18</v>
      </c>
      <c r="L841" t="s">
        <v>28</v>
      </c>
      <c r="M841" t="s">
        <v>51</v>
      </c>
      <c r="N841" t="s">
        <v>90</v>
      </c>
      <c r="O841" t="s">
        <v>1125</v>
      </c>
    </row>
    <row r="842" spans="1:15" ht="20" customHeight="1" x14ac:dyDescent="0.35">
      <c r="A842" s="1">
        <v>45845</v>
      </c>
      <c r="B842" s="1">
        <v>45847</v>
      </c>
      <c r="C842" t="s">
        <v>78</v>
      </c>
      <c r="D842" s="2">
        <v>2025017920414</v>
      </c>
      <c r="E842" t="s">
        <v>14</v>
      </c>
      <c r="F842" t="s">
        <v>32</v>
      </c>
      <c r="G842" t="s">
        <v>39</v>
      </c>
      <c r="H842" t="s">
        <v>74</v>
      </c>
      <c r="I842">
        <f t="shared" si="12"/>
        <v>705</v>
      </c>
      <c r="K842" t="s">
        <v>18</v>
      </c>
      <c r="L842" t="s">
        <v>28</v>
      </c>
      <c r="M842" t="s">
        <v>29</v>
      </c>
      <c r="O842" t="s">
        <v>2894</v>
      </c>
    </row>
    <row r="843" spans="1:15" ht="20" customHeight="1" x14ac:dyDescent="0.35">
      <c r="A843" s="1">
        <v>45854</v>
      </c>
      <c r="B843" s="1">
        <v>45918</v>
      </c>
      <c r="C843" t="s">
        <v>78</v>
      </c>
      <c r="D843" s="2">
        <v>2025018092401</v>
      </c>
      <c r="E843" t="s">
        <v>14</v>
      </c>
      <c r="F843" t="s">
        <v>140</v>
      </c>
      <c r="G843" t="s">
        <v>39</v>
      </c>
      <c r="H843" t="s">
        <v>74</v>
      </c>
      <c r="I843">
        <f t="shared" si="12"/>
        <v>706</v>
      </c>
      <c r="K843" t="s">
        <v>18</v>
      </c>
      <c r="L843" t="s">
        <v>28</v>
      </c>
      <c r="M843" t="s">
        <v>29</v>
      </c>
      <c r="O843" t="s">
        <v>3109</v>
      </c>
    </row>
    <row r="844" spans="1:15" ht="20" customHeight="1" x14ac:dyDescent="0.35">
      <c r="A844" s="1">
        <v>45790</v>
      </c>
      <c r="B844" s="1">
        <v>45949</v>
      </c>
      <c r="C844" t="s">
        <v>48</v>
      </c>
      <c r="D844" s="2">
        <v>2025017419814</v>
      </c>
      <c r="E844" t="s">
        <v>14</v>
      </c>
      <c r="F844" t="s">
        <v>140</v>
      </c>
      <c r="G844" t="s">
        <v>39</v>
      </c>
      <c r="H844" t="s">
        <v>74</v>
      </c>
      <c r="I844">
        <f t="shared" si="12"/>
        <v>707</v>
      </c>
      <c r="K844" t="s">
        <v>18</v>
      </c>
      <c r="L844" t="s">
        <v>28</v>
      </c>
      <c r="M844" t="s">
        <v>55</v>
      </c>
      <c r="O844" t="s">
        <v>4223</v>
      </c>
    </row>
    <row r="845" spans="1:15" ht="20" customHeight="1" x14ac:dyDescent="0.35">
      <c r="A845" s="1">
        <v>45761</v>
      </c>
      <c r="B845" s="1">
        <v>45772</v>
      </c>
      <c r="C845" t="s">
        <v>649</v>
      </c>
      <c r="D845" s="2">
        <v>2025017241734</v>
      </c>
      <c r="E845" t="s">
        <v>14</v>
      </c>
      <c r="F845" t="s">
        <v>140</v>
      </c>
      <c r="G845" t="s">
        <v>39</v>
      </c>
      <c r="H845" t="s">
        <v>74</v>
      </c>
      <c r="I845">
        <f t="shared" si="12"/>
        <v>708</v>
      </c>
      <c r="K845" t="s">
        <v>18</v>
      </c>
      <c r="L845" t="s">
        <v>28</v>
      </c>
      <c r="M845" t="s">
        <v>51</v>
      </c>
      <c r="N845" t="s">
        <v>52</v>
      </c>
      <c r="O845" t="s">
        <v>4420</v>
      </c>
    </row>
    <row r="846" spans="1:15" ht="20" customHeight="1" x14ac:dyDescent="0.35">
      <c r="A846" s="1">
        <v>45714</v>
      </c>
      <c r="B846" s="1">
        <v>45723</v>
      </c>
      <c r="C846" t="s">
        <v>149</v>
      </c>
      <c r="D846" s="2">
        <v>2025016941131</v>
      </c>
      <c r="E846" t="s">
        <v>14</v>
      </c>
      <c r="F846" t="s">
        <v>140</v>
      </c>
      <c r="G846" t="s">
        <v>39</v>
      </c>
      <c r="H846" t="s">
        <v>74</v>
      </c>
      <c r="I846">
        <f t="shared" si="12"/>
        <v>709</v>
      </c>
      <c r="K846" t="s">
        <v>146</v>
      </c>
      <c r="L846" t="s">
        <v>28</v>
      </c>
      <c r="M846" t="s">
        <v>29</v>
      </c>
      <c r="O846" t="s">
        <v>4750</v>
      </c>
    </row>
    <row r="847" spans="1:15" ht="20" customHeight="1" x14ac:dyDescent="0.35">
      <c r="A847" s="1">
        <v>45695</v>
      </c>
      <c r="B847" s="1">
        <v>45702</v>
      </c>
      <c r="C847" t="s">
        <v>78</v>
      </c>
      <c r="D847" s="2">
        <v>2025016710567</v>
      </c>
      <c r="E847" t="s">
        <v>14</v>
      </c>
      <c r="F847" t="s">
        <v>140</v>
      </c>
      <c r="G847" t="s">
        <v>39</v>
      </c>
      <c r="H847" t="s">
        <v>74</v>
      </c>
      <c r="I847">
        <f t="shared" si="12"/>
        <v>710</v>
      </c>
      <c r="K847" t="s">
        <v>18</v>
      </c>
      <c r="L847" t="s">
        <v>28</v>
      </c>
      <c r="M847" t="s">
        <v>196</v>
      </c>
      <c r="O847" t="s">
        <v>4907</v>
      </c>
    </row>
    <row r="848" spans="1:15" ht="20" customHeight="1" x14ac:dyDescent="0.35">
      <c r="A848" s="1">
        <v>45974</v>
      </c>
      <c r="B848" s="1">
        <v>45982</v>
      </c>
      <c r="C848" t="s">
        <v>48</v>
      </c>
      <c r="D848" s="2">
        <v>2025019157567</v>
      </c>
      <c r="E848" t="s">
        <v>14</v>
      </c>
      <c r="F848" t="s">
        <v>15</v>
      </c>
      <c r="G848" t="s">
        <v>39</v>
      </c>
      <c r="H848" t="s">
        <v>74</v>
      </c>
      <c r="I848">
        <f t="shared" si="12"/>
        <v>711</v>
      </c>
      <c r="K848" t="s">
        <v>161</v>
      </c>
      <c r="L848" t="s">
        <v>28</v>
      </c>
      <c r="M848" t="s">
        <v>29</v>
      </c>
      <c r="O848" t="s">
        <v>203</v>
      </c>
    </row>
    <row r="849" spans="1:15" ht="20" customHeight="1" x14ac:dyDescent="0.35">
      <c r="A849" s="1">
        <v>45957</v>
      </c>
      <c r="B849" s="1">
        <v>45973</v>
      </c>
      <c r="C849" t="s">
        <v>139</v>
      </c>
      <c r="D849" s="2">
        <v>2025019028926</v>
      </c>
      <c r="E849" t="s">
        <v>14</v>
      </c>
      <c r="F849" t="s">
        <v>15</v>
      </c>
      <c r="G849" t="s">
        <v>39</v>
      </c>
      <c r="H849" t="s">
        <v>74</v>
      </c>
      <c r="I849">
        <f t="shared" ref="I849:I912" si="13">1+I848</f>
        <v>712</v>
      </c>
      <c r="K849" t="s">
        <v>18</v>
      </c>
      <c r="L849" t="s">
        <v>28</v>
      </c>
      <c r="M849" t="s">
        <v>51</v>
      </c>
      <c r="N849" t="s">
        <v>90</v>
      </c>
      <c r="O849" t="s">
        <v>471</v>
      </c>
    </row>
    <row r="850" spans="1:15" ht="20" customHeight="1" x14ac:dyDescent="0.35">
      <c r="A850" s="1">
        <v>45951</v>
      </c>
      <c r="B850" s="1">
        <v>45951</v>
      </c>
      <c r="C850" t="s">
        <v>20</v>
      </c>
      <c r="D850" s="2">
        <v>2025018967606</v>
      </c>
      <c r="E850" t="s">
        <v>14</v>
      </c>
      <c r="F850" t="s">
        <v>15</v>
      </c>
      <c r="G850" t="s">
        <v>39</v>
      </c>
      <c r="H850" t="s">
        <v>74</v>
      </c>
      <c r="I850">
        <f t="shared" si="13"/>
        <v>713</v>
      </c>
      <c r="K850" t="s">
        <v>18</v>
      </c>
      <c r="L850" t="s">
        <v>28</v>
      </c>
      <c r="M850" t="s">
        <v>29</v>
      </c>
      <c r="O850" t="s">
        <v>563</v>
      </c>
    </row>
    <row r="851" spans="1:15" ht="20" customHeight="1" x14ac:dyDescent="0.35">
      <c r="A851" s="1">
        <v>45946</v>
      </c>
      <c r="B851" s="1">
        <v>45952</v>
      </c>
      <c r="C851" t="s">
        <v>46</v>
      </c>
      <c r="D851" s="2">
        <v>2025018988764</v>
      </c>
      <c r="E851" t="s">
        <v>14</v>
      </c>
      <c r="F851" t="s">
        <v>15</v>
      </c>
      <c r="G851" t="s">
        <v>39</v>
      </c>
      <c r="H851" t="s">
        <v>74</v>
      </c>
      <c r="I851">
        <f t="shared" si="13"/>
        <v>714</v>
      </c>
      <c r="K851" t="s">
        <v>18</v>
      </c>
      <c r="L851" t="s">
        <v>28</v>
      </c>
      <c r="M851" t="s">
        <v>29</v>
      </c>
      <c r="O851" t="s">
        <v>684</v>
      </c>
    </row>
    <row r="852" spans="1:15" ht="20" customHeight="1" x14ac:dyDescent="0.35">
      <c r="A852" s="1">
        <v>45945</v>
      </c>
      <c r="B852" s="1">
        <v>45957</v>
      </c>
      <c r="C852" t="s">
        <v>13</v>
      </c>
      <c r="D852" s="2">
        <v>2025018907628</v>
      </c>
      <c r="E852" t="s">
        <v>14</v>
      </c>
      <c r="F852" t="s">
        <v>15</v>
      </c>
      <c r="G852" t="s">
        <v>39</v>
      </c>
      <c r="H852" t="s">
        <v>74</v>
      </c>
      <c r="I852">
        <f t="shared" si="13"/>
        <v>715</v>
      </c>
      <c r="K852" t="s">
        <v>18</v>
      </c>
      <c r="L852" t="s">
        <v>28</v>
      </c>
      <c r="M852" t="s">
        <v>29</v>
      </c>
      <c r="O852" t="s">
        <v>696</v>
      </c>
    </row>
    <row r="853" spans="1:15" ht="20" customHeight="1" x14ac:dyDescent="0.35">
      <c r="A853" s="1">
        <v>45945</v>
      </c>
      <c r="B853" s="1">
        <v>45946</v>
      </c>
      <c r="C853" t="s">
        <v>25</v>
      </c>
      <c r="D853" s="2">
        <v>2025018914597</v>
      </c>
      <c r="E853" t="s">
        <v>14</v>
      </c>
      <c r="F853" t="s">
        <v>15</v>
      </c>
      <c r="G853" t="s">
        <v>39</v>
      </c>
      <c r="H853" t="s">
        <v>74</v>
      </c>
      <c r="I853">
        <f t="shared" si="13"/>
        <v>716</v>
      </c>
      <c r="K853" t="s">
        <v>18</v>
      </c>
      <c r="L853" t="s">
        <v>28</v>
      </c>
      <c r="M853" t="s">
        <v>29</v>
      </c>
      <c r="O853" t="s">
        <v>703</v>
      </c>
    </row>
    <row r="854" spans="1:15" ht="20" customHeight="1" x14ac:dyDescent="0.35">
      <c r="A854" s="1">
        <v>45945</v>
      </c>
      <c r="B854" s="1">
        <v>45951</v>
      </c>
      <c r="C854" t="s">
        <v>46</v>
      </c>
      <c r="D854" s="2">
        <v>2025018978338</v>
      </c>
      <c r="E854" t="s">
        <v>14</v>
      </c>
      <c r="F854" t="s">
        <v>15</v>
      </c>
      <c r="G854" t="s">
        <v>39</v>
      </c>
      <c r="H854" t="s">
        <v>74</v>
      </c>
      <c r="I854">
        <f t="shared" si="13"/>
        <v>717</v>
      </c>
      <c r="K854" t="s">
        <v>18</v>
      </c>
      <c r="L854" t="s">
        <v>28</v>
      </c>
      <c r="M854" t="s">
        <v>29</v>
      </c>
      <c r="O854" t="s">
        <v>724</v>
      </c>
    </row>
    <row r="855" spans="1:15" ht="20" customHeight="1" x14ac:dyDescent="0.35">
      <c r="A855" s="1">
        <v>45944</v>
      </c>
      <c r="B855" s="1">
        <v>45945</v>
      </c>
      <c r="C855" t="s">
        <v>13</v>
      </c>
      <c r="D855" s="2">
        <v>2025018900577</v>
      </c>
      <c r="E855" t="s">
        <v>14</v>
      </c>
      <c r="F855" t="s">
        <v>15</v>
      </c>
      <c r="G855" t="s">
        <v>39</v>
      </c>
      <c r="H855" t="s">
        <v>74</v>
      </c>
      <c r="I855">
        <f t="shared" si="13"/>
        <v>718</v>
      </c>
      <c r="K855" t="s">
        <v>18</v>
      </c>
      <c r="L855" t="s">
        <v>28</v>
      </c>
      <c r="M855" t="s">
        <v>51</v>
      </c>
      <c r="N855" t="s">
        <v>52</v>
      </c>
      <c r="O855" t="s">
        <v>755</v>
      </c>
    </row>
    <row r="856" spans="1:15" ht="20" customHeight="1" x14ac:dyDescent="0.35">
      <c r="A856" s="1">
        <v>45940</v>
      </c>
      <c r="B856" s="1">
        <v>45951</v>
      </c>
      <c r="C856" t="s">
        <v>13</v>
      </c>
      <c r="D856" s="2">
        <v>2025018857795</v>
      </c>
      <c r="E856" t="s">
        <v>14</v>
      </c>
      <c r="F856" t="s">
        <v>15</v>
      </c>
      <c r="G856" t="s">
        <v>39</v>
      </c>
      <c r="H856" t="s">
        <v>74</v>
      </c>
      <c r="I856">
        <f t="shared" si="13"/>
        <v>719</v>
      </c>
      <c r="K856" t="s">
        <v>70</v>
      </c>
      <c r="L856" t="s">
        <v>28</v>
      </c>
      <c r="M856" t="s">
        <v>51</v>
      </c>
      <c r="N856" t="s">
        <v>52</v>
      </c>
      <c r="O856" t="s">
        <v>832</v>
      </c>
    </row>
    <row r="857" spans="1:15" ht="20" customHeight="1" x14ac:dyDescent="0.35">
      <c r="A857" s="1">
        <v>45938</v>
      </c>
      <c r="B857" s="1">
        <v>45964</v>
      </c>
      <c r="C857" t="s">
        <v>13</v>
      </c>
      <c r="D857" s="2">
        <v>2025018832529</v>
      </c>
      <c r="E857" t="s">
        <v>14</v>
      </c>
      <c r="F857" t="s">
        <v>15</v>
      </c>
      <c r="G857" t="s">
        <v>39</v>
      </c>
      <c r="H857" t="s">
        <v>74</v>
      </c>
      <c r="I857">
        <f t="shared" si="13"/>
        <v>720</v>
      </c>
      <c r="K857" t="s">
        <v>18</v>
      </c>
      <c r="L857" t="s">
        <v>28</v>
      </c>
      <c r="M857" t="s">
        <v>51</v>
      </c>
      <c r="N857" t="s">
        <v>157</v>
      </c>
      <c r="O857" t="s">
        <v>930</v>
      </c>
    </row>
    <row r="858" spans="1:15" ht="20" customHeight="1" x14ac:dyDescent="0.35">
      <c r="A858" s="1">
        <v>45938</v>
      </c>
      <c r="B858" s="1">
        <v>45942</v>
      </c>
      <c r="C858" t="s">
        <v>46</v>
      </c>
      <c r="D858" s="2">
        <v>2025018868146</v>
      </c>
      <c r="E858" t="s">
        <v>14</v>
      </c>
      <c r="F858" t="s">
        <v>15</v>
      </c>
      <c r="G858" t="s">
        <v>39</v>
      </c>
      <c r="H858" t="s">
        <v>74</v>
      </c>
      <c r="I858">
        <f t="shared" si="13"/>
        <v>721</v>
      </c>
      <c r="K858" t="s">
        <v>18</v>
      </c>
      <c r="L858" t="s">
        <v>28</v>
      </c>
      <c r="M858" t="s">
        <v>29</v>
      </c>
      <c r="O858" t="s">
        <v>951</v>
      </c>
    </row>
    <row r="859" spans="1:15" ht="20" customHeight="1" x14ac:dyDescent="0.35">
      <c r="A859" s="1">
        <v>45936</v>
      </c>
      <c r="B859" s="1">
        <v>45936</v>
      </c>
      <c r="C859" t="s">
        <v>139</v>
      </c>
      <c r="D859" s="2">
        <v>2025018811285</v>
      </c>
      <c r="E859" t="s">
        <v>14</v>
      </c>
      <c r="F859" t="s">
        <v>15</v>
      </c>
      <c r="G859" t="s">
        <v>39</v>
      </c>
      <c r="H859" t="s">
        <v>74</v>
      </c>
      <c r="I859">
        <f t="shared" si="13"/>
        <v>722</v>
      </c>
      <c r="K859" t="s">
        <v>18</v>
      </c>
      <c r="L859" t="s">
        <v>28</v>
      </c>
      <c r="M859" t="s">
        <v>196</v>
      </c>
      <c r="O859" t="s">
        <v>1015</v>
      </c>
    </row>
    <row r="860" spans="1:15" ht="20" customHeight="1" x14ac:dyDescent="0.35">
      <c r="A860" s="1">
        <v>45936</v>
      </c>
      <c r="B860" s="1">
        <v>45938</v>
      </c>
      <c r="C860" t="s">
        <v>137</v>
      </c>
      <c r="D860" s="2">
        <v>2025018830428</v>
      </c>
      <c r="E860" t="s">
        <v>14</v>
      </c>
      <c r="F860" t="s">
        <v>15</v>
      </c>
      <c r="G860" t="s">
        <v>39</v>
      </c>
      <c r="H860" t="s">
        <v>74</v>
      </c>
      <c r="I860">
        <f t="shared" si="13"/>
        <v>723</v>
      </c>
      <c r="K860" t="s">
        <v>18</v>
      </c>
      <c r="L860" t="s">
        <v>28</v>
      </c>
      <c r="M860" t="s">
        <v>29</v>
      </c>
      <c r="O860" t="s">
        <v>1026</v>
      </c>
    </row>
    <row r="861" spans="1:15" ht="20" customHeight="1" x14ac:dyDescent="0.35">
      <c r="A861" s="1">
        <v>45934</v>
      </c>
      <c r="B861" s="1">
        <v>45938</v>
      </c>
      <c r="C861" t="s">
        <v>66</v>
      </c>
      <c r="D861" s="2">
        <v>2025018784665</v>
      </c>
      <c r="E861" t="s">
        <v>14</v>
      </c>
      <c r="F861" t="s">
        <v>15</v>
      </c>
      <c r="G861" t="s">
        <v>39</v>
      </c>
      <c r="H861" t="s">
        <v>74</v>
      </c>
      <c r="I861">
        <f t="shared" si="13"/>
        <v>724</v>
      </c>
      <c r="K861" t="s">
        <v>18</v>
      </c>
      <c r="L861" t="s">
        <v>28</v>
      </c>
      <c r="M861" t="s">
        <v>29</v>
      </c>
      <c r="O861" t="s">
        <v>1046</v>
      </c>
    </row>
    <row r="862" spans="1:15" ht="20" customHeight="1" x14ac:dyDescent="0.35">
      <c r="A862" s="1">
        <v>45926</v>
      </c>
      <c r="B862" s="1">
        <v>45939</v>
      </c>
      <c r="C862" t="s">
        <v>13</v>
      </c>
      <c r="D862" s="2">
        <v>2025018691049</v>
      </c>
      <c r="E862" t="s">
        <v>14</v>
      </c>
      <c r="F862" t="s">
        <v>15</v>
      </c>
      <c r="G862" t="s">
        <v>39</v>
      </c>
      <c r="H862" t="s">
        <v>74</v>
      </c>
      <c r="I862">
        <f t="shared" si="13"/>
        <v>725</v>
      </c>
      <c r="K862" t="s">
        <v>18</v>
      </c>
      <c r="L862" t="s">
        <v>28</v>
      </c>
      <c r="M862" t="s">
        <v>51</v>
      </c>
      <c r="N862" t="s">
        <v>52</v>
      </c>
      <c r="O862" t="s">
        <v>1260</v>
      </c>
    </row>
    <row r="863" spans="1:15" ht="20" customHeight="1" x14ac:dyDescent="0.35">
      <c r="A863" s="1">
        <v>45925</v>
      </c>
      <c r="B863" s="1">
        <v>45925</v>
      </c>
      <c r="C863" t="s">
        <v>46</v>
      </c>
      <c r="D863" s="2">
        <v>2025018691821</v>
      </c>
      <c r="E863" t="s">
        <v>14</v>
      </c>
      <c r="F863" t="s">
        <v>15</v>
      </c>
      <c r="G863" t="s">
        <v>39</v>
      </c>
      <c r="H863" t="s">
        <v>74</v>
      </c>
      <c r="I863">
        <f t="shared" si="13"/>
        <v>726</v>
      </c>
      <c r="K863" t="s">
        <v>18</v>
      </c>
      <c r="L863" t="s">
        <v>28</v>
      </c>
      <c r="M863" t="s">
        <v>29</v>
      </c>
      <c r="O863" t="s">
        <v>1310</v>
      </c>
    </row>
    <row r="864" spans="1:15" ht="20" customHeight="1" x14ac:dyDescent="0.35">
      <c r="A864" s="1">
        <v>45925</v>
      </c>
      <c r="B864" s="1">
        <v>45936</v>
      </c>
      <c r="C864" t="s">
        <v>37</v>
      </c>
      <c r="D864" s="2">
        <v>2025018712554</v>
      </c>
      <c r="E864" t="s">
        <v>14</v>
      </c>
      <c r="F864" t="s">
        <v>15</v>
      </c>
      <c r="G864" t="s">
        <v>39</v>
      </c>
      <c r="H864" t="s">
        <v>74</v>
      </c>
      <c r="I864">
        <f t="shared" si="13"/>
        <v>727</v>
      </c>
      <c r="K864" t="s">
        <v>18</v>
      </c>
      <c r="L864" t="s">
        <v>28</v>
      </c>
      <c r="M864" t="s">
        <v>55</v>
      </c>
      <c r="O864" t="s">
        <v>1317</v>
      </c>
    </row>
    <row r="865" spans="1:15" ht="20" customHeight="1" x14ac:dyDescent="0.35">
      <c r="A865" s="1">
        <v>45924</v>
      </c>
      <c r="B865" s="1">
        <v>45926</v>
      </c>
      <c r="C865" t="s">
        <v>20</v>
      </c>
      <c r="D865" s="2">
        <v>2025018649154</v>
      </c>
      <c r="E865" t="s">
        <v>14</v>
      </c>
      <c r="F865" t="s">
        <v>15</v>
      </c>
      <c r="G865" t="s">
        <v>39</v>
      </c>
      <c r="H865" t="s">
        <v>74</v>
      </c>
      <c r="I865">
        <f t="shared" si="13"/>
        <v>728</v>
      </c>
      <c r="K865" t="s">
        <v>18</v>
      </c>
      <c r="L865" t="s">
        <v>28</v>
      </c>
      <c r="M865" t="s">
        <v>29</v>
      </c>
      <c r="O865" t="s">
        <v>1328</v>
      </c>
    </row>
    <row r="866" spans="1:15" ht="20" customHeight="1" x14ac:dyDescent="0.35">
      <c r="A866" s="1">
        <v>45924</v>
      </c>
      <c r="B866" s="1">
        <v>45927</v>
      </c>
      <c r="C866" t="s">
        <v>35</v>
      </c>
      <c r="D866" s="2">
        <v>2025018699326</v>
      </c>
      <c r="E866" t="s">
        <v>14</v>
      </c>
      <c r="F866" t="s">
        <v>15</v>
      </c>
      <c r="G866" t="s">
        <v>39</v>
      </c>
      <c r="H866" t="s">
        <v>74</v>
      </c>
      <c r="I866">
        <f t="shared" si="13"/>
        <v>729</v>
      </c>
      <c r="K866" t="s">
        <v>18</v>
      </c>
      <c r="L866" t="s">
        <v>28</v>
      </c>
      <c r="M866" t="s">
        <v>29</v>
      </c>
      <c r="O866" t="s">
        <v>1351</v>
      </c>
    </row>
    <row r="867" spans="1:15" ht="20" customHeight="1" x14ac:dyDescent="0.35">
      <c r="A867" s="1">
        <v>45923</v>
      </c>
      <c r="B867" s="1">
        <v>45929</v>
      </c>
      <c r="C867" t="s">
        <v>37</v>
      </c>
      <c r="D867" s="2">
        <v>2025018737393</v>
      </c>
      <c r="E867" t="s">
        <v>14</v>
      </c>
      <c r="F867" t="s">
        <v>15</v>
      </c>
      <c r="G867" t="s">
        <v>39</v>
      </c>
      <c r="H867" t="s">
        <v>74</v>
      </c>
      <c r="I867">
        <f t="shared" si="13"/>
        <v>730</v>
      </c>
      <c r="K867" t="s">
        <v>18</v>
      </c>
      <c r="L867" t="s">
        <v>28</v>
      </c>
      <c r="M867" t="s">
        <v>51</v>
      </c>
      <c r="N867" t="s">
        <v>90</v>
      </c>
      <c r="O867" t="s">
        <v>1393</v>
      </c>
    </row>
    <row r="868" spans="1:15" ht="20" customHeight="1" x14ac:dyDescent="0.35">
      <c r="A868" s="1">
        <v>45919</v>
      </c>
      <c r="B868" s="1">
        <v>45923</v>
      </c>
      <c r="C868" t="s">
        <v>13</v>
      </c>
      <c r="D868" s="2">
        <v>2025018593496</v>
      </c>
      <c r="E868" t="s">
        <v>14</v>
      </c>
      <c r="F868" t="s">
        <v>15</v>
      </c>
      <c r="G868" t="s">
        <v>39</v>
      </c>
      <c r="H868" t="s">
        <v>74</v>
      </c>
      <c r="I868">
        <f t="shared" si="13"/>
        <v>731</v>
      </c>
      <c r="K868" t="s">
        <v>18</v>
      </c>
      <c r="L868" t="s">
        <v>28</v>
      </c>
      <c r="M868" t="s">
        <v>51</v>
      </c>
      <c r="N868" t="s">
        <v>52</v>
      </c>
      <c r="O868" t="s">
        <v>1462</v>
      </c>
    </row>
    <row r="869" spans="1:15" ht="20" customHeight="1" x14ac:dyDescent="0.35">
      <c r="A869" s="1">
        <v>45919</v>
      </c>
      <c r="B869" s="1">
        <v>45926</v>
      </c>
      <c r="C869" t="s">
        <v>13</v>
      </c>
      <c r="D869" s="2">
        <v>2025018593542</v>
      </c>
      <c r="E869" t="s">
        <v>14</v>
      </c>
      <c r="F869" t="s">
        <v>15</v>
      </c>
      <c r="G869" t="s">
        <v>39</v>
      </c>
      <c r="H869" t="s">
        <v>74</v>
      </c>
      <c r="I869">
        <f t="shared" si="13"/>
        <v>732</v>
      </c>
      <c r="K869" t="s">
        <v>18</v>
      </c>
      <c r="L869" t="s">
        <v>28</v>
      </c>
      <c r="M869" t="s">
        <v>29</v>
      </c>
      <c r="O869" t="s">
        <v>1463</v>
      </c>
    </row>
    <row r="870" spans="1:15" ht="20" customHeight="1" x14ac:dyDescent="0.35">
      <c r="A870" s="1">
        <v>45918</v>
      </c>
      <c r="B870" s="1">
        <v>45918</v>
      </c>
      <c r="C870" t="s">
        <v>25</v>
      </c>
      <c r="D870" s="2">
        <v>2025018585953</v>
      </c>
      <c r="E870" t="s">
        <v>14</v>
      </c>
      <c r="F870" t="s">
        <v>15</v>
      </c>
      <c r="G870" t="s">
        <v>39</v>
      </c>
      <c r="H870" t="s">
        <v>74</v>
      </c>
      <c r="I870">
        <f t="shared" si="13"/>
        <v>733</v>
      </c>
      <c r="K870" t="s">
        <v>18</v>
      </c>
      <c r="L870" t="s">
        <v>28</v>
      </c>
      <c r="M870" t="s">
        <v>29</v>
      </c>
      <c r="O870" t="s">
        <v>1519</v>
      </c>
    </row>
    <row r="871" spans="1:15" ht="20" customHeight="1" x14ac:dyDescent="0.35">
      <c r="A871" s="1">
        <v>45918</v>
      </c>
      <c r="B871" s="1">
        <v>45919</v>
      </c>
      <c r="C871" t="s">
        <v>46</v>
      </c>
      <c r="D871" s="2">
        <v>2025018596353</v>
      </c>
      <c r="E871" t="s">
        <v>14</v>
      </c>
      <c r="F871" t="s">
        <v>15</v>
      </c>
      <c r="G871" t="s">
        <v>39</v>
      </c>
      <c r="H871" t="s">
        <v>74</v>
      </c>
      <c r="I871">
        <f t="shared" si="13"/>
        <v>734</v>
      </c>
      <c r="K871" t="s">
        <v>18</v>
      </c>
      <c r="L871" t="s">
        <v>28</v>
      </c>
      <c r="M871" t="s">
        <v>29</v>
      </c>
      <c r="O871" t="s">
        <v>1532</v>
      </c>
    </row>
    <row r="872" spans="1:15" ht="20" customHeight="1" x14ac:dyDescent="0.35">
      <c r="A872" s="1">
        <v>45917</v>
      </c>
      <c r="B872" s="1">
        <v>45936</v>
      </c>
      <c r="C872" t="s">
        <v>76</v>
      </c>
      <c r="D872" s="2">
        <v>2025018679579</v>
      </c>
      <c r="E872" t="s">
        <v>14</v>
      </c>
      <c r="F872" t="s">
        <v>15</v>
      </c>
      <c r="G872" t="s">
        <v>39</v>
      </c>
      <c r="H872" t="s">
        <v>74</v>
      </c>
      <c r="I872">
        <f t="shared" si="13"/>
        <v>735</v>
      </c>
      <c r="K872" t="s">
        <v>18</v>
      </c>
      <c r="L872" t="s">
        <v>28</v>
      </c>
      <c r="M872" t="s">
        <v>29</v>
      </c>
      <c r="O872" t="s">
        <v>1591</v>
      </c>
    </row>
    <row r="873" spans="1:15" ht="20" customHeight="1" x14ac:dyDescent="0.35">
      <c r="A873" s="1">
        <v>45916</v>
      </c>
      <c r="B873" s="1">
        <v>45918</v>
      </c>
      <c r="C873" t="s">
        <v>102</v>
      </c>
      <c r="D873" s="2">
        <v>2025018548321</v>
      </c>
      <c r="E873" t="s">
        <v>14</v>
      </c>
      <c r="F873" t="s">
        <v>15</v>
      </c>
      <c r="G873" t="s">
        <v>39</v>
      </c>
      <c r="H873" t="s">
        <v>74</v>
      </c>
      <c r="I873">
        <f t="shared" si="13"/>
        <v>736</v>
      </c>
      <c r="K873" t="s">
        <v>18</v>
      </c>
      <c r="L873" t="s">
        <v>28</v>
      </c>
      <c r="M873" t="s">
        <v>51</v>
      </c>
      <c r="N873" t="s">
        <v>52</v>
      </c>
      <c r="O873" t="s">
        <v>1603</v>
      </c>
    </row>
    <row r="874" spans="1:15" ht="20" customHeight="1" x14ac:dyDescent="0.35">
      <c r="A874" s="1">
        <v>45916</v>
      </c>
      <c r="B874" s="1">
        <v>45931</v>
      </c>
      <c r="C874" t="s">
        <v>216</v>
      </c>
      <c r="D874" s="2">
        <v>2025018579171</v>
      </c>
      <c r="E874" t="s">
        <v>14</v>
      </c>
      <c r="F874" t="s">
        <v>15</v>
      </c>
      <c r="G874" t="s">
        <v>39</v>
      </c>
      <c r="H874" t="s">
        <v>74</v>
      </c>
      <c r="I874">
        <f t="shared" si="13"/>
        <v>737</v>
      </c>
      <c r="K874" t="s">
        <v>18</v>
      </c>
      <c r="L874" t="s">
        <v>28</v>
      </c>
      <c r="M874" t="s">
        <v>51</v>
      </c>
      <c r="N874" t="s">
        <v>90</v>
      </c>
      <c r="O874" t="s">
        <v>1620</v>
      </c>
    </row>
    <row r="875" spans="1:15" ht="20" customHeight="1" x14ac:dyDescent="0.35">
      <c r="A875" s="1">
        <v>45912</v>
      </c>
      <c r="B875" s="1">
        <v>45915</v>
      </c>
      <c r="C875" t="s">
        <v>46</v>
      </c>
      <c r="D875" s="2">
        <v>2025018550645</v>
      </c>
      <c r="E875" t="s">
        <v>14</v>
      </c>
      <c r="F875" t="s">
        <v>15</v>
      </c>
      <c r="G875" t="s">
        <v>39</v>
      </c>
      <c r="H875" t="s">
        <v>74</v>
      </c>
      <c r="I875">
        <f t="shared" si="13"/>
        <v>738</v>
      </c>
      <c r="K875" t="s">
        <v>18</v>
      </c>
      <c r="L875" t="s">
        <v>28</v>
      </c>
      <c r="M875" t="s">
        <v>29</v>
      </c>
      <c r="O875" t="s">
        <v>1718</v>
      </c>
    </row>
    <row r="876" spans="1:15" ht="20" customHeight="1" x14ac:dyDescent="0.35">
      <c r="A876" s="1">
        <v>45911</v>
      </c>
      <c r="B876" s="1">
        <v>45911</v>
      </c>
      <c r="C876" t="s">
        <v>20</v>
      </c>
      <c r="D876" s="2">
        <v>2025018480183</v>
      </c>
      <c r="E876" t="s">
        <v>14</v>
      </c>
      <c r="F876" t="s">
        <v>15</v>
      </c>
      <c r="G876" t="s">
        <v>39</v>
      </c>
      <c r="H876" t="s">
        <v>74</v>
      </c>
      <c r="I876">
        <f t="shared" si="13"/>
        <v>739</v>
      </c>
      <c r="K876" t="s">
        <v>18</v>
      </c>
      <c r="L876" t="s">
        <v>28</v>
      </c>
      <c r="M876" t="s">
        <v>29</v>
      </c>
      <c r="O876" t="s">
        <v>1741</v>
      </c>
    </row>
    <row r="877" spans="1:15" ht="20" customHeight="1" x14ac:dyDescent="0.35">
      <c r="A877" s="1">
        <v>45909</v>
      </c>
      <c r="B877" s="1">
        <v>45972</v>
      </c>
      <c r="C877" t="s">
        <v>139</v>
      </c>
      <c r="D877" s="2">
        <v>2025018448277</v>
      </c>
      <c r="E877" t="s">
        <v>14</v>
      </c>
      <c r="F877" t="s">
        <v>15</v>
      </c>
      <c r="G877" t="s">
        <v>39</v>
      </c>
      <c r="H877" t="s">
        <v>74</v>
      </c>
      <c r="I877">
        <f t="shared" si="13"/>
        <v>740</v>
      </c>
      <c r="K877" t="s">
        <v>18</v>
      </c>
      <c r="L877" t="s">
        <v>28</v>
      </c>
      <c r="M877" t="s">
        <v>55</v>
      </c>
      <c r="O877" t="s">
        <v>1836</v>
      </c>
    </row>
    <row r="878" spans="1:15" ht="20" customHeight="1" x14ac:dyDescent="0.35">
      <c r="A878" s="1">
        <v>45909</v>
      </c>
      <c r="B878" s="1">
        <v>45910</v>
      </c>
      <c r="C878" t="s">
        <v>13</v>
      </c>
      <c r="D878" s="2">
        <v>2025018458075</v>
      </c>
      <c r="E878" t="s">
        <v>14</v>
      </c>
      <c r="F878" t="s">
        <v>15</v>
      </c>
      <c r="G878" t="s">
        <v>39</v>
      </c>
      <c r="H878" t="s">
        <v>74</v>
      </c>
      <c r="I878">
        <f t="shared" si="13"/>
        <v>741</v>
      </c>
      <c r="K878" t="s">
        <v>18</v>
      </c>
      <c r="L878" t="s">
        <v>28</v>
      </c>
      <c r="M878" t="s">
        <v>51</v>
      </c>
      <c r="N878" t="s">
        <v>52</v>
      </c>
      <c r="O878" t="s">
        <v>1846</v>
      </c>
    </row>
    <row r="879" spans="1:15" ht="20" customHeight="1" x14ac:dyDescent="0.35">
      <c r="A879" s="1">
        <v>45909</v>
      </c>
      <c r="B879" s="1">
        <v>45916</v>
      </c>
      <c r="C879" t="s">
        <v>649</v>
      </c>
      <c r="D879" s="2">
        <v>2025018544376</v>
      </c>
      <c r="E879" t="s">
        <v>14</v>
      </c>
      <c r="F879" t="s">
        <v>15</v>
      </c>
      <c r="G879" t="s">
        <v>39</v>
      </c>
      <c r="H879" t="s">
        <v>74</v>
      </c>
      <c r="I879">
        <f t="shared" si="13"/>
        <v>742</v>
      </c>
      <c r="K879" t="s">
        <v>18</v>
      </c>
      <c r="L879" t="s">
        <v>28</v>
      </c>
      <c r="M879" t="s">
        <v>29</v>
      </c>
      <c r="O879" t="s">
        <v>1864</v>
      </c>
    </row>
    <row r="880" spans="1:15" ht="20" customHeight="1" x14ac:dyDescent="0.35">
      <c r="A880" s="1">
        <v>45915</v>
      </c>
      <c r="B880" s="1">
        <v>45915</v>
      </c>
      <c r="C880" t="s">
        <v>50</v>
      </c>
      <c r="D880" s="2">
        <v>2025018664337</v>
      </c>
      <c r="E880" t="s">
        <v>14</v>
      </c>
      <c r="F880" t="s">
        <v>38</v>
      </c>
      <c r="G880" t="s">
        <v>16</v>
      </c>
      <c r="H880" t="s">
        <v>27</v>
      </c>
      <c r="I880">
        <f>1+I407</f>
        <v>271</v>
      </c>
      <c r="K880" t="s">
        <v>18</v>
      </c>
      <c r="L880" t="s">
        <v>28</v>
      </c>
      <c r="M880" t="s">
        <v>51</v>
      </c>
      <c r="N880" t="s">
        <v>52</v>
      </c>
      <c r="O880" t="s">
        <v>1675</v>
      </c>
    </row>
    <row r="881" spans="1:15" ht="20" customHeight="1" x14ac:dyDescent="0.35">
      <c r="A881" s="1">
        <v>45906</v>
      </c>
      <c r="B881" s="1">
        <v>45929</v>
      </c>
      <c r="C881" t="s">
        <v>20</v>
      </c>
      <c r="D881" s="2">
        <v>2025018421201</v>
      </c>
      <c r="E881" t="s">
        <v>14</v>
      </c>
      <c r="F881" t="s">
        <v>15</v>
      </c>
      <c r="G881" t="s">
        <v>39</v>
      </c>
      <c r="H881" t="s">
        <v>74</v>
      </c>
      <c r="I881">
        <f t="shared" si="13"/>
        <v>272</v>
      </c>
      <c r="K881" t="s">
        <v>18</v>
      </c>
      <c r="L881" t="s">
        <v>28</v>
      </c>
      <c r="M881" t="s">
        <v>51</v>
      </c>
      <c r="N881" t="s">
        <v>52</v>
      </c>
      <c r="O881" t="s">
        <v>1930</v>
      </c>
    </row>
    <row r="882" spans="1:15" ht="20" customHeight="1" x14ac:dyDescent="0.35">
      <c r="A882" s="1">
        <v>45905</v>
      </c>
      <c r="B882" s="1">
        <v>45915</v>
      </c>
      <c r="C882" t="s">
        <v>20</v>
      </c>
      <c r="D882" s="2">
        <v>2025018397114</v>
      </c>
      <c r="E882" t="s">
        <v>14</v>
      </c>
      <c r="F882" t="s">
        <v>15</v>
      </c>
      <c r="G882" t="s">
        <v>39</v>
      </c>
      <c r="H882" t="s">
        <v>74</v>
      </c>
      <c r="I882">
        <f t="shared" si="13"/>
        <v>273</v>
      </c>
      <c r="K882" t="s">
        <v>18</v>
      </c>
      <c r="L882" t="s">
        <v>28</v>
      </c>
      <c r="M882" t="s">
        <v>29</v>
      </c>
      <c r="O882" t="s">
        <v>1939</v>
      </c>
    </row>
    <row r="883" spans="1:15" ht="20" customHeight="1" x14ac:dyDescent="0.35">
      <c r="A883" s="1">
        <v>45905</v>
      </c>
      <c r="B883" s="1">
        <v>45905</v>
      </c>
      <c r="C883" t="s">
        <v>104</v>
      </c>
      <c r="D883" s="2">
        <v>2025018405766</v>
      </c>
      <c r="E883" t="s">
        <v>14</v>
      </c>
      <c r="F883" t="s">
        <v>15</v>
      </c>
      <c r="G883" t="s">
        <v>39</v>
      </c>
      <c r="H883" t="s">
        <v>74</v>
      </c>
      <c r="I883">
        <f t="shared" si="13"/>
        <v>274</v>
      </c>
      <c r="K883" t="s">
        <v>18</v>
      </c>
      <c r="L883" t="s">
        <v>28</v>
      </c>
      <c r="M883" t="s">
        <v>51</v>
      </c>
      <c r="N883" t="s">
        <v>90</v>
      </c>
      <c r="O883" t="s">
        <v>1951</v>
      </c>
    </row>
    <row r="884" spans="1:15" ht="20" customHeight="1" x14ac:dyDescent="0.35">
      <c r="A884" s="1">
        <v>45905</v>
      </c>
      <c r="B884" s="1">
        <v>45911</v>
      </c>
      <c r="C884" t="s">
        <v>66</v>
      </c>
      <c r="D884" s="2">
        <v>2025018440156</v>
      </c>
      <c r="E884" t="s">
        <v>14</v>
      </c>
      <c r="F884" t="s">
        <v>15</v>
      </c>
      <c r="G884" t="s">
        <v>39</v>
      </c>
      <c r="H884" t="s">
        <v>74</v>
      </c>
      <c r="I884">
        <f t="shared" si="13"/>
        <v>275</v>
      </c>
      <c r="K884" t="s">
        <v>18</v>
      </c>
      <c r="L884" t="s">
        <v>28</v>
      </c>
      <c r="M884" t="s">
        <v>29</v>
      </c>
      <c r="O884" t="s">
        <v>1966</v>
      </c>
    </row>
    <row r="885" spans="1:15" ht="20" customHeight="1" x14ac:dyDescent="0.35">
      <c r="A885" s="1">
        <v>45905</v>
      </c>
      <c r="B885" s="1">
        <v>45909</v>
      </c>
      <c r="C885" t="s">
        <v>57</v>
      </c>
      <c r="D885" s="2">
        <v>2025018443061</v>
      </c>
      <c r="E885" t="s">
        <v>14</v>
      </c>
      <c r="F885" t="s">
        <v>15</v>
      </c>
      <c r="G885" t="s">
        <v>39</v>
      </c>
      <c r="H885" t="s">
        <v>74</v>
      </c>
      <c r="I885">
        <f t="shared" si="13"/>
        <v>276</v>
      </c>
      <c r="K885" t="s">
        <v>18</v>
      </c>
      <c r="L885" t="s">
        <v>28</v>
      </c>
      <c r="M885" t="s">
        <v>29</v>
      </c>
      <c r="O885" t="s">
        <v>1969</v>
      </c>
    </row>
    <row r="886" spans="1:15" ht="20" customHeight="1" x14ac:dyDescent="0.35">
      <c r="A886" s="1">
        <v>45905</v>
      </c>
      <c r="B886" s="1">
        <v>45940</v>
      </c>
      <c r="C886" t="s">
        <v>13</v>
      </c>
      <c r="D886" s="2">
        <v>2025018510564</v>
      </c>
      <c r="E886" t="s">
        <v>14</v>
      </c>
      <c r="F886" t="s">
        <v>15</v>
      </c>
      <c r="G886" t="s">
        <v>39</v>
      </c>
      <c r="H886" t="s">
        <v>74</v>
      </c>
      <c r="I886">
        <f t="shared" si="13"/>
        <v>277</v>
      </c>
      <c r="K886" t="s">
        <v>18</v>
      </c>
      <c r="L886" t="s">
        <v>28</v>
      </c>
      <c r="M886" t="s">
        <v>55</v>
      </c>
      <c r="O886" t="s">
        <v>1976</v>
      </c>
    </row>
    <row r="887" spans="1:15" ht="20" customHeight="1" x14ac:dyDescent="0.35">
      <c r="A887" s="1">
        <v>45905</v>
      </c>
      <c r="B887" s="1">
        <v>45922</v>
      </c>
      <c r="C887" t="s">
        <v>46</v>
      </c>
      <c r="D887" s="2">
        <v>2025018547309</v>
      </c>
      <c r="E887" t="s">
        <v>14</v>
      </c>
      <c r="F887" t="s">
        <v>15</v>
      </c>
      <c r="G887" t="s">
        <v>39</v>
      </c>
      <c r="H887" t="s">
        <v>74</v>
      </c>
      <c r="I887">
        <f t="shared" si="13"/>
        <v>278</v>
      </c>
      <c r="K887" t="s">
        <v>18</v>
      </c>
      <c r="L887" t="s">
        <v>28</v>
      </c>
      <c r="M887" t="s">
        <v>29</v>
      </c>
      <c r="O887" t="s">
        <v>1985</v>
      </c>
    </row>
    <row r="888" spans="1:15" ht="20" customHeight="1" x14ac:dyDescent="0.35">
      <c r="A888" s="1">
        <v>45904</v>
      </c>
      <c r="B888" s="1">
        <v>45905</v>
      </c>
      <c r="C888" t="s">
        <v>649</v>
      </c>
      <c r="D888" s="2">
        <v>2025018398541</v>
      </c>
      <c r="E888" t="s">
        <v>14</v>
      </c>
      <c r="F888" t="s">
        <v>15</v>
      </c>
      <c r="G888" t="s">
        <v>39</v>
      </c>
      <c r="H888" t="s">
        <v>74</v>
      </c>
      <c r="I888">
        <f t="shared" si="13"/>
        <v>279</v>
      </c>
      <c r="K888" t="s">
        <v>18</v>
      </c>
      <c r="L888" t="s">
        <v>28</v>
      </c>
      <c r="M888" t="s">
        <v>29</v>
      </c>
      <c r="O888" t="s">
        <v>2020</v>
      </c>
    </row>
    <row r="889" spans="1:15" ht="20" customHeight="1" x14ac:dyDescent="0.35">
      <c r="A889" s="1">
        <v>45904</v>
      </c>
      <c r="B889" s="1">
        <v>45911</v>
      </c>
      <c r="C889" t="s">
        <v>139</v>
      </c>
      <c r="D889" s="2">
        <v>2025018488615</v>
      </c>
      <c r="E889" t="s">
        <v>14</v>
      </c>
      <c r="F889" t="s">
        <v>15</v>
      </c>
      <c r="G889" t="s">
        <v>39</v>
      </c>
      <c r="H889" t="s">
        <v>74</v>
      </c>
      <c r="I889">
        <f t="shared" si="13"/>
        <v>280</v>
      </c>
      <c r="K889" t="s">
        <v>18</v>
      </c>
      <c r="L889" t="s">
        <v>28</v>
      </c>
      <c r="M889" t="s">
        <v>29</v>
      </c>
      <c r="O889" t="s">
        <v>2036</v>
      </c>
    </row>
    <row r="890" spans="1:15" ht="20" customHeight="1" x14ac:dyDescent="0.35">
      <c r="A890" s="1">
        <v>45904</v>
      </c>
      <c r="B890" s="1">
        <v>45910</v>
      </c>
      <c r="C890" t="s">
        <v>46</v>
      </c>
      <c r="D890" s="2">
        <v>2025018545478</v>
      </c>
      <c r="E890" t="s">
        <v>14</v>
      </c>
      <c r="F890" t="s">
        <v>15</v>
      </c>
      <c r="G890" t="s">
        <v>39</v>
      </c>
      <c r="H890" t="s">
        <v>74</v>
      </c>
      <c r="I890">
        <f t="shared" si="13"/>
        <v>281</v>
      </c>
      <c r="K890" t="s">
        <v>18</v>
      </c>
      <c r="L890" t="s">
        <v>28</v>
      </c>
      <c r="M890" t="s">
        <v>29</v>
      </c>
      <c r="O890" t="s">
        <v>2038</v>
      </c>
    </row>
    <row r="891" spans="1:15" ht="20" customHeight="1" x14ac:dyDescent="0.35">
      <c r="A891" s="1">
        <v>45903</v>
      </c>
      <c r="B891" s="1">
        <v>45913</v>
      </c>
      <c r="C891" t="s">
        <v>137</v>
      </c>
      <c r="D891" s="2">
        <v>2025018637191</v>
      </c>
      <c r="E891" t="s">
        <v>14</v>
      </c>
      <c r="F891" t="s">
        <v>15</v>
      </c>
      <c r="G891" t="s">
        <v>39</v>
      </c>
      <c r="H891" t="s">
        <v>74</v>
      </c>
      <c r="I891">
        <f t="shared" si="13"/>
        <v>282</v>
      </c>
      <c r="K891" t="s">
        <v>161</v>
      </c>
      <c r="L891" t="s">
        <v>28</v>
      </c>
      <c r="M891" t="s">
        <v>29</v>
      </c>
      <c r="O891" t="s">
        <v>2098</v>
      </c>
    </row>
    <row r="892" spans="1:15" ht="20" customHeight="1" x14ac:dyDescent="0.35">
      <c r="A892" s="1">
        <v>45902</v>
      </c>
      <c r="B892" s="1">
        <v>45971</v>
      </c>
      <c r="C892" t="s">
        <v>76</v>
      </c>
      <c r="D892" s="2">
        <v>2025018346191</v>
      </c>
      <c r="E892" t="s">
        <v>14</v>
      </c>
      <c r="F892" t="s">
        <v>15</v>
      </c>
      <c r="G892" t="s">
        <v>39</v>
      </c>
      <c r="H892" t="s">
        <v>74</v>
      </c>
      <c r="I892">
        <f t="shared" si="13"/>
        <v>283</v>
      </c>
      <c r="K892" t="s">
        <v>18</v>
      </c>
      <c r="L892" t="s">
        <v>28</v>
      </c>
      <c r="M892" t="s">
        <v>29</v>
      </c>
      <c r="O892" t="s">
        <v>2115</v>
      </c>
    </row>
    <row r="893" spans="1:15" ht="20" customHeight="1" x14ac:dyDescent="0.35">
      <c r="A893" s="1">
        <v>45902</v>
      </c>
      <c r="B893" s="1">
        <v>45911</v>
      </c>
      <c r="C893" t="s">
        <v>66</v>
      </c>
      <c r="D893" s="2">
        <v>2025018346911</v>
      </c>
      <c r="E893" t="s">
        <v>14</v>
      </c>
      <c r="F893" t="s">
        <v>15</v>
      </c>
      <c r="G893" t="s">
        <v>39</v>
      </c>
      <c r="H893" t="s">
        <v>74</v>
      </c>
      <c r="I893">
        <f t="shared" si="13"/>
        <v>284</v>
      </c>
      <c r="K893" t="s">
        <v>18</v>
      </c>
      <c r="L893" t="s">
        <v>28</v>
      </c>
      <c r="M893" t="s">
        <v>29</v>
      </c>
      <c r="O893" t="s">
        <v>2120</v>
      </c>
    </row>
    <row r="894" spans="1:15" ht="20" customHeight="1" x14ac:dyDescent="0.35">
      <c r="A894" s="1">
        <v>45901</v>
      </c>
      <c r="B894" s="1">
        <v>45902</v>
      </c>
      <c r="C894" t="s">
        <v>20</v>
      </c>
      <c r="D894" s="2">
        <v>2025018327458</v>
      </c>
      <c r="E894" t="s">
        <v>14</v>
      </c>
      <c r="F894" t="s">
        <v>15</v>
      </c>
      <c r="G894" t="s">
        <v>39</v>
      </c>
      <c r="H894" t="s">
        <v>74</v>
      </c>
      <c r="I894">
        <f t="shared" si="13"/>
        <v>285</v>
      </c>
      <c r="K894" t="s">
        <v>18</v>
      </c>
      <c r="L894" t="s">
        <v>28</v>
      </c>
      <c r="M894" t="s">
        <v>29</v>
      </c>
      <c r="O894" t="s">
        <v>2156</v>
      </c>
    </row>
    <row r="895" spans="1:15" ht="20" customHeight="1" x14ac:dyDescent="0.35">
      <c r="A895" s="1">
        <v>45898</v>
      </c>
      <c r="B895" s="1">
        <v>45911</v>
      </c>
      <c r="C895" t="s">
        <v>20</v>
      </c>
      <c r="D895" s="2">
        <v>2025018284199</v>
      </c>
      <c r="E895" t="s">
        <v>14</v>
      </c>
      <c r="F895" t="s">
        <v>15</v>
      </c>
      <c r="G895" t="s">
        <v>39</v>
      </c>
      <c r="H895" t="s">
        <v>74</v>
      </c>
      <c r="I895">
        <f t="shared" si="13"/>
        <v>286</v>
      </c>
      <c r="K895" t="s">
        <v>18</v>
      </c>
      <c r="L895" t="s">
        <v>28</v>
      </c>
      <c r="M895" t="s">
        <v>29</v>
      </c>
      <c r="O895" t="s">
        <v>2240</v>
      </c>
    </row>
    <row r="896" spans="1:15" ht="20" customHeight="1" x14ac:dyDescent="0.35">
      <c r="A896" s="1">
        <v>45898</v>
      </c>
      <c r="B896" s="1">
        <v>45901</v>
      </c>
      <c r="C896" t="s">
        <v>13</v>
      </c>
      <c r="D896" s="2">
        <v>2025018325536</v>
      </c>
      <c r="E896" t="s">
        <v>14</v>
      </c>
      <c r="F896" t="s">
        <v>15</v>
      </c>
      <c r="G896" t="s">
        <v>39</v>
      </c>
      <c r="H896" t="s">
        <v>74</v>
      </c>
      <c r="I896">
        <f t="shared" si="13"/>
        <v>287</v>
      </c>
      <c r="K896" t="s">
        <v>18</v>
      </c>
      <c r="L896" t="s">
        <v>28</v>
      </c>
      <c r="M896" t="s">
        <v>51</v>
      </c>
      <c r="N896" t="s">
        <v>52</v>
      </c>
      <c r="O896" t="s">
        <v>2267</v>
      </c>
    </row>
    <row r="897" spans="1:15" ht="20" customHeight="1" x14ac:dyDescent="0.35">
      <c r="A897" s="1">
        <v>45898</v>
      </c>
      <c r="B897" s="1">
        <v>45916</v>
      </c>
      <c r="C897" t="s">
        <v>649</v>
      </c>
      <c r="D897" s="2">
        <v>2025018358641</v>
      </c>
      <c r="E897" t="s">
        <v>14</v>
      </c>
      <c r="F897" t="s">
        <v>15</v>
      </c>
      <c r="G897" t="s">
        <v>39</v>
      </c>
      <c r="H897" t="s">
        <v>74</v>
      </c>
      <c r="I897">
        <f t="shared" si="13"/>
        <v>288</v>
      </c>
      <c r="K897" t="s">
        <v>18</v>
      </c>
      <c r="L897" t="s">
        <v>28</v>
      </c>
      <c r="M897" t="s">
        <v>51</v>
      </c>
      <c r="N897" t="s">
        <v>52</v>
      </c>
      <c r="O897" t="s">
        <v>2272</v>
      </c>
    </row>
    <row r="898" spans="1:15" ht="20" customHeight="1" x14ac:dyDescent="0.35">
      <c r="A898" s="1">
        <v>45895</v>
      </c>
      <c r="B898" s="1">
        <v>45923</v>
      </c>
      <c r="C898" t="s">
        <v>66</v>
      </c>
      <c r="D898" s="2">
        <v>2025018243269</v>
      </c>
      <c r="E898" t="s">
        <v>14</v>
      </c>
      <c r="F898" t="s">
        <v>15</v>
      </c>
      <c r="G898" t="s">
        <v>39</v>
      </c>
      <c r="H898" t="s">
        <v>74</v>
      </c>
      <c r="I898">
        <f t="shared" si="13"/>
        <v>289</v>
      </c>
      <c r="K898" t="s">
        <v>18</v>
      </c>
      <c r="L898" t="s">
        <v>28</v>
      </c>
      <c r="M898" t="s">
        <v>55</v>
      </c>
      <c r="O898" t="s">
        <v>2361</v>
      </c>
    </row>
    <row r="899" spans="1:15" ht="20" customHeight="1" x14ac:dyDescent="0.35">
      <c r="A899" s="1">
        <v>45895</v>
      </c>
      <c r="B899" s="1">
        <v>45917</v>
      </c>
      <c r="C899" t="s">
        <v>13</v>
      </c>
      <c r="D899" s="2">
        <v>2025018249426</v>
      </c>
      <c r="E899" t="s">
        <v>14</v>
      </c>
      <c r="F899" t="s">
        <v>15</v>
      </c>
      <c r="G899" t="s">
        <v>39</v>
      </c>
      <c r="H899" t="s">
        <v>74</v>
      </c>
      <c r="I899">
        <f t="shared" si="13"/>
        <v>290</v>
      </c>
      <c r="K899" t="s">
        <v>862</v>
      </c>
      <c r="L899" t="s">
        <v>28</v>
      </c>
      <c r="M899" t="s">
        <v>51</v>
      </c>
      <c r="N899" t="s">
        <v>90</v>
      </c>
      <c r="O899" t="s">
        <v>2364</v>
      </c>
    </row>
    <row r="900" spans="1:15" ht="20" customHeight="1" x14ac:dyDescent="0.35">
      <c r="A900" s="1">
        <v>45894</v>
      </c>
      <c r="B900" s="1">
        <v>45912</v>
      </c>
      <c r="C900" t="s">
        <v>13</v>
      </c>
      <c r="D900" s="2">
        <v>2025018223171</v>
      </c>
      <c r="E900" t="s">
        <v>14</v>
      </c>
      <c r="F900" t="s">
        <v>15</v>
      </c>
      <c r="G900" t="s">
        <v>39</v>
      </c>
      <c r="H900" t="s">
        <v>74</v>
      </c>
      <c r="I900">
        <f t="shared" si="13"/>
        <v>291</v>
      </c>
      <c r="K900" t="s">
        <v>18</v>
      </c>
      <c r="L900" t="s">
        <v>28</v>
      </c>
      <c r="M900" t="s">
        <v>196</v>
      </c>
      <c r="O900" t="s">
        <v>2394</v>
      </c>
    </row>
    <row r="901" spans="1:15" ht="20" customHeight="1" x14ac:dyDescent="0.35">
      <c r="A901" s="1">
        <v>45894</v>
      </c>
      <c r="B901" s="1">
        <v>45909</v>
      </c>
      <c r="C901" t="s">
        <v>13</v>
      </c>
      <c r="D901" s="2">
        <v>2025018249099</v>
      </c>
      <c r="E901" t="s">
        <v>14</v>
      </c>
      <c r="F901" t="s">
        <v>15</v>
      </c>
      <c r="G901" t="s">
        <v>39</v>
      </c>
      <c r="H901" t="s">
        <v>74</v>
      </c>
      <c r="I901">
        <f t="shared" si="13"/>
        <v>292</v>
      </c>
      <c r="K901" t="s">
        <v>18</v>
      </c>
      <c r="L901" t="s">
        <v>28</v>
      </c>
      <c r="M901" t="s">
        <v>51</v>
      </c>
      <c r="N901" t="s">
        <v>52</v>
      </c>
      <c r="O901" t="s">
        <v>2423</v>
      </c>
    </row>
    <row r="902" spans="1:15" ht="20" customHeight="1" x14ac:dyDescent="0.35">
      <c r="A902" s="1">
        <v>45894</v>
      </c>
      <c r="B902" s="1">
        <v>45908</v>
      </c>
      <c r="C902" t="s">
        <v>13</v>
      </c>
      <c r="D902" s="2">
        <v>2025018434278</v>
      </c>
      <c r="E902" t="s">
        <v>14</v>
      </c>
      <c r="F902" t="s">
        <v>15</v>
      </c>
      <c r="G902" t="s">
        <v>39</v>
      </c>
      <c r="H902" t="s">
        <v>74</v>
      </c>
      <c r="I902">
        <f t="shared" si="13"/>
        <v>293</v>
      </c>
      <c r="K902" t="s">
        <v>18</v>
      </c>
      <c r="L902" t="s">
        <v>28</v>
      </c>
      <c r="M902" t="s">
        <v>51</v>
      </c>
      <c r="N902" t="s">
        <v>547</v>
      </c>
      <c r="O902" t="s">
        <v>2435</v>
      </c>
    </row>
    <row r="903" spans="1:15" ht="20" customHeight="1" x14ac:dyDescent="0.35">
      <c r="A903" s="1">
        <v>45891</v>
      </c>
      <c r="B903" s="1">
        <v>45919</v>
      </c>
      <c r="C903" t="s">
        <v>115</v>
      </c>
      <c r="D903" s="2">
        <v>2025018520619</v>
      </c>
      <c r="E903" t="s">
        <v>14</v>
      </c>
      <c r="F903" t="s">
        <v>15</v>
      </c>
      <c r="G903" t="s">
        <v>39</v>
      </c>
      <c r="H903" t="s">
        <v>74</v>
      </c>
      <c r="I903">
        <f t="shared" si="13"/>
        <v>294</v>
      </c>
      <c r="K903" t="s">
        <v>18</v>
      </c>
      <c r="L903" t="s">
        <v>28</v>
      </c>
      <c r="M903" t="s">
        <v>51</v>
      </c>
      <c r="N903" t="s">
        <v>90</v>
      </c>
      <c r="O903" t="s">
        <v>2470</v>
      </c>
    </row>
    <row r="904" spans="1:15" ht="20" customHeight="1" x14ac:dyDescent="0.35">
      <c r="A904" s="1">
        <v>45890</v>
      </c>
      <c r="B904" s="1">
        <v>45933</v>
      </c>
      <c r="C904" t="s">
        <v>149</v>
      </c>
      <c r="D904" s="2">
        <v>2025018218155</v>
      </c>
      <c r="E904" t="s">
        <v>14</v>
      </c>
      <c r="F904" t="s">
        <v>15</v>
      </c>
      <c r="G904" t="s">
        <v>39</v>
      </c>
      <c r="H904" t="s">
        <v>74</v>
      </c>
      <c r="I904">
        <f t="shared" si="13"/>
        <v>295</v>
      </c>
      <c r="K904" t="s">
        <v>18</v>
      </c>
      <c r="L904" t="s">
        <v>28</v>
      </c>
      <c r="M904" t="s">
        <v>51</v>
      </c>
      <c r="N904" t="s">
        <v>547</v>
      </c>
      <c r="O904" t="s">
        <v>2490</v>
      </c>
    </row>
    <row r="905" spans="1:15" ht="20" customHeight="1" x14ac:dyDescent="0.35">
      <c r="A905" s="1">
        <v>45889</v>
      </c>
      <c r="B905" s="1">
        <v>45909</v>
      </c>
      <c r="C905" t="s">
        <v>78</v>
      </c>
      <c r="D905" s="2">
        <v>2025018338577</v>
      </c>
      <c r="E905" t="s">
        <v>14</v>
      </c>
      <c r="F905" t="s">
        <v>15</v>
      </c>
      <c r="G905" t="s">
        <v>39</v>
      </c>
      <c r="H905" t="s">
        <v>74</v>
      </c>
      <c r="I905">
        <f t="shared" si="13"/>
        <v>296</v>
      </c>
      <c r="K905" t="s">
        <v>70</v>
      </c>
      <c r="L905" t="s">
        <v>28</v>
      </c>
      <c r="M905" t="s">
        <v>29</v>
      </c>
      <c r="O905" t="s">
        <v>2518</v>
      </c>
    </row>
    <row r="906" spans="1:15" ht="20" customHeight="1" x14ac:dyDescent="0.35">
      <c r="A906" s="1">
        <v>45888</v>
      </c>
      <c r="B906" s="1">
        <v>45890</v>
      </c>
      <c r="C906" t="s">
        <v>13</v>
      </c>
      <c r="D906" s="2">
        <v>2025018194220</v>
      </c>
      <c r="E906" t="s">
        <v>14</v>
      </c>
      <c r="F906" t="s">
        <v>15</v>
      </c>
      <c r="G906" t="s">
        <v>39</v>
      </c>
      <c r="H906" t="s">
        <v>74</v>
      </c>
      <c r="I906">
        <f t="shared" si="13"/>
        <v>297</v>
      </c>
      <c r="K906" t="s">
        <v>18</v>
      </c>
      <c r="L906" t="s">
        <v>28</v>
      </c>
      <c r="M906" t="s">
        <v>51</v>
      </c>
      <c r="N906" t="s">
        <v>52</v>
      </c>
      <c r="O906" t="s">
        <v>2535</v>
      </c>
    </row>
    <row r="907" spans="1:15" ht="20" customHeight="1" x14ac:dyDescent="0.35">
      <c r="A907" s="1">
        <v>45888</v>
      </c>
      <c r="B907" s="1">
        <v>45892</v>
      </c>
      <c r="C907" t="s">
        <v>46</v>
      </c>
      <c r="D907" s="2">
        <v>2025018212788</v>
      </c>
      <c r="E907" t="s">
        <v>14</v>
      </c>
      <c r="F907" t="s">
        <v>15</v>
      </c>
      <c r="G907" t="s">
        <v>39</v>
      </c>
      <c r="H907" t="s">
        <v>74</v>
      </c>
      <c r="I907">
        <f t="shared" si="13"/>
        <v>298</v>
      </c>
      <c r="K907" t="s">
        <v>18</v>
      </c>
      <c r="L907" t="s">
        <v>28</v>
      </c>
      <c r="M907" t="s">
        <v>29</v>
      </c>
      <c r="O907" t="s">
        <v>2541</v>
      </c>
    </row>
    <row r="908" spans="1:15" ht="20" customHeight="1" x14ac:dyDescent="0.35">
      <c r="A908" s="1">
        <v>45887</v>
      </c>
      <c r="B908" s="1">
        <v>45936</v>
      </c>
      <c r="C908" t="s">
        <v>37</v>
      </c>
      <c r="D908" s="2">
        <v>2025018188908</v>
      </c>
      <c r="E908" t="s">
        <v>14</v>
      </c>
      <c r="F908" t="s">
        <v>15</v>
      </c>
      <c r="G908" t="s">
        <v>39</v>
      </c>
      <c r="H908" t="s">
        <v>74</v>
      </c>
      <c r="I908">
        <f t="shared" si="13"/>
        <v>299</v>
      </c>
      <c r="K908" t="s">
        <v>18</v>
      </c>
      <c r="L908" t="s">
        <v>28</v>
      </c>
      <c r="M908" t="s">
        <v>55</v>
      </c>
      <c r="O908" t="s">
        <v>2564</v>
      </c>
    </row>
    <row r="909" spans="1:15" ht="20" customHeight="1" x14ac:dyDescent="0.35">
      <c r="A909" s="1">
        <v>45887</v>
      </c>
      <c r="B909" s="1">
        <v>45895</v>
      </c>
      <c r="C909" t="s">
        <v>20</v>
      </c>
      <c r="D909" s="2">
        <v>2025018239177</v>
      </c>
      <c r="E909" t="s">
        <v>14</v>
      </c>
      <c r="F909" t="s">
        <v>15</v>
      </c>
      <c r="G909" t="s">
        <v>39</v>
      </c>
      <c r="H909" t="s">
        <v>74</v>
      </c>
      <c r="I909">
        <f t="shared" si="13"/>
        <v>300</v>
      </c>
      <c r="K909" t="s">
        <v>18</v>
      </c>
      <c r="L909" t="s">
        <v>28</v>
      </c>
      <c r="M909" t="s">
        <v>29</v>
      </c>
      <c r="O909" t="s">
        <v>2575</v>
      </c>
    </row>
    <row r="910" spans="1:15" ht="20" customHeight="1" x14ac:dyDescent="0.35">
      <c r="A910" s="1">
        <v>45887</v>
      </c>
      <c r="B910" s="1">
        <v>45936</v>
      </c>
      <c r="C910" t="s">
        <v>48</v>
      </c>
      <c r="D910" s="2">
        <v>2025018302005</v>
      </c>
      <c r="E910" t="s">
        <v>14</v>
      </c>
      <c r="F910" t="s">
        <v>15</v>
      </c>
      <c r="G910" t="s">
        <v>39</v>
      </c>
      <c r="H910" t="s">
        <v>74</v>
      </c>
      <c r="I910">
        <f t="shared" si="13"/>
        <v>301</v>
      </c>
      <c r="K910" t="s">
        <v>18</v>
      </c>
      <c r="L910" t="s">
        <v>28</v>
      </c>
      <c r="M910" t="s">
        <v>51</v>
      </c>
      <c r="N910" t="s">
        <v>90</v>
      </c>
      <c r="O910" t="s">
        <v>2582</v>
      </c>
    </row>
    <row r="911" spans="1:15" ht="20" customHeight="1" x14ac:dyDescent="0.35">
      <c r="A911" s="1">
        <v>45886</v>
      </c>
      <c r="B911" s="1">
        <v>45895</v>
      </c>
      <c r="C911" t="s">
        <v>20</v>
      </c>
      <c r="D911" s="2">
        <v>2025018238495</v>
      </c>
      <c r="E911" t="s">
        <v>14</v>
      </c>
      <c r="F911" t="s">
        <v>15</v>
      </c>
      <c r="G911" t="s">
        <v>39</v>
      </c>
      <c r="H911" t="s">
        <v>74</v>
      </c>
      <c r="I911">
        <f t="shared" si="13"/>
        <v>302</v>
      </c>
      <c r="K911" t="s">
        <v>18</v>
      </c>
      <c r="L911" t="s">
        <v>28</v>
      </c>
      <c r="M911" t="s">
        <v>29</v>
      </c>
      <c r="O911" t="s">
        <v>2588</v>
      </c>
    </row>
    <row r="912" spans="1:15" ht="20" customHeight="1" x14ac:dyDescent="0.35">
      <c r="A912" s="1">
        <v>45882</v>
      </c>
      <c r="B912" s="1">
        <v>45897</v>
      </c>
      <c r="C912" t="s">
        <v>57</v>
      </c>
      <c r="D912" s="2">
        <v>2025018239605</v>
      </c>
      <c r="E912" t="s">
        <v>14</v>
      </c>
      <c r="F912" t="s">
        <v>15</v>
      </c>
      <c r="G912" t="s">
        <v>39</v>
      </c>
      <c r="H912" t="s">
        <v>74</v>
      </c>
      <c r="I912">
        <f t="shared" si="13"/>
        <v>303</v>
      </c>
      <c r="K912" t="s">
        <v>146</v>
      </c>
      <c r="L912" t="s">
        <v>28</v>
      </c>
      <c r="M912" t="s">
        <v>29</v>
      </c>
      <c r="O912" t="s">
        <v>2606</v>
      </c>
    </row>
    <row r="913" spans="1:15" ht="20" customHeight="1" x14ac:dyDescent="0.35">
      <c r="A913" s="1">
        <v>45881</v>
      </c>
      <c r="B913" s="1">
        <v>45904</v>
      </c>
      <c r="C913" t="s">
        <v>104</v>
      </c>
      <c r="D913" s="2">
        <v>2025018163226</v>
      </c>
      <c r="E913" t="s">
        <v>14</v>
      </c>
      <c r="F913" t="s">
        <v>15</v>
      </c>
      <c r="G913" t="s">
        <v>39</v>
      </c>
      <c r="H913" t="s">
        <v>74</v>
      </c>
      <c r="I913">
        <f t="shared" ref="I913:I976" si="14">1+I912</f>
        <v>304</v>
      </c>
      <c r="K913" t="s">
        <v>18</v>
      </c>
      <c r="L913" t="s">
        <v>28</v>
      </c>
      <c r="M913" t="s">
        <v>29</v>
      </c>
      <c r="O913" t="s">
        <v>2612</v>
      </c>
    </row>
    <row r="914" spans="1:15" ht="20" customHeight="1" x14ac:dyDescent="0.35">
      <c r="A914" s="1">
        <v>45880</v>
      </c>
      <c r="B914" s="1">
        <v>45915</v>
      </c>
      <c r="C914" t="s">
        <v>20</v>
      </c>
      <c r="D914" s="2">
        <v>2025018237230</v>
      </c>
      <c r="E914" t="s">
        <v>14</v>
      </c>
      <c r="F914" t="s">
        <v>15</v>
      </c>
      <c r="G914" t="s">
        <v>39</v>
      </c>
      <c r="H914" t="s">
        <v>74</v>
      </c>
      <c r="I914">
        <f t="shared" si="14"/>
        <v>305</v>
      </c>
      <c r="K914" t="s">
        <v>18</v>
      </c>
      <c r="L914" t="s">
        <v>28</v>
      </c>
      <c r="M914" t="s">
        <v>55</v>
      </c>
      <c r="O914" t="s">
        <v>2634</v>
      </c>
    </row>
    <row r="915" spans="1:15" ht="20" customHeight="1" x14ac:dyDescent="0.35">
      <c r="A915" s="1">
        <v>45877</v>
      </c>
      <c r="B915" s="1">
        <v>45894</v>
      </c>
      <c r="C915" t="s">
        <v>20</v>
      </c>
      <c r="D915" s="2">
        <v>2025018228346</v>
      </c>
      <c r="E915" t="s">
        <v>14</v>
      </c>
      <c r="F915" t="s">
        <v>15</v>
      </c>
      <c r="G915" t="s">
        <v>39</v>
      </c>
      <c r="H915" t="s">
        <v>74</v>
      </c>
      <c r="I915">
        <f t="shared" si="14"/>
        <v>306</v>
      </c>
      <c r="K915" t="s">
        <v>18</v>
      </c>
      <c r="L915" t="s">
        <v>28</v>
      </c>
      <c r="M915" t="s">
        <v>29</v>
      </c>
      <c r="O915" t="s">
        <v>2645</v>
      </c>
    </row>
    <row r="916" spans="1:15" ht="20" customHeight="1" x14ac:dyDescent="0.35">
      <c r="A916" s="1">
        <v>45876</v>
      </c>
      <c r="B916" s="1">
        <v>45903</v>
      </c>
      <c r="C916" t="s">
        <v>57</v>
      </c>
      <c r="D916" s="2">
        <v>2025018349010</v>
      </c>
      <c r="E916" t="s">
        <v>14</v>
      </c>
      <c r="F916" t="s">
        <v>15</v>
      </c>
      <c r="G916" t="s">
        <v>39</v>
      </c>
      <c r="H916" t="s">
        <v>74</v>
      </c>
      <c r="I916">
        <f t="shared" si="14"/>
        <v>307</v>
      </c>
      <c r="K916" t="s">
        <v>18</v>
      </c>
      <c r="L916" t="s">
        <v>28</v>
      </c>
      <c r="M916" t="s">
        <v>29</v>
      </c>
      <c r="O916" t="s">
        <v>2660</v>
      </c>
    </row>
    <row r="917" spans="1:15" ht="20" customHeight="1" x14ac:dyDescent="0.35">
      <c r="A917" s="1">
        <v>45875</v>
      </c>
      <c r="B917" s="1">
        <v>45898</v>
      </c>
      <c r="C917" t="s">
        <v>13</v>
      </c>
      <c r="D917" s="2">
        <v>2025018225513</v>
      </c>
      <c r="E917" t="s">
        <v>14</v>
      </c>
      <c r="F917" t="s">
        <v>15</v>
      </c>
      <c r="G917" t="s">
        <v>39</v>
      </c>
      <c r="H917" t="s">
        <v>74</v>
      </c>
      <c r="I917">
        <f t="shared" si="14"/>
        <v>308</v>
      </c>
      <c r="K917" t="s">
        <v>146</v>
      </c>
      <c r="L917" t="s">
        <v>28</v>
      </c>
      <c r="M917" t="s">
        <v>51</v>
      </c>
      <c r="N917" t="s">
        <v>52</v>
      </c>
      <c r="O917" t="s">
        <v>2675</v>
      </c>
    </row>
    <row r="918" spans="1:15" ht="20" customHeight="1" x14ac:dyDescent="0.35">
      <c r="A918" s="1">
        <v>45875</v>
      </c>
      <c r="B918" s="1">
        <v>45960</v>
      </c>
      <c r="C918" t="s">
        <v>20</v>
      </c>
      <c r="D918" s="2">
        <v>2025018228226</v>
      </c>
      <c r="E918" t="s">
        <v>14</v>
      </c>
      <c r="F918" t="s">
        <v>15</v>
      </c>
      <c r="G918" t="s">
        <v>39</v>
      </c>
      <c r="H918" t="s">
        <v>74</v>
      </c>
      <c r="I918">
        <f t="shared" si="14"/>
        <v>309</v>
      </c>
      <c r="K918" t="s">
        <v>18</v>
      </c>
      <c r="L918" t="s">
        <v>28</v>
      </c>
      <c r="M918" t="s">
        <v>51</v>
      </c>
      <c r="N918" t="s">
        <v>547</v>
      </c>
      <c r="O918" t="s">
        <v>2676</v>
      </c>
    </row>
    <row r="919" spans="1:15" ht="20" customHeight="1" x14ac:dyDescent="0.35">
      <c r="A919" s="1">
        <v>45873</v>
      </c>
      <c r="B919" s="1">
        <v>45874</v>
      </c>
      <c r="C919" t="s">
        <v>76</v>
      </c>
      <c r="D919" s="2">
        <v>2025018132672</v>
      </c>
      <c r="E919" t="s">
        <v>14</v>
      </c>
      <c r="F919" t="s">
        <v>15</v>
      </c>
      <c r="G919" t="s">
        <v>39</v>
      </c>
      <c r="H919" t="s">
        <v>74</v>
      </c>
      <c r="I919">
        <f t="shared" si="14"/>
        <v>310</v>
      </c>
      <c r="K919" t="s">
        <v>161</v>
      </c>
      <c r="L919" t="s">
        <v>28</v>
      </c>
      <c r="M919" t="s">
        <v>29</v>
      </c>
      <c r="O919" t="s">
        <v>2694</v>
      </c>
    </row>
    <row r="920" spans="1:15" ht="20" customHeight="1" x14ac:dyDescent="0.35">
      <c r="A920" s="1">
        <v>45873</v>
      </c>
      <c r="B920" s="1">
        <v>45876</v>
      </c>
      <c r="C920" t="s">
        <v>46</v>
      </c>
      <c r="D920" s="2">
        <v>2025018162697</v>
      </c>
      <c r="E920" t="s">
        <v>14</v>
      </c>
      <c r="F920" t="s">
        <v>15</v>
      </c>
      <c r="G920" t="s">
        <v>39</v>
      </c>
      <c r="H920" t="s">
        <v>74</v>
      </c>
      <c r="I920">
        <f t="shared" si="14"/>
        <v>311</v>
      </c>
      <c r="K920" t="s">
        <v>18</v>
      </c>
      <c r="L920" t="s">
        <v>28</v>
      </c>
      <c r="M920" t="s">
        <v>29</v>
      </c>
      <c r="O920" t="s">
        <v>2708</v>
      </c>
    </row>
    <row r="921" spans="1:15" ht="20" customHeight="1" x14ac:dyDescent="0.35">
      <c r="A921" s="1">
        <v>45870</v>
      </c>
      <c r="B921" s="1">
        <v>45901</v>
      </c>
      <c r="C921" t="s">
        <v>115</v>
      </c>
      <c r="D921" s="2">
        <v>2025018329899</v>
      </c>
      <c r="E921" t="s">
        <v>14</v>
      </c>
      <c r="F921" t="s">
        <v>15</v>
      </c>
      <c r="G921" t="s">
        <v>39</v>
      </c>
      <c r="H921" t="s">
        <v>74</v>
      </c>
      <c r="I921">
        <f t="shared" si="14"/>
        <v>312</v>
      </c>
      <c r="K921" t="s">
        <v>18</v>
      </c>
      <c r="L921" t="s">
        <v>28</v>
      </c>
      <c r="M921" t="s">
        <v>29</v>
      </c>
      <c r="O921" t="s">
        <v>2734</v>
      </c>
    </row>
    <row r="922" spans="1:15" ht="20" customHeight="1" x14ac:dyDescent="0.35">
      <c r="A922" s="1">
        <v>45868</v>
      </c>
      <c r="B922" s="1">
        <v>45894</v>
      </c>
      <c r="C922" t="s">
        <v>20</v>
      </c>
      <c r="D922" s="2">
        <v>2025018228134</v>
      </c>
      <c r="E922" t="s">
        <v>14</v>
      </c>
      <c r="F922" t="s">
        <v>15</v>
      </c>
      <c r="G922" t="s">
        <v>39</v>
      </c>
      <c r="H922" t="s">
        <v>74</v>
      </c>
      <c r="I922">
        <f t="shared" si="14"/>
        <v>313</v>
      </c>
      <c r="K922" t="s">
        <v>18</v>
      </c>
      <c r="L922" t="s">
        <v>28</v>
      </c>
      <c r="M922" t="s">
        <v>29</v>
      </c>
      <c r="O922" t="s">
        <v>2771</v>
      </c>
    </row>
    <row r="923" spans="1:15" ht="20" customHeight="1" x14ac:dyDescent="0.35">
      <c r="A923" s="1">
        <v>45867</v>
      </c>
      <c r="B923" s="1">
        <v>45905</v>
      </c>
      <c r="C923" t="s">
        <v>115</v>
      </c>
      <c r="D923" s="2">
        <v>2025018431735</v>
      </c>
      <c r="E923" t="s">
        <v>14</v>
      </c>
      <c r="F923" t="s">
        <v>15</v>
      </c>
      <c r="G923" t="s">
        <v>39</v>
      </c>
      <c r="H923" t="s">
        <v>74</v>
      </c>
      <c r="I923">
        <f t="shared" si="14"/>
        <v>314</v>
      </c>
      <c r="K923" t="s">
        <v>18</v>
      </c>
      <c r="L923" t="s">
        <v>28</v>
      </c>
      <c r="M923" t="s">
        <v>51</v>
      </c>
      <c r="N923" t="s">
        <v>90</v>
      </c>
      <c r="O923" t="s">
        <v>2812</v>
      </c>
    </row>
    <row r="924" spans="1:15" ht="20" customHeight="1" x14ac:dyDescent="0.35">
      <c r="A924" s="1">
        <v>45866</v>
      </c>
      <c r="B924" s="1">
        <v>45896</v>
      </c>
      <c r="C924" t="s">
        <v>76</v>
      </c>
      <c r="D924" s="2">
        <v>2025018091345</v>
      </c>
      <c r="E924" t="s">
        <v>14</v>
      </c>
      <c r="F924" t="s">
        <v>15</v>
      </c>
      <c r="G924" t="s">
        <v>39</v>
      </c>
      <c r="H924" t="s">
        <v>74</v>
      </c>
      <c r="I924">
        <f t="shared" si="14"/>
        <v>315</v>
      </c>
      <c r="K924" t="s">
        <v>161</v>
      </c>
      <c r="L924" t="s">
        <v>28</v>
      </c>
      <c r="M924" t="s">
        <v>29</v>
      </c>
      <c r="O924" t="s">
        <v>2813</v>
      </c>
    </row>
    <row r="925" spans="1:15" ht="20" customHeight="1" x14ac:dyDescent="0.35">
      <c r="A925" s="1">
        <v>45866</v>
      </c>
      <c r="B925" s="1">
        <v>45866</v>
      </c>
      <c r="C925" t="s">
        <v>139</v>
      </c>
      <c r="D925" s="2">
        <v>2025018092087</v>
      </c>
      <c r="E925" t="s">
        <v>14</v>
      </c>
      <c r="F925" t="s">
        <v>15</v>
      </c>
      <c r="G925" t="s">
        <v>39</v>
      </c>
      <c r="H925" t="s">
        <v>74</v>
      </c>
      <c r="I925">
        <f t="shared" si="14"/>
        <v>316</v>
      </c>
      <c r="K925" t="s">
        <v>18</v>
      </c>
      <c r="L925" t="s">
        <v>28</v>
      </c>
      <c r="M925" t="s">
        <v>55</v>
      </c>
      <c r="O925" t="s">
        <v>2816</v>
      </c>
    </row>
    <row r="926" spans="1:15" ht="20" customHeight="1" x14ac:dyDescent="0.35">
      <c r="A926" s="1">
        <v>45866</v>
      </c>
      <c r="B926" s="1">
        <v>45867</v>
      </c>
      <c r="C926" t="s">
        <v>46</v>
      </c>
      <c r="D926" s="2">
        <v>2025018109129</v>
      </c>
      <c r="E926" t="s">
        <v>14</v>
      </c>
      <c r="F926" t="s">
        <v>15</v>
      </c>
      <c r="G926" t="s">
        <v>39</v>
      </c>
      <c r="H926" t="s">
        <v>74</v>
      </c>
      <c r="I926">
        <f t="shared" si="14"/>
        <v>317</v>
      </c>
      <c r="K926" t="s">
        <v>18</v>
      </c>
      <c r="L926" t="s">
        <v>28</v>
      </c>
      <c r="M926" t="s">
        <v>29</v>
      </c>
      <c r="O926" t="s">
        <v>2823</v>
      </c>
    </row>
    <row r="927" spans="1:15" ht="20" customHeight="1" x14ac:dyDescent="0.35">
      <c r="A927" s="1">
        <v>45866</v>
      </c>
      <c r="B927" s="1">
        <v>45914</v>
      </c>
      <c r="C927" t="s">
        <v>57</v>
      </c>
      <c r="D927" s="2">
        <v>2025018289981</v>
      </c>
      <c r="E927" t="s">
        <v>14</v>
      </c>
      <c r="F927" t="s">
        <v>15</v>
      </c>
      <c r="G927" t="s">
        <v>39</v>
      </c>
      <c r="H927" t="s">
        <v>74</v>
      </c>
      <c r="I927">
        <f t="shared" si="14"/>
        <v>318</v>
      </c>
      <c r="K927" t="s">
        <v>18</v>
      </c>
      <c r="L927" t="s">
        <v>28</v>
      </c>
      <c r="M927" t="s">
        <v>55</v>
      </c>
      <c r="O927" t="s">
        <v>2828</v>
      </c>
    </row>
    <row r="928" spans="1:15" ht="20" customHeight="1" x14ac:dyDescent="0.35">
      <c r="A928" s="1">
        <v>45865</v>
      </c>
      <c r="B928" s="1">
        <v>45897</v>
      </c>
      <c r="C928" t="s">
        <v>137</v>
      </c>
      <c r="D928" s="2">
        <v>2025018285910</v>
      </c>
      <c r="E928" t="s">
        <v>14</v>
      </c>
      <c r="F928" t="s">
        <v>15</v>
      </c>
      <c r="G928" t="s">
        <v>39</v>
      </c>
      <c r="H928" t="s">
        <v>74</v>
      </c>
      <c r="I928">
        <f t="shared" si="14"/>
        <v>319</v>
      </c>
      <c r="K928" t="s">
        <v>18</v>
      </c>
      <c r="L928" t="s">
        <v>28</v>
      </c>
      <c r="M928" t="s">
        <v>29</v>
      </c>
      <c r="O928" t="s">
        <v>2836</v>
      </c>
    </row>
    <row r="929" spans="1:15" ht="20" customHeight="1" x14ac:dyDescent="0.35">
      <c r="A929" s="1">
        <v>45862</v>
      </c>
      <c r="B929" s="1">
        <v>45884</v>
      </c>
      <c r="C929" t="s">
        <v>139</v>
      </c>
      <c r="D929" s="2">
        <v>2025018066977</v>
      </c>
      <c r="E929" t="s">
        <v>14</v>
      </c>
      <c r="F929" t="s">
        <v>15</v>
      </c>
      <c r="G929" t="s">
        <v>39</v>
      </c>
      <c r="H929" t="s">
        <v>74</v>
      </c>
      <c r="I929">
        <f t="shared" si="14"/>
        <v>320</v>
      </c>
      <c r="K929" t="s">
        <v>18</v>
      </c>
      <c r="L929" t="s">
        <v>28</v>
      </c>
      <c r="M929" t="s">
        <v>55</v>
      </c>
      <c r="O929" t="s">
        <v>2875</v>
      </c>
    </row>
    <row r="930" spans="1:15" ht="20" customHeight="1" x14ac:dyDescent="0.35">
      <c r="A930" s="1">
        <v>45862</v>
      </c>
      <c r="B930" s="1">
        <v>45893</v>
      </c>
      <c r="C930" t="s">
        <v>76</v>
      </c>
      <c r="D930" s="2">
        <v>2025018072355</v>
      </c>
      <c r="E930" t="s">
        <v>14</v>
      </c>
      <c r="F930" t="s">
        <v>15</v>
      </c>
      <c r="G930" t="s">
        <v>39</v>
      </c>
      <c r="H930" t="s">
        <v>74</v>
      </c>
      <c r="I930">
        <f t="shared" si="14"/>
        <v>321</v>
      </c>
      <c r="K930" t="s">
        <v>161</v>
      </c>
      <c r="L930" t="s">
        <v>28</v>
      </c>
      <c r="M930" t="s">
        <v>51</v>
      </c>
      <c r="N930" t="s">
        <v>157</v>
      </c>
      <c r="O930" t="s">
        <v>2879</v>
      </c>
    </row>
    <row r="931" spans="1:15" ht="20" customHeight="1" x14ac:dyDescent="0.35">
      <c r="A931" s="1">
        <v>45862</v>
      </c>
      <c r="B931" s="1">
        <v>45867</v>
      </c>
      <c r="C931" t="s">
        <v>216</v>
      </c>
      <c r="D931" s="2">
        <v>2025018074696</v>
      </c>
      <c r="E931" t="s">
        <v>14</v>
      </c>
      <c r="F931" t="s">
        <v>15</v>
      </c>
      <c r="G931" t="s">
        <v>39</v>
      </c>
      <c r="H931" t="s">
        <v>74</v>
      </c>
      <c r="I931">
        <f t="shared" si="14"/>
        <v>322</v>
      </c>
      <c r="K931" t="s">
        <v>18</v>
      </c>
      <c r="L931" t="s">
        <v>28</v>
      </c>
      <c r="M931" t="s">
        <v>29</v>
      </c>
      <c r="O931" t="s">
        <v>2887</v>
      </c>
    </row>
    <row r="932" spans="1:15" ht="20" customHeight="1" x14ac:dyDescent="0.35">
      <c r="A932" s="1">
        <v>45862</v>
      </c>
      <c r="B932" s="1">
        <v>45916</v>
      </c>
      <c r="C932" t="s">
        <v>20</v>
      </c>
      <c r="D932" s="2">
        <v>2025018226420</v>
      </c>
      <c r="E932" t="s">
        <v>14</v>
      </c>
      <c r="F932" t="s">
        <v>15</v>
      </c>
      <c r="G932" t="s">
        <v>39</v>
      </c>
      <c r="H932" t="s">
        <v>74</v>
      </c>
      <c r="I932">
        <f t="shared" si="14"/>
        <v>323</v>
      </c>
      <c r="K932" t="s">
        <v>18</v>
      </c>
      <c r="L932" t="s">
        <v>28</v>
      </c>
      <c r="M932" t="s">
        <v>29</v>
      </c>
      <c r="O932" t="s">
        <v>2902</v>
      </c>
    </row>
    <row r="933" spans="1:15" ht="20" customHeight="1" x14ac:dyDescent="0.35">
      <c r="A933" s="1">
        <v>45862</v>
      </c>
      <c r="B933" s="1">
        <v>45894</v>
      </c>
      <c r="C933" t="s">
        <v>25</v>
      </c>
      <c r="D933" s="2">
        <v>2025018238316</v>
      </c>
      <c r="E933" t="s">
        <v>14</v>
      </c>
      <c r="F933" t="s">
        <v>15</v>
      </c>
      <c r="G933" t="s">
        <v>39</v>
      </c>
      <c r="H933" t="s">
        <v>74</v>
      </c>
      <c r="I933">
        <f t="shared" si="14"/>
        <v>324</v>
      </c>
      <c r="K933" t="s">
        <v>18</v>
      </c>
      <c r="L933" t="s">
        <v>28</v>
      </c>
      <c r="M933" t="s">
        <v>385</v>
      </c>
      <c r="O933" t="s">
        <v>2903</v>
      </c>
    </row>
    <row r="934" spans="1:15" ht="20" customHeight="1" x14ac:dyDescent="0.35">
      <c r="A934" s="1">
        <v>45861</v>
      </c>
      <c r="B934" s="1">
        <v>45862</v>
      </c>
      <c r="C934" t="s">
        <v>50</v>
      </c>
      <c r="D934" s="2">
        <v>2025018073288</v>
      </c>
      <c r="E934" t="s">
        <v>14</v>
      </c>
      <c r="F934" t="s">
        <v>15</v>
      </c>
      <c r="G934" t="s">
        <v>39</v>
      </c>
      <c r="H934" t="s">
        <v>74</v>
      </c>
      <c r="I934">
        <f t="shared" si="14"/>
        <v>325</v>
      </c>
      <c r="K934" t="s">
        <v>18</v>
      </c>
      <c r="L934" t="s">
        <v>28</v>
      </c>
      <c r="M934" t="s">
        <v>29</v>
      </c>
      <c r="O934" t="s">
        <v>2920</v>
      </c>
    </row>
    <row r="935" spans="1:15" ht="20" customHeight="1" x14ac:dyDescent="0.35">
      <c r="A935" s="1">
        <v>45861</v>
      </c>
      <c r="B935" s="1">
        <v>45902</v>
      </c>
      <c r="C935" t="s">
        <v>149</v>
      </c>
      <c r="D935" s="2">
        <v>2025018087811</v>
      </c>
      <c r="E935" t="s">
        <v>14</v>
      </c>
      <c r="F935" t="s">
        <v>15</v>
      </c>
      <c r="G935" t="s">
        <v>39</v>
      </c>
      <c r="H935" t="s">
        <v>74</v>
      </c>
      <c r="I935">
        <f t="shared" si="14"/>
        <v>326</v>
      </c>
      <c r="K935" t="s">
        <v>146</v>
      </c>
      <c r="L935" t="s">
        <v>28</v>
      </c>
      <c r="M935" t="s">
        <v>51</v>
      </c>
      <c r="N935" t="s">
        <v>52</v>
      </c>
      <c r="O935" t="s">
        <v>2923</v>
      </c>
    </row>
    <row r="936" spans="1:15" ht="20" customHeight="1" x14ac:dyDescent="0.35">
      <c r="A936" s="1">
        <v>45861</v>
      </c>
      <c r="B936" s="1">
        <v>45894</v>
      </c>
      <c r="C936" t="s">
        <v>25</v>
      </c>
      <c r="D936" s="2">
        <v>2025018238100</v>
      </c>
      <c r="E936" t="s">
        <v>14</v>
      </c>
      <c r="F936" t="s">
        <v>15</v>
      </c>
      <c r="G936" t="s">
        <v>39</v>
      </c>
      <c r="H936" t="s">
        <v>74</v>
      </c>
      <c r="I936">
        <f t="shared" si="14"/>
        <v>327</v>
      </c>
      <c r="K936" t="s">
        <v>18</v>
      </c>
      <c r="L936" t="s">
        <v>28</v>
      </c>
      <c r="M936" t="s">
        <v>29</v>
      </c>
      <c r="O936" t="s">
        <v>2933</v>
      </c>
    </row>
    <row r="937" spans="1:15" ht="20" customHeight="1" x14ac:dyDescent="0.35">
      <c r="A937" s="1">
        <v>45860</v>
      </c>
      <c r="B937" s="1">
        <v>45894</v>
      </c>
      <c r="C937" t="s">
        <v>20</v>
      </c>
      <c r="D937" s="2">
        <v>2025018222777</v>
      </c>
      <c r="E937" t="s">
        <v>14</v>
      </c>
      <c r="F937" t="s">
        <v>15</v>
      </c>
      <c r="G937" t="s">
        <v>39</v>
      </c>
      <c r="H937" t="s">
        <v>74</v>
      </c>
      <c r="I937">
        <f t="shared" si="14"/>
        <v>328</v>
      </c>
      <c r="K937" t="s">
        <v>18</v>
      </c>
      <c r="L937" t="s">
        <v>28</v>
      </c>
      <c r="M937" t="s">
        <v>29</v>
      </c>
      <c r="O937" t="s">
        <v>2956</v>
      </c>
    </row>
    <row r="938" spans="1:15" ht="20" customHeight="1" x14ac:dyDescent="0.35">
      <c r="A938" s="1">
        <v>45859</v>
      </c>
      <c r="B938" s="1">
        <v>45861</v>
      </c>
      <c r="C938" t="s">
        <v>46</v>
      </c>
      <c r="D938" s="2">
        <v>2025018079094</v>
      </c>
      <c r="E938" t="s">
        <v>14</v>
      </c>
      <c r="F938" t="s">
        <v>15</v>
      </c>
      <c r="G938" t="s">
        <v>39</v>
      </c>
      <c r="H938" t="s">
        <v>74</v>
      </c>
      <c r="I938">
        <f t="shared" si="14"/>
        <v>329</v>
      </c>
      <c r="K938" t="s">
        <v>18</v>
      </c>
      <c r="L938" t="s">
        <v>28</v>
      </c>
      <c r="M938" t="s">
        <v>29</v>
      </c>
      <c r="O938" t="s">
        <v>2974</v>
      </c>
    </row>
    <row r="939" spans="1:15" ht="20" customHeight="1" x14ac:dyDescent="0.35">
      <c r="A939" s="1">
        <v>45859</v>
      </c>
      <c r="B939" s="1">
        <v>45902</v>
      </c>
      <c r="C939" t="s">
        <v>13</v>
      </c>
      <c r="D939" s="2">
        <v>2025018126965</v>
      </c>
      <c r="E939" t="s">
        <v>14</v>
      </c>
      <c r="F939" t="s">
        <v>15</v>
      </c>
      <c r="G939" t="s">
        <v>39</v>
      </c>
      <c r="H939" t="s">
        <v>74</v>
      </c>
      <c r="I939">
        <f t="shared" si="14"/>
        <v>330</v>
      </c>
      <c r="K939" t="s">
        <v>18</v>
      </c>
      <c r="L939" t="s">
        <v>28</v>
      </c>
      <c r="M939" t="s">
        <v>51</v>
      </c>
      <c r="N939" t="s">
        <v>90</v>
      </c>
      <c r="O939" t="s">
        <v>2981</v>
      </c>
    </row>
    <row r="940" spans="1:15" ht="20" customHeight="1" x14ac:dyDescent="0.35">
      <c r="A940" s="1">
        <v>45859</v>
      </c>
      <c r="B940" s="1">
        <v>45874</v>
      </c>
      <c r="C940" t="s">
        <v>649</v>
      </c>
      <c r="D940" s="2">
        <v>2025018138589</v>
      </c>
      <c r="E940" t="s">
        <v>14</v>
      </c>
      <c r="F940" t="s">
        <v>15</v>
      </c>
      <c r="G940" t="s">
        <v>39</v>
      </c>
      <c r="H940" t="s">
        <v>74</v>
      </c>
      <c r="I940">
        <f t="shared" si="14"/>
        <v>331</v>
      </c>
      <c r="K940" t="s">
        <v>18</v>
      </c>
      <c r="L940" t="s">
        <v>28</v>
      </c>
      <c r="M940" t="s">
        <v>29</v>
      </c>
      <c r="O940" t="s">
        <v>2985</v>
      </c>
    </row>
    <row r="941" spans="1:15" ht="20" customHeight="1" x14ac:dyDescent="0.35">
      <c r="A941" s="1">
        <v>45859</v>
      </c>
      <c r="B941" s="1">
        <v>45890</v>
      </c>
      <c r="C941" t="s">
        <v>649</v>
      </c>
      <c r="D941" s="2">
        <v>2025018139630</v>
      </c>
      <c r="E941" t="s">
        <v>14</v>
      </c>
      <c r="F941" t="s">
        <v>15</v>
      </c>
      <c r="G941" t="s">
        <v>39</v>
      </c>
      <c r="H941" t="s">
        <v>74</v>
      </c>
      <c r="I941">
        <f t="shared" si="14"/>
        <v>332</v>
      </c>
      <c r="K941" t="s">
        <v>18</v>
      </c>
      <c r="L941" t="s">
        <v>28</v>
      </c>
      <c r="M941" t="s">
        <v>51</v>
      </c>
      <c r="N941" t="s">
        <v>52</v>
      </c>
      <c r="O941" t="s">
        <v>2986</v>
      </c>
    </row>
    <row r="942" spans="1:15" ht="20" customHeight="1" x14ac:dyDescent="0.35">
      <c r="A942" s="1">
        <v>45859</v>
      </c>
      <c r="B942" s="1">
        <v>45861</v>
      </c>
      <c r="C942" t="s">
        <v>46</v>
      </c>
      <c r="D942" s="2">
        <v>2025018162295</v>
      </c>
      <c r="E942" t="s">
        <v>14</v>
      </c>
      <c r="F942" t="s">
        <v>15</v>
      </c>
      <c r="G942" t="s">
        <v>39</v>
      </c>
      <c r="H942" t="s">
        <v>74</v>
      </c>
      <c r="I942">
        <f t="shared" si="14"/>
        <v>333</v>
      </c>
      <c r="K942" t="s">
        <v>18</v>
      </c>
      <c r="L942" t="s">
        <v>28</v>
      </c>
      <c r="M942" t="s">
        <v>29</v>
      </c>
      <c r="O942" t="s">
        <v>2987</v>
      </c>
    </row>
    <row r="943" spans="1:15" ht="20" customHeight="1" x14ac:dyDescent="0.35">
      <c r="A943" s="1">
        <v>45859</v>
      </c>
      <c r="B943" s="1">
        <v>45897</v>
      </c>
      <c r="C943" t="s">
        <v>20</v>
      </c>
      <c r="D943" s="2">
        <v>2025018222694</v>
      </c>
      <c r="E943" t="s">
        <v>14</v>
      </c>
      <c r="F943" t="s">
        <v>15</v>
      </c>
      <c r="G943" t="s">
        <v>39</v>
      </c>
      <c r="H943" t="s">
        <v>74</v>
      </c>
      <c r="I943">
        <f t="shared" si="14"/>
        <v>334</v>
      </c>
      <c r="K943" t="s">
        <v>18</v>
      </c>
      <c r="L943" t="s">
        <v>28</v>
      </c>
      <c r="M943" t="s">
        <v>29</v>
      </c>
      <c r="O943" t="s">
        <v>2992</v>
      </c>
    </row>
    <row r="944" spans="1:15" ht="20" customHeight="1" x14ac:dyDescent="0.35">
      <c r="A944" s="1">
        <v>45857</v>
      </c>
      <c r="B944" s="1">
        <v>45894</v>
      </c>
      <c r="C944" t="s">
        <v>20</v>
      </c>
      <c r="D944" s="2">
        <v>2025018222396</v>
      </c>
      <c r="E944" t="s">
        <v>14</v>
      </c>
      <c r="F944" t="s">
        <v>15</v>
      </c>
      <c r="G944" t="s">
        <v>39</v>
      </c>
      <c r="H944" t="s">
        <v>74</v>
      </c>
      <c r="I944">
        <f t="shared" si="14"/>
        <v>335</v>
      </c>
      <c r="K944" t="s">
        <v>18</v>
      </c>
      <c r="L944" t="s">
        <v>28</v>
      </c>
      <c r="M944" t="s">
        <v>29</v>
      </c>
      <c r="O944" t="s">
        <v>3017</v>
      </c>
    </row>
    <row r="945" spans="1:15" ht="20" customHeight="1" x14ac:dyDescent="0.35">
      <c r="A945" s="1">
        <v>45856</v>
      </c>
      <c r="B945" s="1">
        <v>45903</v>
      </c>
      <c r="C945" t="s">
        <v>76</v>
      </c>
      <c r="D945" s="2">
        <v>2025018018972</v>
      </c>
      <c r="E945" t="s">
        <v>14</v>
      </c>
      <c r="F945" t="s">
        <v>15</v>
      </c>
      <c r="G945" t="s">
        <v>39</v>
      </c>
      <c r="H945" t="s">
        <v>74</v>
      </c>
      <c r="I945">
        <f t="shared" si="14"/>
        <v>336</v>
      </c>
      <c r="K945" t="s">
        <v>161</v>
      </c>
      <c r="L945" t="s">
        <v>28</v>
      </c>
      <c r="M945" t="s">
        <v>55</v>
      </c>
      <c r="O945" t="s">
        <v>3020</v>
      </c>
    </row>
    <row r="946" spans="1:15" ht="20" customHeight="1" x14ac:dyDescent="0.35">
      <c r="A946" s="1">
        <v>45856</v>
      </c>
      <c r="B946" s="1">
        <v>45857</v>
      </c>
      <c r="C946" t="s">
        <v>76</v>
      </c>
      <c r="D946" s="2">
        <v>2025018019244</v>
      </c>
      <c r="E946" t="s">
        <v>14</v>
      </c>
      <c r="F946" t="s">
        <v>15</v>
      </c>
      <c r="G946" t="s">
        <v>39</v>
      </c>
      <c r="H946" t="s">
        <v>74</v>
      </c>
      <c r="I946">
        <f t="shared" si="14"/>
        <v>337</v>
      </c>
      <c r="K946" t="s">
        <v>18</v>
      </c>
      <c r="L946" t="s">
        <v>28</v>
      </c>
      <c r="M946" t="s">
        <v>29</v>
      </c>
      <c r="O946" t="s">
        <v>3021</v>
      </c>
    </row>
    <row r="947" spans="1:15" ht="20" customHeight="1" x14ac:dyDescent="0.35">
      <c r="A947" s="1">
        <v>45856</v>
      </c>
      <c r="B947" s="1">
        <v>45895</v>
      </c>
      <c r="C947" t="s">
        <v>13</v>
      </c>
      <c r="D947" s="2">
        <v>2025018089206</v>
      </c>
      <c r="E947" t="s">
        <v>14</v>
      </c>
      <c r="F947" t="s">
        <v>15</v>
      </c>
      <c r="G947" t="s">
        <v>39</v>
      </c>
      <c r="H947" t="s">
        <v>74</v>
      </c>
      <c r="I947">
        <f t="shared" si="14"/>
        <v>338</v>
      </c>
      <c r="K947" t="s">
        <v>18</v>
      </c>
      <c r="L947" t="s">
        <v>28</v>
      </c>
      <c r="M947" t="s">
        <v>51</v>
      </c>
      <c r="N947" t="s">
        <v>52</v>
      </c>
      <c r="O947" t="s">
        <v>3038</v>
      </c>
    </row>
    <row r="948" spans="1:15" ht="20" customHeight="1" x14ac:dyDescent="0.35">
      <c r="A948" s="1">
        <v>45856</v>
      </c>
      <c r="B948" s="1">
        <v>45895</v>
      </c>
      <c r="C948" t="s">
        <v>13</v>
      </c>
      <c r="D948" s="2">
        <v>2025018089419</v>
      </c>
      <c r="E948" t="s">
        <v>14</v>
      </c>
      <c r="F948" t="s">
        <v>15</v>
      </c>
      <c r="G948" t="s">
        <v>39</v>
      </c>
      <c r="H948" t="s">
        <v>74</v>
      </c>
      <c r="I948">
        <f t="shared" si="14"/>
        <v>339</v>
      </c>
      <c r="K948" t="s">
        <v>18</v>
      </c>
      <c r="L948" t="s">
        <v>28</v>
      </c>
      <c r="M948" t="s">
        <v>51</v>
      </c>
      <c r="N948" t="s">
        <v>52</v>
      </c>
      <c r="O948" t="s">
        <v>3039</v>
      </c>
    </row>
    <row r="949" spans="1:15" ht="20" customHeight="1" x14ac:dyDescent="0.35">
      <c r="A949" s="1">
        <v>45855</v>
      </c>
      <c r="B949" s="1">
        <v>45856</v>
      </c>
      <c r="C949" t="s">
        <v>76</v>
      </c>
      <c r="D949" s="2">
        <v>2025018012295</v>
      </c>
      <c r="E949" t="s">
        <v>14</v>
      </c>
      <c r="F949" t="s">
        <v>15</v>
      </c>
      <c r="G949" t="s">
        <v>39</v>
      </c>
      <c r="H949" t="s">
        <v>74</v>
      </c>
      <c r="I949">
        <f t="shared" si="14"/>
        <v>340</v>
      </c>
      <c r="K949" t="s">
        <v>18</v>
      </c>
      <c r="L949" t="s">
        <v>28</v>
      </c>
      <c r="M949" t="s">
        <v>29</v>
      </c>
      <c r="O949" t="s">
        <v>3048</v>
      </c>
    </row>
    <row r="950" spans="1:15" ht="20" customHeight="1" x14ac:dyDescent="0.35">
      <c r="A950" s="1">
        <v>45855</v>
      </c>
      <c r="B950" s="1">
        <v>45856</v>
      </c>
      <c r="C950" t="s">
        <v>139</v>
      </c>
      <c r="D950" s="2">
        <v>2025018021081</v>
      </c>
      <c r="E950" t="s">
        <v>14</v>
      </c>
      <c r="F950" t="s">
        <v>15</v>
      </c>
      <c r="G950" t="s">
        <v>39</v>
      </c>
      <c r="H950" t="s">
        <v>74</v>
      </c>
      <c r="I950">
        <f t="shared" si="14"/>
        <v>341</v>
      </c>
      <c r="K950" t="s">
        <v>18</v>
      </c>
      <c r="L950" t="s">
        <v>28</v>
      </c>
      <c r="M950" t="s">
        <v>29</v>
      </c>
      <c r="O950" t="s">
        <v>3055</v>
      </c>
    </row>
    <row r="951" spans="1:15" ht="20" customHeight="1" x14ac:dyDescent="0.35">
      <c r="A951" s="1">
        <v>45855</v>
      </c>
      <c r="B951" s="1">
        <v>45855</v>
      </c>
      <c r="C951" t="s">
        <v>46</v>
      </c>
      <c r="D951" s="2">
        <v>2025018031102</v>
      </c>
      <c r="E951" t="s">
        <v>14</v>
      </c>
      <c r="F951" t="s">
        <v>15</v>
      </c>
      <c r="G951" t="s">
        <v>39</v>
      </c>
      <c r="H951" t="s">
        <v>74</v>
      </c>
      <c r="I951">
        <f t="shared" si="14"/>
        <v>342</v>
      </c>
      <c r="K951" t="s">
        <v>18</v>
      </c>
      <c r="L951" t="s">
        <v>28</v>
      </c>
      <c r="M951" t="s">
        <v>29</v>
      </c>
      <c r="O951" t="s">
        <v>3058</v>
      </c>
    </row>
    <row r="952" spans="1:15" ht="20" customHeight="1" x14ac:dyDescent="0.35">
      <c r="A952" s="1">
        <v>45854</v>
      </c>
      <c r="B952" s="1">
        <v>45854</v>
      </c>
      <c r="C952" t="s">
        <v>76</v>
      </c>
      <c r="D952" s="2">
        <v>2025017995792</v>
      </c>
      <c r="E952" t="s">
        <v>14</v>
      </c>
      <c r="F952" t="s">
        <v>15</v>
      </c>
      <c r="G952" t="s">
        <v>39</v>
      </c>
      <c r="H952" t="s">
        <v>74</v>
      </c>
      <c r="I952">
        <f t="shared" si="14"/>
        <v>343</v>
      </c>
      <c r="K952" t="s">
        <v>18</v>
      </c>
      <c r="L952" t="s">
        <v>28</v>
      </c>
      <c r="M952" t="s">
        <v>29</v>
      </c>
      <c r="O952" t="s">
        <v>3076</v>
      </c>
    </row>
    <row r="953" spans="1:15" ht="20" customHeight="1" x14ac:dyDescent="0.35">
      <c r="A953" s="1">
        <v>45854</v>
      </c>
      <c r="B953" s="1">
        <v>45855</v>
      </c>
      <c r="C953" t="s">
        <v>78</v>
      </c>
      <c r="D953" s="2">
        <v>2025017997758</v>
      </c>
      <c r="E953" t="s">
        <v>14</v>
      </c>
      <c r="F953" t="s">
        <v>15</v>
      </c>
      <c r="G953" t="s">
        <v>39</v>
      </c>
      <c r="H953" t="s">
        <v>74</v>
      </c>
      <c r="I953">
        <f t="shared" si="14"/>
        <v>344</v>
      </c>
      <c r="K953" t="s">
        <v>18</v>
      </c>
      <c r="L953" t="s">
        <v>28</v>
      </c>
      <c r="M953" t="s">
        <v>196</v>
      </c>
      <c r="O953" t="s">
        <v>3079</v>
      </c>
    </row>
    <row r="954" spans="1:15" ht="20" customHeight="1" x14ac:dyDescent="0.35">
      <c r="A954" s="1">
        <v>45854</v>
      </c>
      <c r="B954" s="1">
        <v>45854</v>
      </c>
      <c r="C954" t="s">
        <v>20</v>
      </c>
      <c r="D954" s="2">
        <v>2025018004311</v>
      </c>
      <c r="E954" t="s">
        <v>14</v>
      </c>
      <c r="F954" t="s">
        <v>15</v>
      </c>
      <c r="G954" t="s">
        <v>39</v>
      </c>
      <c r="H954" t="s">
        <v>74</v>
      </c>
      <c r="I954">
        <f t="shared" si="14"/>
        <v>345</v>
      </c>
      <c r="K954" t="s">
        <v>18</v>
      </c>
      <c r="L954" t="s">
        <v>28</v>
      </c>
      <c r="M954" t="s">
        <v>29</v>
      </c>
      <c r="O954" t="s">
        <v>3088</v>
      </c>
    </row>
    <row r="955" spans="1:15" ht="20" customHeight="1" x14ac:dyDescent="0.35">
      <c r="A955" s="1">
        <v>45854</v>
      </c>
      <c r="B955" s="1">
        <v>45871</v>
      </c>
      <c r="C955" t="s">
        <v>104</v>
      </c>
      <c r="D955" s="2">
        <v>2025018117904</v>
      </c>
      <c r="E955" t="s">
        <v>14</v>
      </c>
      <c r="F955" t="s">
        <v>15</v>
      </c>
      <c r="G955" t="s">
        <v>39</v>
      </c>
      <c r="H955" t="s">
        <v>74</v>
      </c>
      <c r="I955">
        <f t="shared" si="14"/>
        <v>346</v>
      </c>
      <c r="K955" t="s">
        <v>18</v>
      </c>
      <c r="L955" t="s">
        <v>28</v>
      </c>
      <c r="M955" t="s">
        <v>29</v>
      </c>
      <c r="O955" t="s">
        <v>3112</v>
      </c>
    </row>
    <row r="956" spans="1:15" ht="20" customHeight="1" x14ac:dyDescent="0.35">
      <c r="A956" s="1">
        <v>45854</v>
      </c>
      <c r="B956" s="1">
        <v>45897</v>
      </c>
      <c r="C956" t="s">
        <v>649</v>
      </c>
      <c r="D956" s="2">
        <v>2025018140954</v>
      </c>
      <c r="E956" t="s">
        <v>14</v>
      </c>
      <c r="F956" t="s">
        <v>15</v>
      </c>
      <c r="G956" t="s">
        <v>39</v>
      </c>
      <c r="H956" t="s">
        <v>74</v>
      </c>
      <c r="I956">
        <f t="shared" si="14"/>
        <v>347</v>
      </c>
      <c r="K956" t="s">
        <v>18</v>
      </c>
      <c r="L956" t="s">
        <v>28</v>
      </c>
      <c r="M956" t="s">
        <v>51</v>
      </c>
      <c r="N956" t="s">
        <v>52</v>
      </c>
      <c r="O956" t="s">
        <v>3116</v>
      </c>
    </row>
    <row r="957" spans="1:15" ht="20" customHeight="1" x14ac:dyDescent="0.35">
      <c r="A957" s="1">
        <v>45854</v>
      </c>
      <c r="B957" s="1">
        <v>45901</v>
      </c>
      <c r="C957" t="s">
        <v>115</v>
      </c>
      <c r="D957" s="2">
        <v>2025018151592</v>
      </c>
      <c r="E957" t="s">
        <v>14</v>
      </c>
      <c r="F957" t="s">
        <v>15</v>
      </c>
      <c r="G957" t="s">
        <v>39</v>
      </c>
      <c r="H957" t="s">
        <v>74</v>
      </c>
      <c r="I957">
        <f t="shared" si="14"/>
        <v>348</v>
      </c>
      <c r="K957" t="s">
        <v>18</v>
      </c>
      <c r="L957" t="s">
        <v>28</v>
      </c>
      <c r="M957" t="s">
        <v>51</v>
      </c>
      <c r="N957" t="s">
        <v>90</v>
      </c>
      <c r="O957" t="s">
        <v>3117</v>
      </c>
    </row>
    <row r="958" spans="1:15" ht="20" customHeight="1" x14ac:dyDescent="0.35">
      <c r="A958" s="1">
        <v>45854</v>
      </c>
      <c r="B958" s="1">
        <v>45895</v>
      </c>
      <c r="C958" t="s">
        <v>123</v>
      </c>
      <c r="D958" s="2">
        <v>2025018486914</v>
      </c>
      <c r="E958" t="s">
        <v>14</v>
      </c>
      <c r="F958" t="s">
        <v>15</v>
      </c>
      <c r="G958" t="s">
        <v>39</v>
      </c>
      <c r="H958" t="s">
        <v>74</v>
      </c>
      <c r="I958">
        <f t="shared" si="14"/>
        <v>349</v>
      </c>
      <c r="K958" t="s">
        <v>18</v>
      </c>
      <c r="L958" t="s">
        <v>28</v>
      </c>
      <c r="M958" t="s">
        <v>51</v>
      </c>
      <c r="N958" t="s">
        <v>157</v>
      </c>
      <c r="O958" t="s">
        <v>3120</v>
      </c>
    </row>
    <row r="959" spans="1:15" ht="20" customHeight="1" x14ac:dyDescent="0.35">
      <c r="A959" s="1">
        <v>45853</v>
      </c>
      <c r="B959" s="1">
        <v>45910</v>
      </c>
      <c r="C959" t="s">
        <v>48</v>
      </c>
      <c r="D959" s="2">
        <v>2025017985626</v>
      </c>
      <c r="E959" t="s">
        <v>14</v>
      </c>
      <c r="F959" t="s">
        <v>15</v>
      </c>
      <c r="G959" t="s">
        <v>39</v>
      </c>
      <c r="H959" t="s">
        <v>74</v>
      </c>
      <c r="I959">
        <f t="shared" si="14"/>
        <v>350</v>
      </c>
      <c r="K959" t="s">
        <v>18</v>
      </c>
      <c r="L959" t="s">
        <v>28</v>
      </c>
      <c r="M959" t="s">
        <v>51</v>
      </c>
      <c r="N959" t="s">
        <v>52</v>
      </c>
      <c r="O959" t="s">
        <v>3131</v>
      </c>
    </row>
    <row r="960" spans="1:15" ht="20" customHeight="1" x14ac:dyDescent="0.35">
      <c r="A960" s="1">
        <v>45853</v>
      </c>
      <c r="B960" s="1">
        <v>45855</v>
      </c>
      <c r="C960" t="s">
        <v>57</v>
      </c>
      <c r="D960" s="2">
        <v>2025017986594</v>
      </c>
      <c r="E960" t="s">
        <v>14</v>
      </c>
      <c r="F960" t="s">
        <v>15</v>
      </c>
      <c r="G960" t="s">
        <v>39</v>
      </c>
      <c r="H960" t="s">
        <v>74</v>
      </c>
      <c r="I960">
        <f t="shared" si="14"/>
        <v>351</v>
      </c>
      <c r="K960" t="s">
        <v>18</v>
      </c>
      <c r="L960" t="s">
        <v>28</v>
      </c>
      <c r="M960" t="s">
        <v>29</v>
      </c>
      <c r="O960" t="s">
        <v>3137</v>
      </c>
    </row>
    <row r="961" spans="1:16" ht="20" customHeight="1" x14ac:dyDescent="0.35">
      <c r="A961" s="1">
        <v>45853</v>
      </c>
      <c r="B961" s="1">
        <v>45854</v>
      </c>
      <c r="C961" t="s">
        <v>20</v>
      </c>
      <c r="D961" s="2">
        <v>2025018003909</v>
      </c>
      <c r="E961" t="s">
        <v>14</v>
      </c>
      <c r="F961" t="s">
        <v>15</v>
      </c>
      <c r="G961" t="s">
        <v>39</v>
      </c>
      <c r="H961" t="s">
        <v>74</v>
      </c>
      <c r="I961">
        <f t="shared" si="14"/>
        <v>352</v>
      </c>
      <c r="K961" t="s">
        <v>18</v>
      </c>
      <c r="L961" t="s">
        <v>28</v>
      </c>
      <c r="M961" t="s">
        <v>29</v>
      </c>
      <c r="O961" t="s">
        <v>3151</v>
      </c>
    </row>
    <row r="962" spans="1:16" ht="20" customHeight="1" x14ac:dyDescent="0.35">
      <c r="A962" s="1">
        <v>45853</v>
      </c>
      <c r="B962" s="1">
        <v>45856</v>
      </c>
      <c r="C962" t="s">
        <v>388</v>
      </c>
      <c r="D962" s="2">
        <v>2025018023564</v>
      </c>
      <c r="E962" t="s">
        <v>14</v>
      </c>
      <c r="F962" t="s">
        <v>15</v>
      </c>
      <c r="G962" t="s">
        <v>39</v>
      </c>
      <c r="H962" t="s">
        <v>74</v>
      </c>
      <c r="I962">
        <f t="shared" si="14"/>
        <v>353</v>
      </c>
      <c r="K962" t="s">
        <v>18</v>
      </c>
      <c r="L962" t="s">
        <v>28</v>
      </c>
      <c r="M962" t="s">
        <v>51</v>
      </c>
      <c r="N962" t="s">
        <v>157</v>
      </c>
      <c r="O962" t="s">
        <v>3152</v>
      </c>
    </row>
    <row r="963" spans="1:16" ht="20" customHeight="1" x14ac:dyDescent="0.35">
      <c r="A963" s="1">
        <v>45853</v>
      </c>
      <c r="B963" s="1">
        <v>45853</v>
      </c>
      <c r="C963" t="s">
        <v>139</v>
      </c>
      <c r="D963" s="2">
        <v>2025018048211</v>
      </c>
      <c r="E963" t="s">
        <v>14</v>
      </c>
      <c r="F963" t="s">
        <v>15</v>
      </c>
      <c r="G963" t="s">
        <v>39</v>
      </c>
      <c r="H963" t="s">
        <v>74</v>
      </c>
      <c r="I963">
        <f t="shared" si="14"/>
        <v>354</v>
      </c>
      <c r="K963" t="s">
        <v>18</v>
      </c>
      <c r="L963" t="s">
        <v>28</v>
      </c>
      <c r="M963" t="s">
        <v>51</v>
      </c>
      <c r="N963" t="s">
        <v>52</v>
      </c>
      <c r="O963" t="s">
        <v>3158</v>
      </c>
    </row>
    <row r="964" spans="1:16" ht="20" customHeight="1" x14ac:dyDescent="0.35">
      <c r="A964" s="1">
        <v>45853</v>
      </c>
      <c r="B964" s="1">
        <v>45853</v>
      </c>
      <c r="C964" t="s">
        <v>139</v>
      </c>
      <c r="D964" s="2">
        <v>2025018048665</v>
      </c>
      <c r="E964" t="s">
        <v>14</v>
      </c>
      <c r="F964" t="s">
        <v>15</v>
      </c>
      <c r="G964" t="s">
        <v>39</v>
      </c>
      <c r="H964" t="s">
        <v>74</v>
      </c>
      <c r="I964">
        <f t="shared" si="14"/>
        <v>355</v>
      </c>
      <c r="K964" t="s">
        <v>18</v>
      </c>
      <c r="L964" t="s">
        <v>28</v>
      </c>
      <c r="M964" t="s">
        <v>385</v>
      </c>
      <c r="O964" t="s">
        <v>3159</v>
      </c>
    </row>
    <row r="965" spans="1:16" ht="20" customHeight="1" x14ac:dyDescent="0.35">
      <c r="A965" s="1">
        <v>45850</v>
      </c>
      <c r="B965" s="1">
        <v>45854</v>
      </c>
      <c r="C965" t="s">
        <v>66</v>
      </c>
      <c r="D965" s="2">
        <v>2025017995658</v>
      </c>
      <c r="E965" t="s">
        <v>14</v>
      </c>
      <c r="F965" t="s">
        <v>15</v>
      </c>
      <c r="G965" t="s">
        <v>39</v>
      </c>
      <c r="H965" t="s">
        <v>74</v>
      </c>
      <c r="I965">
        <f t="shared" si="14"/>
        <v>356</v>
      </c>
      <c r="K965" t="s">
        <v>18</v>
      </c>
      <c r="L965" t="s">
        <v>28</v>
      </c>
      <c r="M965" t="s">
        <v>29</v>
      </c>
      <c r="O965" t="s">
        <v>3194</v>
      </c>
    </row>
    <row r="966" spans="1:16" ht="20" customHeight="1" x14ac:dyDescent="0.35">
      <c r="A966" s="1">
        <v>45850</v>
      </c>
      <c r="B966" s="1">
        <v>45901</v>
      </c>
      <c r="C966" t="s">
        <v>123</v>
      </c>
      <c r="D966" s="2">
        <v>2025018609914</v>
      </c>
      <c r="E966" t="s">
        <v>14</v>
      </c>
      <c r="F966" t="s">
        <v>15</v>
      </c>
      <c r="G966" t="s">
        <v>39</v>
      </c>
      <c r="H966" t="s">
        <v>74</v>
      </c>
      <c r="I966">
        <f t="shared" si="14"/>
        <v>357</v>
      </c>
      <c r="K966" t="s">
        <v>18</v>
      </c>
      <c r="L966" t="s">
        <v>28</v>
      </c>
      <c r="M966" t="s">
        <v>51</v>
      </c>
      <c r="N966" t="s">
        <v>547</v>
      </c>
      <c r="O966" t="s">
        <v>3199</v>
      </c>
    </row>
    <row r="967" spans="1:16" ht="20" customHeight="1" x14ac:dyDescent="0.35">
      <c r="A967" s="1">
        <v>45849</v>
      </c>
      <c r="B967" s="1">
        <v>45853</v>
      </c>
      <c r="C967" t="s">
        <v>137</v>
      </c>
      <c r="D967" s="2">
        <v>2025017980360</v>
      </c>
      <c r="E967" t="s">
        <v>14</v>
      </c>
      <c r="F967" t="s">
        <v>15</v>
      </c>
      <c r="G967" t="s">
        <v>39</v>
      </c>
      <c r="H967" t="s">
        <v>74</v>
      </c>
      <c r="I967">
        <f t="shared" si="14"/>
        <v>358</v>
      </c>
      <c r="K967" t="s">
        <v>18</v>
      </c>
      <c r="L967" t="s">
        <v>28</v>
      </c>
      <c r="M967" t="s">
        <v>29</v>
      </c>
      <c r="O967" t="s">
        <v>3215</v>
      </c>
    </row>
    <row r="968" spans="1:16" ht="20" customHeight="1" x14ac:dyDescent="0.35">
      <c r="A968" s="1">
        <v>45849</v>
      </c>
      <c r="B968" s="1">
        <v>45854</v>
      </c>
      <c r="C968" t="s">
        <v>216</v>
      </c>
      <c r="D968" s="2">
        <v>2025018001610</v>
      </c>
      <c r="E968" t="s">
        <v>14</v>
      </c>
      <c r="F968" t="s">
        <v>15</v>
      </c>
      <c r="G968" t="s">
        <v>39</v>
      </c>
      <c r="H968" t="s">
        <v>74</v>
      </c>
      <c r="I968">
        <f t="shared" si="14"/>
        <v>359</v>
      </c>
      <c r="K968" t="s">
        <v>200</v>
      </c>
      <c r="L968" t="s">
        <v>28</v>
      </c>
      <c r="M968" t="s">
        <v>29</v>
      </c>
      <c r="O968" t="s">
        <v>3218</v>
      </c>
      <c r="P968" t="s">
        <v>3219</v>
      </c>
    </row>
    <row r="969" spans="1:16" ht="20" customHeight="1" x14ac:dyDescent="0.35">
      <c r="A969" s="1">
        <v>45848</v>
      </c>
      <c r="B969" s="1">
        <v>45850</v>
      </c>
      <c r="C969" t="s">
        <v>139</v>
      </c>
      <c r="D969" s="2">
        <v>2025017945732</v>
      </c>
      <c r="E969" t="s">
        <v>14</v>
      </c>
      <c r="F969" t="s">
        <v>15</v>
      </c>
      <c r="G969" t="s">
        <v>39</v>
      </c>
      <c r="H969" t="s">
        <v>74</v>
      </c>
      <c r="I969">
        <f t="shared" si="14"/>
        <v>360</v>
      </c>
      <c r="K969" t="s">
        <v>146</v>
      </c>
      <c r="L969" t="s">
        <v>28</v>
      </c>
      <c r="M969" t="s">
        <v>29</v>
      </c>
      <c r="O969" t="s">
        <v>3236</v>
      </c>
    </row>
    <row r="970" spans="1:16" ht="20" customHeight="1" x14ac:dyDescent="0.35">
      <c r="A970" s="1">
        <v>45848</v>
      </c>
      <c r="B970" s="1">
        <v>45891</v>
      </c>
      <c r="C970" t="s">
        <v>66</v>
      </c>
      <c r="D970" s="2">
        <v>2025017996921</v>
      </c>
      <c r="E970" t="s">
        <v>14</v>
      </c>
      <c r="F970" t="s">
        <v>15</v>
      </c>
      <c r="G970" t="s">
        <v>39</v>
      </c>
      <c r="H970" t="s">
        <v>74</v>
      </c>
      <c r="I970">
        <f t="shared" si="14"/>
        <v>361</v>
      </c>
      <c r="K970" t="s">
        <v>18</v>
      </c>
      <c r="L970" t="s">
        <v>28</v>
      </c>
      <c r="M970" t="s">
        <v>55</v>
      </c>
      <c r="O970" t="s">
        <v>3250</v>
      </c>
    </row>
    <row r="971" spans="1:16" ht="20" customHeight="1" x14ac:dyDescent="0.35">
      <c r="A971" s="1">
        <v>45848</v>
      </c>
      <c r="B971" s="1">
        <v>45854</v>
      </c>
      <c r="C971" t="s">
        <v>46</v>
      </c>
      <c r="D971" s="2">
        <v>2025018030113</v>
      </c>
      <c r="E971" t="s">
        <v>14</v>
      </c>
      <c r="F971" t="s">
        <v>15</v>
      </c>
      <c r="G971" t="s">
        <v>39</v>
      </c>
      <c r="H971" t="s">
        <v>74</v>
      </c>
      <c r="I971">
        <f t="shared" si="14"/>
        <v>362</v>
      </c>
      <c r="K971" t="s">
        <v>18</v>
      </c>
      <c r="L971" t="s">
        <v>28</v>
      </c>
      <c r="M971" t="s">
        <v>29</v>
      </c>
      <c r="O971" t="s">
        <v>3252</v>
      </c>
    </row>
    <row r="972" spans="1:16" ht="20" customHeight="1" x14ac:dyDescent="0.35">
      <c r="A972" s="1">
        <v>45847</v>
      </c>
      <c r="B972" s="1">
        <v>45847</v>
      </c>
      <c r="C972" t="s">
        <v>20</v>
      </c>
      <c r="D972" s="2">
        <v>2025017917464</v>
      </c>
      <c r="E972" t="s">
        <v>14</v>
      </c>
      <c r="F972" t="s">
        <v>15</v>
      </c>
      <c r="G972" t="s">
        <v>39</v>
      </c>
      <c r="H972" t="s">
        <v>74</v>
      </c>
      <c r="I972">
        <f t="shared" si="14"/>
        <v>363</v>
      </c>
      <c r="K972" t="s">
        <v>18</v>
      </c>
      <c r="L972" t="s">
        <v>28</v>
      </c>
      <c r="M972" t="s">
        <v>29</v>
      </c>
      <c r="O972" t="s">
        <v>3265</v>
      </c>
    </row>
    <row r="973" spans="1:16" ht="20" customHeight="1" x14ac:dyDescent="0.35">
      <c r="A973" s="1">
        <v>45847</v>
      </c>
      <c r="B973" s="1">
        <v>45847</v>
      </c>
      <c r="C973" t="s">
        <v>20</v>
      </c>
      <c r="D973" s="2">
        <v>2025017917955</v>
      </c>
      <c r="E973" t="s">
        <v>14</v>
      </c>
      <c r="F973" t="s">
        <v>15</v>
      </c>
      <c r="G973" t="s">
        <v>39</v>
      </c>
      <c r="H973" t="s">
        <v>74</v>
      </c>
      <c r="I973">
        <f t="shared" si="14"/>
        <v>364</v>
      </c>
      <c r="K973" t="s">
        <v>18</v>
      </c>
      <c r="L973" t="s">
        <v>28</v>
      </c>
      <c r="M973" t="s">
        <v>29</v>
      </c>
      <c r="O973" t="s">
        <v>3267</v>
      </c>
    </row>
    <row r="974" spans="1:16" ht="20" customHeight="1" x14ac:dyDescent="0.35">
      <c r="A974" s="1">
        <v>45847</v>
      </c>
      <c r="B974" s="1">
        <v>45853</v>
      </c>
      <c r="C974" t="s">
        <v>57</v>
      </c>
      <c r="D974" s="2">
        <v>2025017977048</v>
      </c>
      <c r="E974" t="s">
        <v>14</v>
      </c>
      <c r="F974" t="s">
        <v>15</v>
      </c>
      <c r="G974" t="s">
        <v>39</v>
      </c>
      <c r="H974" t="s">
        <v>74</v>
      </c>
      <c r="I974">
        <f t="shared" si="14"/>
        <v>365</v>
      </c>
      <c r="K974" t="s">
        <v>18</v>
      </c>
      <c r="L974" t="s">
        <v>28</v>
      </c>
      <c r="M974" t="s">
        <v>29</v>
      </c>
      <c r="O974" t="s">
        <v>3280</v>
      </c>
    </row>
    <row r="975" spans="1:16" ht="20" customHeight="1" x14ac:dyDescent="0.35">
      <c r="A975" s="1">
        <v>45846</v>
      </c>
      <c r="B975" s="1">
        <v>45854</v>
      </c>
      <c r="C975" t="s">
        <v>13</v>
      </c>
      <c r="D975" s="2">
        <v>2025017908957</v>
      </c>
      <c r="E975" t="s">
        <v>14</v>
      </c>
      <c r="F975" t="s">
        <v>15</v>
      </c>
      <c r="G975" t="s">
        <v>39</v>
      </c>
      <c r="H975" t="s">
        <v>74</v>
      </c>
      <c r="I975">
        <f t="shared" si="14"/>
        <v>366</v>
      </c>
      <c r="K975" t="s">
        <v>18</v>
      </c>
      <c r="L975" t="s">
        <v>28</v>
      </c>
      <c r="M975" t="s">
        <v>29</v>
      </c>
      <c r="O975" t="s">
        <v>3300</v>
      </c>
    </row>
    <row r="976" spans="1:16" ht="20" customHeight="1" x14ac:dyDescent="0.35">
      <c r="A976" s="1">
        <v>45846</v>
      </c>
      <c r="B976" s="1">
        <v>45846</v>
      </c>
      <c r="C976" t="s">
        <v>25</v>
      </c>
      <c r="D976" s="2">
        <v>2025017909996</v>
      </c>
      <c r="E976" t="s">
        <v>14</v>
      </c>
      <c r="F976" t="s">
        <v>15</v>
      </c>
      <c r="G976" t="s">
        <v>39</v>
      </c>
      <c r="H976" t="s">
        <v>74</v>
      </c>
      <c r="I976">
        <f t="shared" si="14"/>
        <v>367</v>
      </c>
      <c r="K976" t="s">
        <v>18</v>
      </c>
      <c r="L976" t="s">
        <v>28</v>
      </c>
      <c r="M976" t="s">
        <v>29</v>
      </c>
      <c r="O976" t="s">
        <v>3305</v>
      </c>
    </row>
    <row r="977" spans="1:15" ht="20" customHeight="1" x14ac:dyDescent="0.35">
      <c r="A977" s="1">
        <v>45846</v>
      </c>
      <c r="B977" s="1">
        <v>45869</v>
      </c>
      <c r="C977" t="s">
        <v>139</v>
      </c>
      <c r="D977" s="2">
        <v>2025017910467</v>
      </c>
      <c r="E977" t="s">
        <v>14</v>
      </c>
      <c r="F977" t="s">
        <v>15</v>
      </c>
      <c r="G977" t="s">
        <v>39</v>
      </c>
      <c r="H977" t="s">
        <v>74</v>
      </c>
      <c r="I977">
        <f t="shared" ref="I977:I1040" si="15">1+I976</f>
        <v>368</v>
      </c>
      <c r="K977" t="s">
        <v>18</v>
      </c>
      <c r="L977" t="s">
        <v>28</v>
      </c>
      <c r="M977" t="s">
        <v>29</v>
      </c>
      <c r="O977" t="s">
        <v>3306</v>
      </c>
    </row>
    <row r="978" spans="1:15" ht="20" customHeight="1" x14ac:dyDescent="0.35">
      <c r="A978" s="1">
        <v>45845</v>
      </c>
      <c r="B978" s="1">
        <v>45846</v>
      </c>
      <c r="C978" t="s">
        <v>20</v>
      </c>
      <c r="D978" s="2">
        <v>2025017906152</v>
      </c>
      <c r="E978" t="s">
        <v>14</v>
      </c>
      <c r="F978" t="s">
        <v>15</v>
      </c>
      <c r="G978" t="s">
        <v>39</v>
      </c>
      <c r="H978" t="s">
        <v>74</v>
      </c>
      <c r="I978">
        <f t="shared" si="15"/>
        <v>369</v>
      </c>
      <c r="K978" t="s">
        <v>18</v>
      </c>
      <c r="L978" t="s">
        <v>28</v>
      </c>
      <c r="M978" t="s">
        <v>29</v>
      </c>
      <c r="O978" t="s">
        <v>3341</v>
      </c>
    </row>
    <row r="979" spans="1:15" ht="20" customHeight="1" x14ac:dyDescent="0.35">
      <c r="A979" s="1">
        <v>45845</v>
      </c>
      <c r="B979" s="1">
        <v>45854</v>
      </c>
      <c r="C979" t="s">
        <v>115</v>
      </c>
      <c r="D979" s="2">
        <v>2025018093079</v>
      </c>
      <c r="E979" t="s">
        <v>14</v>
      </c>
      <c r="F979" t="s">
        <v>15</v>
      </c>
      <c r="G979" t="s">
        <v>39</v>
      </c>
      <c r="H979" t="s">
        <v>74</v>
      </c>
      <c r="I979">
        <f t="shared" si="15"/>
        <v>370</v>
      </c>
      <c r="K979" t="s">
        <v>18</v>
      </c>
      <c r="L979" t="s">
        <v>28</v>
      </c>
      <c r="M979" t="s">
        <v>51</v>
      </c>
      <c r="N979" t="s">
        <v>90</v>
      </c>
      <c r="O979" t="s">
        <v>3350</v>
      </c>
    </row>
    <row r="980" spans="1:15" ht="20" customHeight="1" x14ac:dyDescent="0.35">
      <c r="A980" s="1">
        <v>45844</v>
      </c>
      <c r="B980" s="1">
        <v>45908</v>
      </c>
      <c r="C980" t="s">
        <v>57</v>
      </c>
      <c r="D980" s="2">
        <v>2025017897712</v>
      </c>
      <c r="E980" t="s">
        <v>14</v>
      </c>
      <c r="F980" t="s">
        <v>15</v>
      </c>
      <c r="G980" t="s">
        <v>39</v>
      </c>
      <c r="H980" t="s">
        <v>74</v>
      </c>
      <c r="I980">
        <f t="shared" si="15"/>
        <v>371</v>
      </c>
      <c r="K980" t="s">
        <v>18</v>
      </c>
      <c r="L980" t="s">
        <v>28</v>
      </c>
      <c r="M980" t="s">
        <v>29</v>
      </c>
      <c r="O980" t="s">
        <v>3354</v>
      </c>
    </row>
    <row r="981" spans="1:15" ht="20" customHeight="1" x14ac:dyDescent="0.35">
      <c r="A981" s="1">
        <v>45842</v>
      </c>
      <c r="B981" s="1">
        <v>45891</v>
      </c>
      <c r="C981" t="s">
        <v>66</v>
      </c>
      <c r="D981" s="2">
        <v>2025017869469</v>
      </c>
      <c r="E981" t="s">
        <v>14</v>
      </c>
      <c r="F981" t="s">
        <v>15</v>
      </c>
      <c r="G981" t="s">
        <v>39</v>
      </c>
      <c r="H981" t="s">
        <v>74</v>
      </c>
      <c r="I981">
        <f t="shared" si="15"/>
        <v>372</v>
      </c>
      <c r="K981" t="s">
        <v>18</v>
      </c>
      <c r="L981" t="s">
        <v>28</v>
      </c>
      <c r="M981" t="s">
        <v>51</v>
      </c>
      <c r="N981" t="s">
        <v>90</v>
      </c>
      <c r="O981" t="s">
        <v>3372</v>
      </c>
    </row>
    <row r="982" spans="1:15" ht="20" customHeight="1" x14ac:dyDescent="0.35">
      <c r="A982" s="1">
        <v>45842</v>
      </c>
      <c r="B982" s="1">
        <v>45889</v>
      </c>
      <c r="C982" t="s">
        <v>104</v>
      </c>
      <c r="D982" s="2">
        <v>2025017875329</v>
      </c>
      <c r="E982" t="s">
        <v>14</v>
      </c>
      <c r="F982" t="s">
        <v>15</v>
      </c>
      <c r="G982" t="s">
        <v>39</v>
      </c>
      <c r="H982" t="s">
        <v>74</v>
      </c>
      <c r="I982">
        <f t="shared" si="15"/>
        <v>373</v>
      </c>
      <c r="K982" t="s">
        <v>18</v>
      </c>
      <c r="L982" t="s">
        <v>28</v>
      </c>
      <c r="M982" t="s">
        <v>29</v>
      </c>
      <c r="O982" t="s">
        <v>3373</v>
      </c>
    </row>
    <row r="983" spans="1:15" ht="20" customHeight="1" x14ac:dyDescent="0.35">
      <c r="A983" s="1">
        <v>45842</v>
      </c>
      <c r="B983" s="1">
        <v>45848</v>
      </c>
      <c r="C983" t="s">
        <v>137</v>
      </c>
      <c r="D983" s="2">
        <v>2025017878960</v>
      </c>
      <c r="E983" t="s">
        <v>14</v>
      </c>
      <c r="F983" t="s">
        <v>15</v>
      </c>
      <c r="G983" t="s">
        <v>39</v>
      </c>
      <c r="H983" t="s">
        <v>74</v>
      </c>
      <c r="I983">
        <f t="shared" si="15"/>
        <v>374</v>
      </c>
      <c r="K983" t="s">
        <v>161</v>
      </c>
      <c r="L983" t="s">
        <v>28</v>
      </c>
      <c r="M983" t="s">
        <v>51</v>
      </c>
      <c r="N983" t="s">
        <v>157</v>
      </c>
      <c r="O983" t="s">
        <v>3375</v>
      </c>
    </row>
    <row r="984" spans="1:15" ht="20" customHeight="1" x14ac:dyDescent="0.35">
      <c r="A984" s="1">
        <v>45842</v>
      </c>
      <c r="B984" s="1">
        <v>45854</v>
      </c>
      <c r="C984" t="s">
        <v>66</v>
      </c>
      <c r="D984" s="2">
        <v>2025017996000</v>
      </c>
      <c r="E984" t="s">
        <v>14</v>
      </c>
      <c r="F984" t="s">
        <v>15</v>
      </c>
      <c r="G984" t="s">
        <v>39</v>
      </c>
      <c r="H984" t="s">
        <v>74</v>
      </c>
      <c r="I984">
        <f t="shared" si="15"/>
        <v>375</v>
      </c>
      <c r="K984" t="s">
        <v>200</v>
      </c>
      <c r="L984" t="s">
        <v>28</v>
      </c>
      <c r="M984" t="s">
        <v>51</v>
      </c>
      <c r="N984" t="s">
        <v>90</v>
      </c>
      <c r="O984" t="s">
        <v>3384</v>
      </c>
    </row>
    <row r="985" spans="1:15" ht="20" customHeight="1" x14ac:dyDescent="0.35">
      <c r="A985" s="1">
        <v>45841</v>
      </c>
      <c r="B985" s="1">
        <v>45850</v>
      </c>
      <c r="C985" t="s">
        <v>37</v>
      </c>
      <c r="D985" s="2">
        <v>2025017842873</v>
      </c>
      <c r="E985" t="s">
        <v>14</v>
      </c>
      <c r="F985" t="s">
        <v>15</v>
      </c>
      <c r="G985" t="s">
        <v>39</v>
      </c>
      <c r="H985" t="s">
        <v>74</v>
      </c>
      <c r="I985">
        <f t="shared" si="15"/>
        <v>376</v>
      </c>
      <c r="K985" t="s">
        <v>18</v>
      </c>
      <c r="L985" t="s">
        <v>28</v>
      </c>
      <c r="M985" t="s">
        <v>385</v>
      </c>
      <c r="O985" t="s">
        <v>3398</v>
      </c>
    </row>
    <row r="986" spans="1:15" ht="20" customHeight="1" x14ac:dyDescent="0.35">
      <c r="A986" s="1">
        <v>45841</v>
      </c>
      <c r="B986" s="1">
        <v>45862</v>
      </c>
      <c r="C986" t="s">
        <v>20</v>
      </c>
      <c r="D986" s="2">
        <v>2025017844574</v>
      </c>
      <c r="E986" t="s">
        <v>14</v>
      </c>
      <c r="F986" t="s">
        <v>15</v>
      </c>
      <c r="G986" t="s">
        <v>39</v>
      </c>
      <c r="H986" t="s">
        <v>74</v>
      </c>
      <c r="I986">
        <f t="shared" si="15"/>
        <v>377</v>
      </c>
      <c r="K986" t="s">
        <v>18</v>
      </c>
      <c r="L986" t="s">
        <v>28</v>
      </c>
      <c r="M986" t="s">
        <v>51</v>
      </c>
      <c r="N986" t="s">
        <v>52</v>
      </c>
      <c r="O986" t="s">
        <v>3402</v>
      </c>
    </row>
    <row r="987" spans="1:15" ht="20" customHeight="1" x14ac:dyDescent="0.35">
      <c r="A987" s="1">
        <v>45841</v>
      </c>
      <c r="B987" s="1">
        <v>45898</v>
      </c>
      <c r="C987" t="s">
        <v>13</v>
      </c>
      <c r="D987" s="2">
        <v>2025017857363</v>
      </c>
      <c r="E987" t="s">
        <v>14</v>
      </c>
      <c r="F987" t="s">
        <v>15</v>
      </c>
      <c r="G987" t="s">
        <v>39</v>
      </c>
      <c r="H987" t="s">
        <v>74</v>
      </c>
      <c r="I987">
        <f t="shared" si="15"/>
        <v>378</v>
      </c>
      <c r="K987" t="s">
        <v>18</v>
      </c>
      <c r="L987" t="s">
        <v>28</v>
      </c>
      <c r="M987" t="s">
        <v>29</v>
      </c>
      <c r="O987" t="s">
        <v>3417</v>
      </c>
    </row>
    <row r="988" spans="1:15" ht="20" customHeight="1" x14ac:dyDescent="0.35">
      <c r="A988" s="1">
        <v>45839</v>
      </c>
      <c r="B988" s="1">
        <v>45839</v>
      </c>
      <c r="C988" t="s">
        <v>25</v>
      </c>
      <c r="D988" s="2">
        <v>2025017792181</v>
      </c>
      <c r="E988" t="s">
        <v>14</v>
      </c>
      <c r="F988" t="s">
        <v>15</v>
      </c>
      <c r="G988" t="s">
        <v>39</v>
      </c>
      <c r="H988" t="s">
        <v>74</v>
      </c>
      <c r="I988">
        <f t="shared" si="15"/>
        <v>379</v>
      </c>
      <c r="K988" t="s">
        <v>18</v>
      </c>
      <c r="L988" t="s">
        <v>28</v>
      </c>
      <c r="M988" t="s">
        <v>29</v>
      </c>
      <c r="O988" t="s">
        <v>3480</v>
      </c>
    </row>
    <row r="989" spans="1:15" ht="20" customHeight="1" x14ac:dyDescent="0.35">
      <c r="A989" s="1">
        <v>45839</v>
      </c>
      <c r="B989" s="1">
        <v>45839</v>
      </c>
      <c r="C989" t="s">
        <v>25</v>
      </c>
      <c r="D989" s="2">
        <v>2025017792278</v>
      </c>
      <c r="E989" t="s">
        <v>14</v>
      </c>
      <c r="F989" t="s">
        <v>15</v>
      </c>
      <c r="G989" t="s">
        <v>39</v>
      </c>
      <c r="H989" t="s">
        <v>74</v>
      </c>
      <c r="I989">
        <f t="shared" si="15"/>
        <v>380</v>
      </c>
      <c r="K989" t="s">
        <v>18</v>
      </c>
      <c r="L989" t="s">
        <v>28</v>
      </c>
      <c r="M989" t="s">
        <v>29</v>
      </c>
      <c r="O989" t="s">
        <v>3481</v>
      </c>
    </row>
    <row r="990" spans="1:15" ht="20" customHeight="1" x14ac:dyDescent="0.35">
      <c r="A990" s="1">
        <v>45839</v>
      </c>
      <c r="B990" s="1">
        <v>45842</v>
      </c>
      <c r="C990" t="s">
        <v>649</v>
      </c>
      <c r="D990" s="2">
        <v>2025017829096</v>
      </c>
      <c r="E990" t="s">
        <v>14</v>
      </c>
      <c r="F990" t="s">
        <v>15</v>
      </c>
      <c r="G990" t="s">
        <v>39</v>
      </c>
      <c r="H990" t="s">
        <v>74</v>
      </c>
      <c r="I990">
        <f t="shared" si="15"/>
        <v>381</v>
      </c>
      <c r="K990" t="s">
        <v>18</v>
      </c>
      <c r="L990" t="s">
        <v>28</v>
      </c>
      <c r="M990" t="s">
        <v>29</v>
      </c>
      <c r="O990" t="s">
        <v>3500</v>
      </c>
    </row>
    <row r="991" spans="1:15" ht="20" customHeight="1" x14ac:dyDescent="0.35">
      <c r="A991" s="1">
        <v>45839</v>
      </c>
      <c r="B991" s="1">
        <v>45840</v>
      </c>
      <c r="C991" t="s">
        <v>649</v>
      </c>
      <c r="D991" s="2">
        <v>2025017829187</v>
      </c>
      <c r="E991" t="s">
        <v>14</v>
      </c>
      <c r="F991" t="s">
        <v>15</v>
      </c>
      <c r="G991" t="s">
        <v>39</v>
      </c>
      <c r="H991" t="s">
        <v>74</v>
      </c>
      <c r="I991">
        <f t="shared" si="15"/>
        <v>382</v>
      </c>
      <c r="K991" t="s">
        <v>18</v>
      </c>
      <c r="L991" t="s">
        <v>28</v>
      </c>
      <c r="M991" t="s">
        <v>196</v>
      </c>
      <c r="O991" t="s">
        <v>3501</v>
      </c>
    </row>
    <row r="992" spans="1:15" ht="20" customHeight="1" x14ac:dyDescent="0.35">
      <c r="A992" s="1">
        <v>45838</v>
      </c>
      <c r="B992" s="1">
        <v>45854</v>
      </c>
      <c r="C992" t="s">
        <v>66</v>
      </c>
      <c r="D992" s="2">
        <v>2025017774885</v>
      </c>
      <c r="E992" t="s">
        <v>14</v>
      </c>
      <c r="F992" t="s">
        <v>15</v>
      </c>
      <c r="G992" t="s">
        <v>39</v>
      </c>
      <c r="H992" t="s">
        <v>74</v>
      </c>
      <c r="I992">
        <f t="shared" si="15"/>
        <v>383</v>
      </c>
      <c r="K992" t="s">
        <v>18</v>
      </c>
      <c r="L992" t="s">
        <v>28</v>
      </c>
      <c r="M992" t="s">
        <v>29</v>
      </c>
      <c r="O992" t="s">
        <v>3521</v>
      </c>
    </row>
    <row r="993" spans="1:15" ht="20" customHeight="1" x14ac:dyDescent="0.35">
      <c r="A993" s="1">
        <v>45838</v>
      </c>
      <c r="B993" s="1">
        <v>45838</v>
      </c>
      <c r="C993" t="s">
        <v>649</v>
      </c>
      <c r="D993" s="2">
        <v>2025017777202</v>
      </c>
      <c r="E993" t="s">
        <v>14</v>
      </c>
      <c r="F993" t="s">
        <v>15</v>
      </c>
      <c r="G993" t="s">
        <v>39</v>
      </c>
      <c r="H993" t="s">
        <v>74</v>
      </c>
      <c r="I993">
        <f t="shared" si="15"/>
        <v>384</v>
      </c>
      <c r="K993" t="s">
        <v>18</v>
      </c>
      <c r="L993" t="s">
        <v>28</v>
      </c>
      <c r="M993" t="s">
        <v>29</v>
      </c>
      <c r="O993" t="s">
        <v>3523</v>
      </c>
    </row>
    <row r="994" spans="1:15" ht="20" customHeight="1" x14ac:dyDescent="0.35">
      <c r="A994" s="1">
        <v>45833</v>
      </c>
      <c r="B994" s="1">
        <v>45833</v>
      </c>
      <c r="C994" t="s">
        <v>25</v>
      </c>
      <c r="D994" s="2">
        <v>2025017722703</v>
      </c>
      <c r="E994" t="s">
        <v>14</v>
      </c>
      <c r="F994" t="s">
        <v>15</v>
      </c>
      <c r="G994" t="s">
        <v>39</v>
      </c>
      <c r="H994" t="s">
        <v>74</v>
      </c>
      <c r="I994">
        <f t="shared" si="15"/>
        <v>385</v>
      </c>
      <c r="K994" t="s">
        <v>18</v>
      </c>
      <c r="L994" t="s">
        <v>28</v>
      </c>
      <c r="M994" t="s">
        <v>29</v>
      </c>
      <c r="O994" t="s">
        <v>3640</v>
      </c>
    </row>
    <row r="995" spans="1:15" ht="20" customHeight="1" x14ac:dyDescent="0.35">
      <c r="A995" s="1">
        <v>45827</v>
      </c>
      <c r="B995" s="1">
        <v>45840</v>
      </c>
      <c r="C995" t="s">
        <v>35</v>
      </c>
      <c r="D995" s="2">
        <v>2025017659857</v>
      </c>
      <c r="E995" t="s">
        <v>14</v>
      </c>
      <c r="F995" t="s">
        <v>15</v>
      </c>
      <c r="G995" t="s">
        <v>39</v>
      </c>
      <c r="H995" t="s">
        <v>74</v>
      </c>
      <c r="I995">
        <f t="shared" si="15"/>
        <v>386</v>
      </c>
      <c r="K995" t="s">
        <v>18</v>
      </c>
      <c r="L995" t="s">
        <v>28</v>
      </c>
      <c r="M995" t="s">
        <v>51</v>
      </c>
      <c r="N995" t="s">
        <v>90</v>
      </c>
      <c r="O995" t="s">
        <v>3731</v>
      </c>
    </row>
    <row r="996" spans="1:15" ht="20" customHeight="1" x14ac:dyDescent="0.35">
      <c r="A996" s="1">
        <v>45827</v>
      </c>
      <c r="B996" s="1">
        <v>45863</v>
      </c>
      <c r="C996" t="s">
        <v>115</v>
      </c>
      <c r="D996" s="2">
        <v>2025017692388</v>
      </c>
      <c r="E996" t="s">
        <v>14</v>
      </c>
      <c r="F996" t="s">
        <v>15</v>
      </c>
      <c r="G996" t="s">
        <v>39</v>
      </c>
      <c r="H996" t="s">
        <v>74</v>
      </c>
      <c r="I996">
        <f t="shared" si="15"/>
        <v>387</v>
      </c>
      <c r="K996" t="s">
        <v>161</v>
      </c>
      <c r="L996" t="s">
        <v>28</v>
      </c>
      <c r="M996" t="s">
        <v>51</v>
      </c>
      <c r="N996" t="s">
        <v>90</v>
      </c>
      <c r="O996" t="s">
        <v>3746</v>
      </c>
    </row>
    <row r="997" spans="1:15" ht="20" customHeight="1" x14ac:dyDescent="0.35">
      <c r="A997" s="1">
        <v>45826</v>
      </c>
      <c r="B997" s="1">
        <v>45828</v>
      </c>
      <c r="C997" t="s">
        <v>115</v>
      </c>
      <c r="D997" s="2">
        <v>2025017669145</v>
      </c>
      <c r="E997" t="s">
        <v>14</v>
      </c>
      <c r="F997" t="s">
        <v>15</v>
      </c>
      <c r="G997" t="s">
        <v>39</v>
      </c>
      <c r="H997" t="s">
        <v>74</v>
      </c>
      <c r="I997">
        <f t="shared" si="15"/>
        <v>388</v>
      </c>
      <c r="K997" t="s">
        <v>18</v>
      </c>
      <c r="L997" t="s">
        <v>28</v>
      </c>
      <c r="M997" t="s">
        <v>29</v>
      </c>
      <c r="O997" t="s">
        <v>3773</v>
      </c>
    </row>
    <row r="998" spans="1:15" ht="20" customHeight="1" x14ac:dyDescent="0.35">
      <c r="A998" s="1">
        <v>45825</v>
      </c>
      <c r="B998" s="1">
        <v>45831</v>
      </c>
      <c r="C998" t="s">
        <v>649</v>
      </c>
      <c r="D998" s="2">
        <v>2025017701289</v>
      </c>
      <c r="E998" t="s">
        <v>14</v>
      </c>
      <c r="F998" t="s">
        <v>15</v>
      </c>
      <c r="G998" t="s">
        <v>39</v>
      </c>
      <c r="H998" t="s">
        <v>74</v>
      </c>
      <c r="I998">
        <f t="shared" si="15"/>
        <v>389</v>
      </c>
      <c r="K998" t="s">
        <v>70</v>
      </c>
      <c r="L998" t="s">
        <v>28</v>
      </c>
      <c r="M998" t="s">
        <v>51</v>
      </c>
      <c r="N998" t="s">
        <v>52</v>
      </c>
      <c r="O998" t="s">
        <v>3789</v>
      </c>
    </row>
    <row r="999" spans="1:15" ht="20" customHeight="1" x14ac:dyDescent="0.35">
      <c r="A999" s="1">
        <v>45825</v>
      </c>
      <c r="B999" s="1">
        <v>45840</v>
      </c>
      <c r="C999" t="s">
        <v>102</v>
      </c>
      <c r="D999" s="2">
        <v>2025017806336</v>
      </c>
      <c r="E999" t="s">
        <v>14</v>
      </c>
      <c r="F999" t="s">
        <v>15</v>
      </c>
      <c r="G999" t="s">
        <v>39</v>
      </c>
      <c r="H999" t="s">
        <v>74</v>
      </c>
      <c r="I999">
        <f t="shared" si="15"/>
        <v>390</v>
      </c>
      <c r="K999" t="s">
        <v>18</v>
      </c>
      <c r="L999" t="s">
        <v>28</v>
      </c>
      <c r="M999" t="s">
        <v>51</v>
      </c>
      <c r="N999" t="s">
        <v>52</v>
      </c>
      <c r="O999" t="s">
        <v>3793</v>
      </c>
    </row>
    <row r="1000" spans="1:15" ht="20" customHeight="1" x14ac:dyDescent="0.35">
      <c r="A1000" s="1">
        <v>45824</v>
      </c>
      <c r="B1000" s="1">
        <v>45839</v>
      </c>
      <c r="C1000" t="s">
        <v>66</v>
      </c>
      <c r="D1000" s="2">
        <v>2025017634978</v>
      </c>
      <c r="E1000" t="s">
        <v>14</v>
      </c>
      <c r="F1000" t="s">
        <v>15</v>
      </c>
      <c r="G1000" t="s">
        <v>39</v>
      </c>
      <c r="H1000" t="s">
        <v>74</v>
      </c>
      <c r="I1000">
        <f t="shared" si="15"/>
        <v>391</v>
      </c>
      <c r="K1000" t="s">
        <v>18</v>
      </c>
      <c r="L1000" t="s">
        <v>28</v>
      </c>
      <c r="M1000" t="s">
        <v>51</v>
      </c>
      <c r="N1000" t="s">
        <v>90</v>
      </c>
      <c r="O1000" t="s">
        <v>3808</v>
      </c>
    </row>
    <row r="1001" spans="1:15" ht="20" customHeight="1" x14ac:dyDescent="0.35">
      <c r="A1001" s="1">
        <v>45824</v>
      </c>
      <c r="B1001" s="1">
        <v>45839</v>
      </c>
      <c r="C1001" t="s">
        <v>66</v>
      </c>
      <c r="D1001" s="2">
        <v>2025017635298</v>
      </c>
      <c r="E1001" t="s">
        <v>14</v>
      </c>
      <c r="F1001" t="s">
        <v>15</v>
      </c>
      <c r="G1001" t="s">
        <v>39</v>
      </c>
      <c r="H1001" t="s">
        <v>74</v>
      </c>
      <c r="I1001">
        <f t="shared" si="15"/>
        <v>392</v>
      </c>
      <c r="K1001" t="s">
        <v>18</v>
      </c>
      <c r="L1001" t="s">
        <v>28</v>
      </c>
      <c r="M1001" t="s">
        <v>51</v>
      </c>
      <c r="N1001" t="s">
        <v>90</v>
      </c>
      <c r="O1001" t="s">
        <v>3809</v>
      </c>
    </row>
    <row r="1002" spans="1:15" ht="20" customHeight="1" x14ac:dyDescent="0.35">
      <c r="A1002" s="1">
        <v>45824</v>
      </c>
      <c r="B1002" s="1">
        <v>45839</v>
      </c>
      <c r="C1002" t="s">
        <v>66</v>
      </c>
      <c r="D1002" s="2">
        <v>2025017635791</v>
      </c>
      <c r="E1002" t="s">
        <v>14</v>
      </c>
      <c r="F1002" t="s">
        <v>15</v>
      </c>
      <c r="G1002" t="s">
        <v>39</v>
      </c>
      <c r="H1002" t="s">
        <v>74</v>
      </c>
      <c r="I1002">
        <f t="shared" si="15"/>
        <v>393</v>
      </c>
      <c r="K1002" t="s">
        <v>18</v>
      </c>
      <c r="L1002" t="s">
        <v>28</v>
      </c>
      <c r="M1002" t="s">
        <v>51</v>
      </c>
      <c r="N1002" t="s">
        <v>90</v>
      </c>
      <c r="O1002" t="s">
        <v>3810</v>
      </c>
    </row>
    <row r="1003" spans="1:15" ht="20" customHeight="1" x14ac:dyDescent="0.35">
      <c r="A1003" s="1">
        <v>45824</v>
      </c>
      <c r="B1003" s="1">
        <v>45826</v>
      </c>
      <c r="C1003" t="s">
        <v>139</v>
      </c>
      <c r="D1003" s="2">
        <v>2025017642557</v>
      </c>
      <c r="E1003" t="s">
        <v>14</v>
      </c>
      <c r="F1003" t="s">
        <v>15</v>
      </c>
      <c r="G1003" t="s">
        <v>39</v>
      </c>
      <c r="H1003" t="s">
        <v>74</v>
      </c>
      <c r="I1003">
        <f t="shared" si="15"/>
        <v>394</v>
      </c>
      <c r="K1003" t="s">
        <v>161</v>
      </c>
      <c r="L1003" t="s">
        <v>28</v>
      </c>
      <c r="M1003" t="s">
        <v>29</v>
      </c>
      <c r="O1003" t="s">
        <v>3813</v>
      </c>
    </row>
    <row r="1004" spans="1:15" ht="20" customHeight="1" x14ac:dyDescent="0.35">
      <c r="A1004" s="1">
        <v>45824</v>
      </c>
      <c r="B1004" s="1">
        <v>45833</v>
      </c>
      <c r="C1004" t="s">
        <v>13</v>
      </c>
      <c r="D1004" s="2">
        <v>2025017680201</v>
      </c>
      <c r="E1004" t="s">
        <v>14</v>
      </c>
      <c r="F1004" t="s">
        <v>15</v>
      </c>
      <c r="G1004" t="s">
        <v>39</v>
      </c>
      <c r="H1004" t="s">
        <v>74</v>
      </c>
      <c r="I1004">
        <f t="shared" si="15"/>
        <v>395</v>
      </c>
      <c r="K1004" t="s">
        <v>18</v>
      </c>
      <c r="L1004" t="s">
        <v>28</v>
      </c>
      <c r="M1004" t="s">
        <v>55</v>
      </c>
      <c r="O1004" t="s">
        <v>3818</v>
      </c>
    </row>
    <row r="1005" spans="1:15" ht="20" customHeight="1" x14ac:dyDescent="0.35">
      <c r="A1005" s="1">
        <v>45821</v>
      </c>
      <c r="B1005" s="1">
        <v>45838</v>
      </c>
      <c r="C1005" t="s">
        <v>25</v>
      </c>
      <c r="D1005" s="2">
        <v>2025017602303</v>
      </c>
      <c r="E1005" t="s">
        <v>14</v>
      </c>
      <c r="F1005" t="s">
        <v>15</v>
      </c>
      <c r="G1005" t="s">
        <v>39</v>
      </c>
      <c r="H1005" t="s">
        <v>74</v>
      </c>
      <c r="I1005">
        <f t="shared" si="15"/>
        <v>396</v>
      </c>
      <c r="K1005" t="s">
        <v>18</v>
      </c>
      <c r="L1005" t="s">
        <v>28</v>
      </c>
      <c r="M1005" t="s">
        <v>29</v>
      </c>
      <c r="O1005" t="s">
        <v>3831</v>
      </c>
    </row>
    <row r="1006" spans="1:15" ht="20" customHeight="1" x14ac:dyDescent="0.35">
      <c r="A1006" s="1">
        <v>45821</v>
      </c>
      <c r="B1006" s="1">
        <v>45824</v>
      </c>
      <c r="C1006" t="s">
        <v>20</v>
      </c>
      <c r="D1006" s="2">
        <v>2025017634660</v>
      </c>
      <c r="E1006" t="s">
        <v>14</v>
      </c>
      <c r="F1006" t="s">
        <v>15</v>
      </c>
      <c r="G1006" t="s">
        <v>39</v>
      </c>
      <c r="H1006" t="s">
        <v>74</v>
      </c>
      <c r="I1006">
        <f t="shared" si="15"/>
        <v>397</v>
      </c>
      <c r="K1006" t="s">
        <v>18</v>
      </c>
      <c r="L1006" t="s">
        <v>28</v>
      </c>
      <c r="M1006" t="s">
        <v>29</v>
      </c>
      <c r="O1006" t="s">
        <v>3839</v>
      </c>
    </row>
    <row r="1007" spans="1:15" ht="20" customHeight="1" x14ac:dyDescent="0.35">
      <c r="A1007" s="1">
        <v>45820</v>
      </c>
      <c r="B1007" s="1">
        <v>45825</v>
      </c>
      <c r="C1007" t="s">
        <v>20</v>
      </c>
      <c r="D1007" s="2">
        <v>2025017632386</v>
      </c>
      <c r="E1007" t="s">
        <v>14</v>
      </c>
      <c r="F1007" t="s">
        <v>15</v>
      </c>
      <c r="G1007" t="s">
        <v>39</v>
      </c>
      <c r="H1007" t="s">
        <v>74</v>
      </c>
      <c r="I1007">
        <f t="shared" si="15"/>
        <v>398</v>
      </c>
      <c r="K1007" t="s">
        <v>18</v>
      </c>
      <c r="L1007" t="s">
        <v>28</v>
      </c>
      <c r="M1007" t="s">
        <v>29</v>
      </c>
      <c r="O1007" t="s">
        <v>3861</v>
      </c>
    </row>
    <row r="1008" spans="1:15" ht="20" customHeight="1" x14ac:dyDescent="0.35">
      <c r="A1008" s="1">
        <v>45819</v>
      </c>
      <c r="B1008" s="1">
        <v>45823</v>
      </c>
      <c r="C1008" t="s">
        <v>139</v>
      </c>
      <c r="D1008" s="2">
        <v>2025017608701</v>
      </c>
      <c r="E1008" t="s">
        <v>14</v>
      </c>
      <c r="F1008" t="s">
        <v>15</v>
      </c>
      <c r="G1008" t="s">
        <v>39</v>
      </c>
      <c r="H1008" t="s">
        <v>74</v>
      </c>
      <c r="I1008">
        <f t="shared" si="15"/>
        <v>399</v>
      </c>
      <c r="K1008" t="s">
        <v>18</v>
      </c>
      <c r="L1008" t="s">
        <v>28</v>
      </c>
      <c r="M1008" t="s">
        <v>385</v>
      </c>
      <c r="O1008" t="s">
        <v>3878</v>
      </c>
    </row>
    <row r="1009" spans="1:15" ht="20" customHeight="1" x14ac:dyDescent="0.35">
      <c r="A1009" s="1">
        <v>45818</v>
      </c>
      <c r="B1009" s="1">
        <v>45824</v>
      </c>
      <c r="C1009" t="s">
        <v>66</v>
      </c>
      <c r="D1009" s="2">
        <v>2025017565197</v>
      </c>
      <c r="E1009" t="s">
        <v>14</v>
      </c>
      <c r="F1009" t="s">
        <v>15</v>
      </c>
      <c r="G1009" t="s">
        <v>39</v>
      </c>
      <c r="H1009" t="s">
        <v>74</v>
      </c>
      <c r="I1009">
        <f t="shared" si="15"/>
        <v>400</v>
      </c>
      <c r="K1009" t="s">
        <v>18</v>
      </c>
      <c r="L1009" t="s">
        <v>28</v>
      </c>
      <c r="M1009" t="s">
        <v>51</v>
      </c>
      <c r="N1009" t="s">
        <v>90</v>
      </c>
      <c r="O1009" t="s">
        <v>3886</v>
      </c>
    </row>
    <row r="1010" spans="1:15" ht="20" customHeight="1" x14ac:dyDescent="0.35">
      <c r="A1010" s="1">
        <v>45818</v>
      </c>
      <c r="B1010" s="1">
        <v>45916</v>
      </c>
      <c r="C1010" t="s">
        <v>649</v>
      </c>
      <c r="D1010" s="2">
        <v>2025017569614</v>
      </c>
      <c r="E1010" t="s">
        <v>14</v>
      </c>
      <c r="F1010" t="s">
        <v>15</v>
      </c>
      <c r="G1010" t="s">
        <v>39</v>
      </c>
      <c r="H1010" t="s">
        <v>74</v>
      </c>
      <c r="I1010">
        <f t="shared" si="15"/>
        <v>401</v>
      </c>
      <c r="K1010" t="s">
        <v>146</v>
      </c>
      <c r="L1010" t="s">
        <v>28</v>
      </c>
      <c r="M1010" t="s">
        <v>51</v>
      </c>
      <c r="N1010" t="s">
        <v>52</v>
      </c>
      <c r="O1010" t="s">
        <v>3890</v>
      </c>
    </row>
    <row r="1011" spans="1:15" ht="20" customHeight="1" x14ac:dyDescent="0.35">
      <c r="A1011" s="1">
        <v>45818</v>
      </c>
      <c r="B1011" s="1">
        <v>45825</v>
      </c>
      <c r="C1011" t="s">
        <v>35</v>
      </c>
      <c r="D1011" s="2">
        <v>2025017632122</v>
      </c>
      <c r="E1011" t="s">
        <v>14</v>
      </c>
      <c r="F1011" t="s">
        <v>15</v>
      </c>
      <c r="G1011" t="s">
        <v>39</v>
      </c>
      <c r="H1011" t="s">
        <v>74</v>
      </c>
      <c r="I1011">
        <f t="shared" si="15"/>
        <v>402</v>
      </c>
      <c r="K1011" t="s">
        <v>18</v>
      </c>
      <c r="L1011" t="s">
        <v>28</v>
      </c>
      <c r="M1011" t="s">
        <v>29</v>
      </c>
      <c r="O1011" t="s">
        <v>3900</v>
      </c>
    </row>
    <row r="1012" spans="1:15" ht="20" customHeight="1" x14ac:dyDescent="0.35">
      <c r="A1012" s="1">
        <v>45815</v>
      </c>
      <c r="B1012" s="1">
        <v>45815</v>
      </c>
      <c r="C1012" t="s">
        <v>20</v>
      </c>
      <c r="D1012" s="2">
        <v>2025017544478</v>
      </c>
      <c r="E1012" t="s">
        <v>14</v>
      </c>
      <c r="F1012" t="s">
        <v>15</v>
      </c>
      <c r="G1012" t="s">
        <v>39</v>
      </c>
      <c r="H1012" t="s">
        <v>74</v>
      </c>
      <c r="I1012">
        <f t="shared" si="15"/>
        <v>403</v>
      </c>
      <c r="K1012" t="s">
        <v>18</v>
      </c>
      <c r="L1012" t="s">
        <v>28</v>
      </c>
      <c r="M1012" t="s">
        <v>29</v>
      </c>
      <c r="O1012" t="s">
        <v>3912</v>
      </c>
    </row>
    <row r="1013" spans="1:15" ht="20" customHeight="1" x14ac:dyDescent="0.35">
      <c r="A1013" s="1">
        <v>45810</v>
      </c>
      <c r="B1013" s="1">
        <v>45810</v>
      </c>
      <c r="C1013" t="s">
        <v>46</v>
      </c>
      <c r="D1013" s="2">
        <v>2025017551939</v>
      </c>
      <c r="E1013" t="s">
        <v>14</v>
      </c>
      <c r="F1013" t="s">
        <v>15</v>
      </c>
      <c r="G1013" t="s">
        <v>39</v>
      </c>
      <c r="H1013" t="s">
        <v>74</v>
      </c>
      <c r="I1013">
        <f t="shared" si="15"/>
        <v>404</v>
      </c>
      <c r="K1013" t="s">
        <v>18</v>
      </c>
      <c r="L1013" t="s">
        <v>28</v>
      </c>
      <c r="M1013" t="s">
        <v>29</v>
      </c>
      <c r="O1013" t="s">
        <v>3991</v>
      </c>
    </row>
    <row r="1014" spans="1:15" ht="20" customHeight="1" x14ac:dyDescent="0.35">
      <c r="A1014" s="1">
        <v>45809</v>
      </c>
      <c r="B1014" s="1">
        <v>45810</v>
      </c>
      <c r="C1014" t="s">
        <v>46</v>
      </c>
      <c r="D1014" s="2">
        <v>2025017552081</v>
      </c>
      <c r="E1014" t="s">
        <v>14</v>
      </c>
      <c r="F1014" t="s">
        <v>15</v>
      </c>
      <c r="G1014" t="s">
        <v>39</v>
      </c>
      <c r="H1014" t="s">
        <v>74</v>
      </c>
      <c r="I1014">
        <f t="shared" si="15"/>
        <v>405</v>
      </c>
      <c r="K1014" t="s">
        <v>18</v>
      </c>
      <c r="L1014" t="s">
        <v>28</v>
      </c>
      <c r="M1014" t="s">
        <v>196</v>
      </c>
      <c r="O1014" t="s">
        <v>4001</v>
      </c>
    </row>
    <row r="1015" spans="1:15" ht="20" customHeight="1" x14ac:dyDescent="0.35">
      <c r="A1015" s="1">
        <v>45806</v>
      </c>
      <c r="B1015" s="1">
        <v>45806</v>
      </c>
      <c r="C1015" t="s">
        <v>25</v>
      </c>
      <c r="D1015" s="2">
        <v>2025017479626</v>
      </c>
      <c r="E1015" t="s">
        <v>14</v>
      </c>
      <c r="F1015" t="s">
        <v>15</v>
      </c>
      <c r="G1015" t="s">
        <v>39</v>
      </c>
      <c r="H1015" t="s">
        <v>74</v>
      </c>
      <c r="I1015">
        <f t="shared" si="15"/>
        <v>406</v>
      </c>
      <c r="K1015" t="s">
        <v>18</v>
      </c>
      <c r="L1015" t="s">
        <v>28</v>
      </c>
      <c r="M1015" t="s">
        <v>29</v>
      </c>
      <c r="O1015" t="s">
        <v>4018</v>
      </c>
    </row>
    <row r="1016" spans="1:15" ht="20" customHeight="1" x14ac:dyDescent="0.35">
      <c r="A1016" s="1">
        <v>45806</v>
      </c>
      <c r="B1016" s="1">
        <v>45811</v>
      </c>
      <c r="C1016" t="s">
        <v>13</v>
      </c>
      <c r="D1016" s="2">
        <v>2025017484552</v>
      </c>
      <c r="E1016" t="s">
        <v>14</v>
      </c>
      <c r="F1016" t="s">
        <v>15</v>
      </c>
      <c r="G1016" t="s">
        <v>39</v>
      </c>
      <c r="H1016" t="s">
        <v>74</v>
      </c>
      <c r="I1016">
        <f t="shared" si="15"/>
        <v>407</v>
      </c>
      <c r="K1016" t="s">
        <v>18</v>
      </c>
      <c r="L1016" t="s">
        <v>28</v>
      </c>
      <c r="M1016" t="s">
        <v>51</v>
      </c>
      <c r="N1016" t="s">
        <v>52</v>
      </c>
      <c r="O1016" t="s">
        <v>4020</v>
      </c>
    </row>
    <row r="1017" spans="1:15" ht="20" customHeight="1" x14ac:dyDescent="0.35">
      <c r="A1017" s="1">
        <v>45805</v>
      </c>
      <c r="B1017" s="1">
        <v>45943</v>
      </c>
      <c r="C1017" t="s">
        <v>104</v>
      </c>
      <c r="D1017" s="2">
        <v>2025017474190</v>
      </c>
      <c r="E1017" t="s">
        <v>14</v>
      </c>
      <c r="F1017" t="s">
        <v>15</v>
      </c>
      <c r="G1017" t="s">
        <v>39</v>
      </c>
      <c r="H1017" t="s">
        <v>74</v>
      </c>
      <c r="I1017">
        <f t="shared" si="15"/>
        <v>408</v>
      </c>
      <c r="K1017" t="s">
        <v>18</v>
      </c>
      <c r="L1017" t="s">
        <v>28</v>
      </c>
      <c r="M1017" t="s">
        <v>55</v>
      </c>
      <c r="O1017" t="s">
        <v>4026</v>
      </c>
    </row>
    <row r="1018" spans="1:15" ht="20" customHeight="1" x14ac:dyDescent="0.35">
      <c r="A1018" s="1">
        <v>45804</v>
      </c>
      <c r="B1018" s="1">
        <v>45828</v>
      </c>
      <c r="C1018" t="s">
        <v>20</v>
      </c>
      <c r="D1018" s="2">
        <v>2025017462125</v>
      </c>
      <c r="E1018" t="s">
        <v>14</v>
      </c>
      <c r="F1018" t="s">
        <v>15</v>
      </c>
      <c r="G1018" t="s">
        <v>39</v>
      </c>
      <c r="H1018" t="s">
        <v>74</v>
      </c>
      <c r="I1018">
        <f t="shared" si="15"/>
        <v>409</v>
      </c>
      <c r="K1018" t="s">
        <v>18</v>
      </c>
      <c r="L1018" t="s">
        <v>28</v>
      </c>
      <c r="M1018" t="s">
        <v>55</v>
      </c>
      <c r="O1018" t="s">
        <v>4042</v>
      </c>
    </row>
    <row r="1019" spans="1:15" ht="20" customHeight="1" x14ac:dyDescent="0.35">
      <c r="A1019" s="1">
        <v>45800</v>
      </c>
      <c r="B1019" s="1">
        <v>45820</v>
      </c>
      <c r="C1019" t="s">
        <v>46</v>
      </c>
      <c r="D1019" s="2">
        <v>2025017481703</v>
      </c>
      <c r="E1019" t="s">
        <v>14</v>
      </c>
      <c r="F1019" t="s">
        <v>15</v>
      </c>
      <c r="G1019" t="s">
        <v>39</v>
      </c>
      <c r="H1019" t="s">
        <v>74</v>
      </c>
      <c r="I1019">
        <f t="shared" si="15"/>
        <v>410</v>
      </c>
      <c r="K1019" t="s">
        <v>18</v>
      </c>
      <c r="L1019" t="s">
        <v>28</v>
      </c>
      <c r="M1019" t="s">
        <v>29</v>
      </c>
      <c r="O1019" t="s">
        <v>4098</v>
      </c>
    </row>
    <row r="1020" spans="1:15" ht="20" customHeight="1" x14ac:dyDescent="0.35">
      <c r="A1020" s="1">
        <v>45797</v>
      </c>
      <c r="B1020" s="1">
        <v>45803</v>
      </c>
      <c r="C1020" t="s">
        <v>139</v>
      </c>
      <c r="D1020" s="2">
        <v>2025017432957</v>
      </c>
      <c r="E1020" t="s">
        <v>14</v>
      </c>
      <c r="F1020" t="s">
        <v>15</v>
      </c>
      <c r="G1020" t="s">
        <v>39</v>
      </c>
      <c r="H1020" t="s">
        <v>74</v>
      </c>
      <c r="I1020">
        <f t="shared" si="15"/>
        <v>411</v>
      </c>
      <c r="K1020" t="s">
        <v>18</v>
      </c>
      <c r="L1020" t="s">
        <v>28</v>
      </c>
      <c r="M1020" t="s">
        <v>51</v>
      </c>
      <c r="N1020" t="s">
        <v>90</v>
      </c>
      <c r="O1020" t="s">
        <v>4142</v>
      </c>
    </row>
    <row r="1021" spans="1:15" ht="20" customHeight="1" x14ac:dyDescent="0.35">
      <c r="A1021" s="1">
        <v>45789</v>
      </c>
      <c r="B1021" s="1">
        <v>45811</v>
      </c>
      <c r="C1021" t="s">
        <v>13</v>
      </c>
      <c r="D1021" s="2">
        <v>2025017342109</v>
      </c>
      <c r="E1021" t="s">
        <v>14</v>
      </c>
      <c r="F1021" t="s">
        <v>15</v>
      </c>
      <c r="G1021" t="s">
        <v>39</v>
      </c>
      <c r="H1021" t="s">
        <v>74</v>
      </c>
      <c r="I1021">
        <f t="shared" si="15"/>
        <v>412</v>
      </c>
      <c r="K1021" t="s">
        <v>18</v>
      </c>
      <c r="L1021" t="s">
        <v>28</v>
      </c>
      <c r="M1021" t="s">
        <v>51</v>
      </c>
      <c r="N1021" t="s">
        <v>52</v>
      </c>
      <c r="O1021" t="s">
        <v>4232</v>
      </c>
    </row>
    <row r="1022" spans="1:15" ht="20" customHeight="1" x14ac:dyDescent="0.35">
      <c r="A1022" s="1">
        <v>45773</v>
      </c>
      <c r="B1022" s="1">
        <v>45776</v>
      </c>
      <c r="C1022" t="s">
        <v>78</v>
      </c>
      <c r="D1022" s="2">
        <v>2025017254566</v>
      </c>
      <c r="E1022" t="s">
        <v>14</v>
      </c>
      <c r="F1022" t="s">
        <v>15</v>
      </c>
      <c r="G1022" t="s">
        <v>39</v>
      </c>
      <c r="H1022" t="s">
        <v>74</v>
      </c>
      <c r="I1022">
        <f t="shared" si="15"/>
        <v>413</v>
      </c>
      <c r="K1022" t="s">
        <v>18</v>
      </c>
      <c r="L1022" t="s">
        <v>28</v>
      </c>
      <c r="M1022" t="s">
        <v>29</v>
      </c>
      <c r="O1022" t="s">
        <v>4338</v>
      </c>
    </row>
    <row r="1023" spans="1:15" ht="20" customHeight="1" x14ac:dyDescent="0.35">
      <c r="A1023" s="1">
        <v>45768</v>
      </c>
      <c r="B1023" s="1">
        <v>45770</v>
      </c>
      <c r="C1023" t="s">
        <v>13</v>
      </c>
      <c r="D1023" s="2">
        <v>2025017227924</v>
      </c>
      <c r="E1023" t="s">
        <v>14</v>
      </c>
      <c r="F1023" t="s">
        <v>15</v>
      </c>
      <c r="G1023" t="s">
        <v>39</v>
      </c>
      <c r="H1023" t="s">
        <v>74</v>
      </c>
      <c r="I1023">
        <f t="shared" si="15"/>
        <v>414</v>
      </c>
      <c r="K1023" t="s">
        <v>18</v>
      </c>
      <c r="L1023" t="s">
        <v>28</v>
      </c>
      <c r="M1023" t="s">
        <v>29</v>
      </c>
      <c r="O1023" t="s">
        <v>4380</v>
      </c>
    </row>
    <row r="1024" spans="1:15" ht="20" customHeight="1" x14ac:dyDescent="0.35">
      <c r="A1024" s="1">
        <v>45761</v>
      </c>
      <c r="B1024" s="1">
        <v>45786</v>
      </c>
      <c r="C1024" t="s">
        <v>13</v>
      </c>
      <c r="D1024" s="2">
        <v>2025017195856</v>
      </c>
      <c r="E1024" t="s">
        <v>14</v>
      </c>
      <c r="F1024" t="s">
        <v>15</v>
      </c>
      <c r="G1024" t="s">
        <v>39</v>
      </c>
      <c r="H1024" t="s">
        <v>74</v>
      </c>
      <c r="I1024">
        <f t="shared" si="15"/>
        <v>415</v>
      </c>
      <c r="K1024" t="s">
        <v>18</v>
      </c>
      <c r="L1024" t="s">
        <v>28</v>
      </c>
      <c r="M1024" t="s">
        <v>55</v>
      </c>
      <c r="O1024" t="s">
        <v>4415</v>
      </c>
    </row>
    <row r="1025" spans="1:16" ht="20" customHeight="1" x14ac:dyDescent="0.35">
      <c r="A1025" s="1">
        <v>45757</v>
      </c>
      <c r="B1025" s="1">
        <v>45763</v>
      </c>
      <c r="C1025" t="s">
        <v>649</v>
      </c>
      <c r="D1025" s="2">
        <v>2025017195970</v>
      </c>
      <c r="E1025" t="s">
        <v>14</v>
      </c>
      <c r="F1025" t="s">
        <v>15</v>
      </c>
      <c r="G1025" t="s">
        <v>39</v>
      </c>
      <c r="H1025" t="s">
        <v>74</v>
      </c>
      <c r="I1025">
        <f t="shared" si="15"/>
        <v>416</v>
      </c>
      <c r="K1025" t="s">
        <v>18</v>
      </c>
      <c r="L1025" t="s">
        <v>28</v>
      </c>
      <c r="M1025" t="s">
        <v>51</v>
      </c>
      <c r="N1025" t="s">
        <v>90</v>
      </c>
      <c r="O1025" t="s">
        <v>4445</v>
      </c>
      <c r="P1025" t="s">
        <v>4446</v>
      </c>
    </row>
    <row r="1026" spans="1:16" ht="20" customHeight="1" x14ac:dyDescent="0.35">
      <c r="A1026" s="1">
        <v>45754</v>
      </c>
      <c r="B1026" s="1">
        <v>45828</v>
      </c>
      <c r="C1026" t="s">
        <v>20</v>
      </c>
      <c r="D1026" s="2">
        <v>2025017135118</v>
      </c>
      <c r="E1026" t="s">
        <v>14</v>
      </c>
      <c r="F1026" t="s">
        <v>15</v>
      </c>
      <c r="G1026" t="s">
        <v>39</v>
      </c>
      <c r="H1026" t="s">
        <v>74</v>
      </c>
      <c r="I1026">
        <f t="shared" si="15"/>
        <v>417</v>
      </c>
      <c r="K1026" t="s">
        <v>18</v>
      </c>
      <c r="L1026" t="s">
        <v>28</v>
      </c>
      <c r="M1026" t="s">
        <v>29</v>
      </c>
      <c r="O1026" t="s">
        <v>4478</v>
      </c>
    </row>
    <row r="1027" spans="1:16" ht="20" customHeight="1" x14ac:dyDescent="0.35">
      <c r="A1027" s="1">
        <v>45752</v>
      </c>
      <c r="B1027" s="1">
        <v>45756</v>
      </c>
      <c r="C1027" t="s">
        <v>649</v>
      </c>
      <c r="D1027" s="2">
        <v>2025017154782</v>
      </c>
      <c r="E1027" t="s">
        <v>14</v>
      </c>
      <c r="F1027" t="s">
        <v>15</v>
      </c>
      <c r="G1027" t="s">
        <v>39</v>
      </c>
      <c r="H1027" t="s">
        <v>74</v>
      </c>
      <c r="I1027">
        <f t="shared" si="15"/>
        <v>418</v>
      </c>
      <c r="K1027" t="s">
        <v>18</v>
      </c>
      <c r="L1027" t="s">
        <v>28</v>
      </c>
      <c r="M1027" t="s">
        <v>29</v>
      </c>
      <c r="O1027" t="s">
        <v>4492</v>
      </c>
    </row>
    <row r="1028" spans="1:16" ht="20" customHeight="1" x14ac:dyDescent="0.35">
      <c r="A1028" s="1">
        <v>45750</v>
      </c>
      <c r="B1028" s="1">
        <v>45750</v>
      </c>
      <c r="C1028" t="s">
        <v>216</v>
      </c>
      <c r="D1028" s="2">
        <v>2025017116407</v>
      </c>
      <c r="E1028" t="s">
        <v>14</v>
      </c>
      <c r="F1028" t="s">
        <v>15</v>
      </c>
      <c r="G1028" t="s">
        <v>39</v>
      </c>
      <c r="H1028" t="s">
        <v>74</v>
      </c>
      <c r="I1028">
        <f t="shared" si="15"/>
        <v>419</v>
      </c>
      <c r="K1028" t="s">
        <v>161</v>
      </c>
      <c r="L1028" t="s">
        <v>28</v>
      </c>
      <c r="M1028" t="s">
        <v>29</v>
      </c>
      <c r="O1028" t="s">
        <v>4505</v>
      </c>
    </row>
    <row r="1029" spans="1:16" ht="20" customHeight="1" x14ac:dyDescent="0.35">
      <c r="A1029" s="1">
        <v>45749</v>
      </c>
      <c r="B1029" s="1">
        <v>45762</v>
      </c>
      <c r="C1029" t="s">
        <v>66</v>
      </c>
      <c r="D1029" s="2">
        <v>2025017102667</v>
      </c>
      <c r="E1029" t="s">
        <v>14</v>
      </c>
      <c r="F1029" t="s">
        <v>15</v>
      </c>
      <c r="G1029" t="s">
        <v>39</v>
      </c>
      <c r="H1029" t="s">
        <v>74</v>
      </c>
      <c r="I1029">
        <f t="shared" si="15"/>
        <v>420</v>
      </c>
      <c r="K1029" t="s">
        <v>18</v>
      </c>
      <c r="L1029" t="s">
        <v>28</v>
      </c>
      <c r="M1029" t="s">
        <v>29</v>
      </c>
      <c r="O1029" t="s">
        <v>4513</v>
      </c>
    </row>
    <row r="1030" spans="1:16" ht="20" customHeight="1" x14ac:dyDescent="0.35">
      <c r="A1030" s="1">
        <v>45749</v>
      </c>
      <c r="B1030" s="1">
        <v>45776</v>
      </c>
      <c r="C1030" t="s">
        <v>48</v>
      </c>
      <c r="D1030" s="2">
        <v>2025017108722</v>
      </c>
      <c r="E1030" t="s">
        <v>14</v>
      </c>
      <c r="F1030" t="s">
        <v>15</v>
      </c>
      <c r="G1030" t="s">
        <v>39</v>
      </c>
      <c r="H1030" t="s">
        <v>74</v>
      </c>
      <c r="I1030">
        <f t="shared" si="15"/>
        <v>421</v>
      </c>
      <c r="K1030" t="s">
        <v>18</v>
      </c>
      <c r="L1030" t="s">
        <v>28</v>
      </c>
      <c r="M1030" t="s">
        <v>51</v>
      </c>
      <c r="N1030" t="s">
        <v>52</v>
      </c>
      <c r="O1030" t="s">
        <v>4515</v>
      </c>
    </row>
    <row r="1031" spans="1:16" ht="20" customHeight="1" x14ac:dyDescent="0.35">
      <c r="A1031" s="1">
        <v>45744</v>
      </c>
      <c r="B1031" s="1">
        <v>45747</v>
      </c>
      <c r="C1031" t="s">
        <v>388</v>
      </c>
      <c r="D1031" s="2">
        <v>2025017067680</v>
      </c>
      <c r="E1031" t="s">
        <v>14</v>
      </c>
      <c r="F1031" t="s">
        <v>15</v>
      </c>
      <c r="G1031" t="s">
        <v>39</v>
      </c>
      <c r="H1031" t="s">
        <v>74</v>
      </c>
      <c r="I1031">
        <f t="shared" si="15"/>
        <v>422</v>
      </c>
      <c r="K1031" t="s">
        <v>18</v>
      </c>
      <c r="L1031" t="s">
        <v>28</v>
      </c>
      <c r="M1031" t="s">
        <v>51</v>
      </c>
      <c r="N1031" t="s">
        <v>157</v>
      </c>
      <c r="O1031" t="s">
        <v>4541</v>
      </c>
    </row>
    <row r="1032" spans="1:16" ht="20" customHeight="1" x14ac:dyDescent="0.35">
      <c r="A1032" s="1">
        <v>45744</v>
      </c>
      <c r="B1032" s="1">
        <v>45875</v>
      </c>
      <c r="C1032" t="s">
        <v>82</v>
      </c>
      <c r="D1032" s="2">
        <v>2025017080241</v>
      </c>
      <c r="E1032" t="s">
        <v>14</v>
      </c>
      <c r="F1032" t="s">
        <v>15</v>
      </c>
      <c r="G1032" t="s">
        <v>39</v>
      </c>
      <c r="H1032" t="s">
        <v>74</v>
      </c>
      <c r="I1032">
        <f t="shared" si="15"/>
        <v>423</v>
      </c>
      <c r="K1032" t="s">
        <v>18</v>
      </c>
      <c r="L1032" t="s">
        <v>28</v>
      </c>
      <c r="M1032" t="s">
        <v>51</v>
      </c>
      <c r="N1032" t="s">
        <v>52</v>
      </c>
      <c r="O1032" t="s">
        <v>4542</v>
      </c>
    </row>
    <row r="1033" spans="1:16" ht="20" customHeight="1" x14ac:dyDescent="0.35">
      <c r="A1033" s="1">
        <v>45743</v>
      </c>
      <c r="B1033" s="1">
        <v>45748</v>
      </c>
      <c r="C1033" t="s">
        <v>78</v>
      </c>
      <c r="D1033" s="2">
        <v>2025017080759</v>
      </c>
      <c r="E1033" t="s">
        <v>14</v>
      </c>
      <c r="F1033" t="s">
        <v>15</v>
      </c>
      <c r="G1033" t="s">
        <v>39</v>
      </c>
      <c r="H1033" t="s">
        <v>74</v>
      </c>
      <c r="I1033">
        <f t="shared" si="15"/>
        <v>424</v>
      </c>
      <c r="K1033" t="s">
        <v>18</v>
      </c>
      <c r="L1033" t="s">
        <v>28</v>
      </c>
      <c r="M1033" t="s">
        <v>29</v>
      </c>
      <c r="O1033" t="s">
        <v>4552</v>
      </c>
    </row>
    <row r="1034" spans="1:16" ht="20" customHeight="1" x14ac:dyDescent="0.35">
      <c r="A1034" s="1">
        <v>45742</v>
      </c>
      <c r="B1034" s="1">
        <v>45756</v>
      </c>
      <c r="C1034" t="s">
        <v>104</v>
      </c>
      <c r="D1034" s="2">
        <v>2025017149591</v>
      </c>
      <c r="E1034" t="s">
        <v>14</v>
      </c>
      <c r="F1034" t="s">
        <v>15</v>
      </c>
      <c r="G1034" t="s">
        <v>39</v>
      </c>
      <c r="H1034" t="s">
        <v>74</v>
      </c>
      <c r="I1034">
        <f t="shared" si="15"/>
        <v>425</v>
      </c>
      <c r="K1034" t="s">
        <v>161</v>
      </c>
      <c r="L1034" t="s">
        <v>28</v>
      </c>
      <c r="M1034" t="s">
        <v>29</v>
      </c>
      <c r="O1034" t="s">
        <v>4563</v>
      </c>
    </row>
    <row r="1035" spans="1:16" ht="20" customHeight="1" x14ac:dyDescent="0.35">
      <c r="A1035" s="1">
        <v>45737</v>
      </c>
      <c r="B1035" s="1">
        <v>45782</v>
      </c>
      <c r="C1035" t="s">
        <v>57</v>
      </c>
      <c r="D1035" s="2">
        <v>2025016986793</v>
      </c>
      <c r="E1035" t="s">
        <v>14</v>
      </c>
      <c r="F1035" t="s">
        <v>15</v>
      </c>
      <c r="G1035" t="s">
        <v>39</v>
      </c>
      <c r="H1035" t="s">
        <v>74</v>
      </c>
      <c r="I1035">
        <f t="shared" si="15"/>
        <v>426</v>
      </c>
      <c r="K1035" t="s">
        <v>18</v>
      </c>
      <c r="L1035" t="s">
        <v>28</v>
      </c>
      <c r="M1035" t="s">
        <v>51</v>
      </c>
      <c r="N1035" t="s">
        <v>90</v>
      </c>
      <c r="O1035" t="s">
        <v>4585</v>
      </c>
    </row>
    <row r="1036" spans="1:16" ht="20" customHeight="1" x14ac:dyDescent="0.35">
      <c r="A1036" s="1">
        <v>45734</v>
      </c>
      <c r="B1036" s="1">
        <v>45741</v>
      </c>
      <c r="C1036" t="s">
        <v>46</v>
      </c>
      <c r="D1036" s="2">
        <v>2025017055539</v>
      </c>
      <c r="E1036" t="s">
        <v>14</v>
      </c>
      <c r="F1036" t="s">
        <v>15</v>
      </c>
      <c r="G1036" t="s">
        <v>39</v>
      </c>
      <c r="H1036" t="s">
        <v>74</v>
      </c>
      <c r="I1036">
        <f t="shared" si="15"/>
        <v>427</v>
      </c>
      <c r="K1036" t="s">
        <v>18</v>
      </c>
      <c r="L1036" t="s">
        <v>28</v>
      </c>
      <c r="M1036" t="s">
        <v>29</v>
      </c>
      <c r="O1036" t="s">
        <v>4617</v>
      </c>
    </row>
    <row r="1037" spans="1:16" ht="20" customHeight="1" x14ac:dyDescent="0.35">
      <c r="A1037" s="1">
        <v>45733</v>
      </c>
      <c r="B1037" s="1">
        <v>45831</v>
      </c>
      <c r="C1037" t="s">
        <v>76</v>
      </c>
      <c r="D1037" s="2">
        <v>2025016957210</v>
      </c>
      <c r="E1037" t="s">
        <v>14</v>
      </c>
      <c r="F1037" t="s">
        <v>15</v>
      </c>
      <c r="G1037" t="s">
        <v>39</v>
      </c>
      <c r="H1037" t="s">
        <v>74</v>
      </c>
      <c r="I1037">
        <f t="shared" si="15"/>
        <v>428</v>
      </c>
      <c r="K1037" t="s">
        <v>161</v>
      </c>
      <c r="L1037" t="s">
        <v>28</v>
      </c>
      <c r="M1037" t="s">
        <v>51</v>
      </c>
      <c r="N1037" t="s">
        <v>52</v>
      </c>
      <c r="O1037" t="s">
        <v>4619</v>
      </c>
    </row>
    <row r="1038" spans="1:16" ht="20" customHeight="1" x14ac:dyDescent="0.35">
      <c r="A1038" s="1">
        <v>45728</v>
      </c>
      <c r="B1038" s="1">
        <v>45729</v>
      </c>
      <c r="C1038" t="s">
        <v>20</v>
      </c>
      <c r="D1038" s="2">
        <v>2025016914409</v>
      </c>
      <c r="E1038" t="s">
        <v>14</v>
      </c>
      <c r="F1038" t="s">
        <v>15</v>
      </c>
      <c r="G1038" t="s">
        <v>39</v>
      </c>
      <c r="H1038" t="s">
        <v>74</v>
      </c>
      <c r="I1038">
        <f t="shared" si="15"/>
        <v>429</v>
      </c>
      <c r="K1038" t="s">
        <v>18</v>
      </c>
      <c r="L1038" t="s">
        <v>28</v>
      </c>
      <c r="M1038" t="s">
        <v>29</v>
      </c>
      <c r="O1038" t="s">
        <v>4643</v>
      </c>
    </row>
    <row r="1039" spans="1:16" ht="20" customHeight="1" x14ac:dyDescent="0.35">
      <c r="A1039" s="1">
        <v>45727</v>
      </c>
      <c r="B1039" s="1">
        <v>45727</v>
      </c>
      <c r="C1039" t="s">
        <v>20</v>
      </c>
      <c r="D1039" s="2">
        <v>2025016895477</v>
      </c>
      <c r="E1039" t="s">
        <v>14</v>
      </c>
      <c r="F1039" t="s">
        <v>15</v>
      </c>
      <c r="G1039" t="s">
        <v>39</v>
      </c>
      <c r="H1039" t="s">
        <v>74</v>
      </c>
      <c r="I1039">
        <f t="shared" si="15"/>
        <v>430</v>
      </c>
      <c r="K1039" t="s">
        <v>18</v>
      </c>
      <c r="L1039" t="s">
        <v>28</v>
      </c>
      <c r="M1039" t="s">
        <v>29</v>
      </c>
      <c r="O1039" t="s">
        <v>4649</v>
      </c>
    </row>
    <row r="1040" spans="1:16" ht="20" customHeight="1" x14ac:dyDescent="0.35">
      <c r="A1040" s="1">
        <v>45727</v>
      </c>
      <c r="B1040" s="1">
        <v>45728</v>
      </c>
      <c r="C1040" t="s">
        <v>20</v>
      </c>
      <c r="D1040" s="2">
        <v>2025016909648</v>
      </c>
      <c r="E1040" t="s">
        <v>14</v>
      </c>
      <c r="F1040" t="s">
        <v>15</v>
      </c>
      <c r="G1040" t="s">
        <v>39</v>
      </c>
      <c r="H1040" t="s">
        <v>74</v>
      </c>
      <c r="I1040">
        <f t="shared" si="15"/>
        <v>431</v>
      </c>
      <c r="K1040" t="s">
        <v>18</v>
      </c>
      <c r="L1040" t="s">
        <v>28</v>
      </c>
      <c r="M1040" t="s">
        <v>29</v>
      </c>
      <c r="O1040" t="s">
        <v>4651</v>
      </c>
    </row>
    <row r="1041" spans="1:15" ht="20" customHeight="1" x14ac:dyDescent="0.35">
      <c r="A1041" s="1">
        <v>45722</v>
      </c>
      <c r="B1041" s="1">
        <v>45722</v>
      </c>
      <c r="C1041" t="s">
        <v>48</v>
      </c>
      <c r="D1041" s="2">
        <v>2025016867597</v>
      </c>
      <c r="E1041" t="s">
        <v>14</v>
      </c>
      <c r="F1041" t="s">
        <v>15</v>
      </c>
      <c r="G1041" t="s">
        <v>39</v>
      </c>
      <c r="H1041" t="s">
        <v>74</v>
      </c>
      <c r="I1041">
        <f t="shared" ref="I1041:I1104" si="16">1+I1040</f>
        <v>432</v>
      </c>
      <c r="K1041" t="s">
        <v>18</v>
      </c>
      <c r="L1041" t="s">
        <v>28</v>
      </c>
      <c r="M1041" t="s">
        <v>196</v>
      </c>
      <c r="O1041" t="s">
        <v>4677</v>
      </c>
    </row>
    <row r="1042" spans="1:15" ht="20" customHeight="1" x14ac:dyDescent="0.35">
      <c r="A1042" s="1">
        <v>45721</v>
      </c>
      <c r="B1042" s="1">
        <v>45721</v>
      </c>
      <c r="C1042" t="s">
        <v>25</v>
      </c>
      <c r="D1042" s="2">
        <v>2025016859702</v>
      </c>
      <c r="E1042" t="s">
        <v>14</v>
      </c>
      <c r="F1042" t="s">
        <v>15</v>
      </c>
      <c r="G1042" t="s">
        <v>39</v>
      </c>
      <c r="H1042" t="s">
        <v>74</v>
      </c>
      <c r="I1042">
        <f t="shared" si="16"/>
        <v>433</v>
      </c>
      <c r="K1042" t="s">
        <v>18</v>
      </c>
      <c r="L1042" t="s">
        <v>28</v>
      </c>
      <c r="M1042" t="s">
        <v>29</v>
      </c>
      <c r="O1042" t="s">
        <v>4692</v>
      </c>
    </row>
    <row r="1043" spans="1:15" ht="20" customHeight="1" x14ac:dyDescent="0.35">
      <c r="A1043" s="1">
        <v>45721</v>
      </c>
      <c r="B1043" s="1">
        <v>45773</v>
      </c>
      <c r="C1043" t="s">
        <v>48</v>
      </c>
      <c r="D1043" s="2">
        <v>2025016860421</v>
      </c>
      <c r="E1043" t="s">
        <v>14</v>
      </c>
      <c r="F1043" t="s">
        <v>15</v>
      </c>
      <c r="G1043" t="s">
        <v>39</v>
      </c>
      <c r="H1043" t="s">
        <v>74</v>
      </c>
      <c r="I1043">
        <f t="shared" si="16"/>
        <v>434</v>
      </c>
      <c r="K1043" t="s">
        <v>18</v>
      </c>
      <c r="L1043" t="s">
        <v>28</v>
      </c>
      <c r="M1043" t="s">
        <v>51</v>
      </c>
      <c r="N1043" t="s">
        <v>52</v>
      </c>
      <c r="O1043" t="s">
        <v>4693</v>
      </c>
    </row>
    <row r="1044" spans="1:15" ht="20" customHeight="1" x14ac:dyDescent="0.35">
      <c r="A1044" s="1">
        <v>45721</v>
      </c>
      <c r="B1044" s="1">
        <v>45728</v>
      </c>
      <c r="C1044" t="s">
        <v>139</v>
      </c>
      <c r="D1044" s="2">
        <v>2025016924799</v>
      </c>
      <c r="E1044" t="s">
        <v>14</v>
      </c>
      <c r="F1044" t="s">
        <v>15</v>
      </c>
      <c r="G1044" t="s">
        <v>39</v>
      </c>
      <c r="H1044" t="s">
        <v>74</v>
      </c>
      <c r="I1044">
        <f t="shared" si="16"/>
        <v>435</v>
      </c>
      <c r="K1044" t="s">
        <v>18</v>
      </c>
      <c r="L1044" t="s">
        <v>28</v>
      </c>
      <c r="M1044" t="s">
        <v>51</v>
      </c>
      <c r="N1044" t="s">
        <v>90</v>
      </c>
      <c r="O1044" t="s">
        <v>4702</v>
      </c>
    </row>
    <row r="1045" spans="1:15" ht="20" customHeight="1" x14ac:dyDescent="0.35">
      <c r="A1045" s="1">
        <v>45720</v>
      </c>
      <c r="B1045" s="1">
        <v>45720</v>
      </c>
      <c r="C1045" t="s">
        <v>20</v>
      </c>
      <c r="D1045" s="2">
        <v>2025016847549</v>
      </c>
      <c r="E1045" t="s">
        <v>14</v>
      </c>
      <c r="F1045" t="s">
        <v>15</v>
      </c>
      <c r="G1045" t="s">
        <v>39</v>
      </c>
      <c r="H1045" t="s">
        <v>74</v>
      </c>
      <c r="I1045">
        <f t="shared" si="16"/>
        <v>436</v>
      </c>
      <c r="K1045" t="s">
        <v>18</v>
      </c>
      <c r="L1045" t="s">
        <v>28</v>
      </c>
      <c r="M1045" t="s">
        <v>29</v>
      </c>
      <c r="O1045" t="s">
        <v>4705</v>
      </c>
    </row>
    <row r="1046" spans="1:15" ht="20" customHeight="1" x14ac:dyDescent="0.35">
      <c r="A1046" s="1">
        <v>45719</v>
      </c>
      <c r="B1046" s="1">
        <v>45757</v>
      </c>
      <c r="C1046" t="s">
        <v>82</v>
      </c>
      <c r="D1046" s="2">
        <v>2025016851412</v>
      </c>
      <c r="E1046" t="s">
        <v>14</v>
      </c>
      <c r="F1046" t="s">
        <v>15</v>
      </c>
      <c r="G1046" t="s">
        <v>39</v>
      </c>
      <c r="H1046" t="s">
        <v>74</v>
      </c>
      <c r="I1046">
        <f t="shared" si="16"/>
        <v>437</v>
      </c>
      <c r="K1046" t="s">
        <v>18</v>
      </c>
      <c r="L1046" t="s">
        <v>28</v>
      </c>
      <c r="M1046" t="s">
        <v>29</v>
      </c>
      <c r="O1046" t="s">
        <v>4721</v>
      </c>
    </row>
    <row r="1047" spans="1:15" ht="20" customHeight="1" x14ac:dyDescent="0.35">
      <c r="A1047" s="1">
        <v>45716</v>
      </c>
      <c r="B1047" s="1">
        <v>45793</v>
      </c>
      <c r="C1047" t="s">
        <v>78</v>
      </c>
      <c r="D1047" s="2">
        <v>2025016834863</v>
      </c>
      <c r="E1047" t="s">
        <v>14</v>
      </c>
      <c r="F1047" t="s">
        <v>15</v>
      </c>
      <c r="G1047" t="s">
        <v>39</v>
      </c>
      <c r="H1047" t="s">
        <v>74</v>
      </c>
      <c r="I1047">
        <f t="shared" si="16"/>
        <v>438</v>
      </c>
      <c r="K1047" t="s">
        <v>18</v>
      </c>
      <c r="L1047" t="s">
        <v>28</v>
      </c>
      <c r="M1047" t="s">
        <v>51</v>
      </c>
      <c r="N1047" t="s">
        <v>52</v>
      </c>
      <c r="O1047" t="s">
        <v>4732</v>
      </c>
    </row>
    <row r="1048" spans="1:15" ht="20" customHeight="1" x14ac:dyDescent="0.35">
      <c r="A1048" s="1">
        <v>45711</v>
      </c>
      <c r="B1048" s="1">
        <v>45741</v>
      </c>
      <c r="C1048" t="s">
        <v>50</v>
      </c>
      <c r="D1048" s="2">
        <v>2025016804624</v>
      </c>
      <c r="E1048" t="s">
        <v>14</v>
      </c>
      <c r="F1048" t="s">
        <v>15</v>
      </c>
      <c r="G1048" t="s">
        <v>39</v>
      </c>
      <c r="H1048" t="s">
        <v>74</v>
      </c>
      <c r="I1048">
        <f t="shared" si="16"/>
        <v>439</v>
      </c>
      <c r="K1048" t="s">
        <v>18</v>
      </c>
      <c r="L1048" t="s">
        <v>28</v>
      </c>
      <c r="M1048" t="s">
        <v>29</v>
      </c>
      <c r="O1048" t="s">
        <v>4779</v>
      </c>
    </row>
    <row r="1049" spans="1:15" ht="20" customHeight="1" x14ac:dyDescent="0.35">
      <c r="A1049" s="1">
        <v>45709</v>
      </c>
      <c r="B1049" s="1">
        <v>45716</v>
      </c>
      <c r="C1049" t="s">
        <v>35</v>
      </c>
      <c r="D1049" s="2">
        <v>2025016825034</v>
      </c>
      <c r="E1049" t="s">
        <v>14</v>
      </c>
      <c r="F1049" t="s">
        <v>15</v>
      </c>
      <c r="G1049" t="s">
        <v>39</v>
      </c>
      <c r="H1049" t="s">
        <v>74</v>
      </c>
      <c r="I1049">
        <f t="shared" si="16"/>
        <v>440</v>
      </c>
      <c r="K1049" t="s">
        <v>18</v>
      </c>
      <c r="L1049" t="s">
        <v>28</v>
      </c>
      <c r="M1049" t="s">
        <v>196</v>
      </c>
      <c r="O1049" t="s">
        <v>4802</v>
      </c>
    </row>
    <row r="1050" spans="1:15" ht="20" customHeight="1" x14ac:dyDescent="0.35">
      <c r="A1050" s="1">
        <v>45708</v>
      </c>
      <c r="B1050" s="1">
        <v>45740</v>
      </c>
      <c r="C1050" t="s">
        <v>115</v>
      </c>
      <c r="D1050" s="2">
        <v>2025016822444</v>
      </c>
      <c r="E1050" t="s">
        <v>14</v>
      </c>
      <c r="F1050" t="s">
        <v>15</v>
      </c>
      <c r="G1050" t="s">
        <v>39</v>
      </c>
      <c r="H1050" t="s">
        <v>74</v>
      </c>
      <c r="I1050">
        <f t="shared" si="16"/>
        <v>441</v>
      </c>
      <c r="K1050" t="s">
        <v>18</v>
      </c>
      <c r="L1050" t="s">
        <v>28</v>
      </c>
      <c r="M1050" t="s">
        <v>55</v>
      </c>
      <c r="O1050" t="s">
        <v>4817</v>
      </c>
    </row>
    <row r="1051" spans="1:15" ht="20" customHeight="1" x14ac:dyDescent="0.35">
      <c r="A1051" s="1">
        <v>45707</v>
      </c>
      <c r="B1051" s="1">
        <v>45868</v>
      </c>
      <c r="C1051" t="s">
        <v>35</v>
      </c>
      <c r="D1051" s="2">
        <v>2025016759784</v>
      </c>
      <c r="E1051" t="s">
        <v>14</v>
      </c>
      <c r="F1051" t="s">
        <v>15</v>
      </c>
      <c r="G1051" t="s">
        <v>39</v>
      </c>
      <c r="H1051" t="s">
        <v>74</v>
      </c>
      <c r="I1051">
        <f t="shared" si="16"/>
        <v>442</v>
      </c>
      <c r="K1051" t="s">
        <v>18</v>
      </c>
      <c r="L1051" t="s">
        <v>28</v>
      </c>
      <c r="M1051" t="s">
        <v>29</v>
      </c>
      <c r="O1051" t="s">
        <v>4824</v>
      </c>
    </row>
    <row r="1052" spans="1:15" ht="20" customHeight="1" x14ac:dyDescent="0.35">
      <c r="A1052" s="1">
        <v>45705</v>
      </c>
      <c r="B1052" s="1">
        <v>45729</v>
      </c>
      <c r="C1052" t="s">
        <v>139</v>
      </c>
      <c r="D1052" s="2">
        <v>2025016924053</v>
      </c>
      <c r="E1052" t="s">
        <v>14</v>
      </c>
      <c r="F1052" t="s">
        <v>15</v>
      </c>
      <c r="G1052" t="s">
        <v>39</v>
      </c>
      <c r="H1052" t="s">
        <v>74</v>
      </c>
      <c r="I1052">
        <f t="shared" si="16"/>
        <v>443</v>
      </c>
      <c r="K1052" t="s">
        <v>18</v>
      </c>
      <c r="L1052" t="s">
        <v>28</v>
      </c>
      <c r="M1052" t="s">
        <v>51</v>
      </c>
      <c r="N1052" t="s">
        <v>547</v>
      </c>
      <c r="O1052" t="s">
        <v>4855</v>
      </c>
    </row>
    <row r="1053" spans="1:15" ht="20" customHeight="1" x14ac:dyDescent="0.35">
      <c r="A1053" s="1">
        <v>45702</v>
      </c>
      <c r="B1053" s="1">
        <v>45730</v>
      </c>
      <c r="C1053" t="s">
        <v>48</v>
      </c>
      <c r="D1053" s="2">
        <v>2025016739113</v>
      </c>
      <c r="E1053" t="s">
        <v>14</v>
      </c>
      <c r="F1053" t="s">
        <v>15</v>
      </c>
      <c r="G1053" t="s">
        <v>39</v>
      </c>
      <c r="H1053" t="s">
        <v>74</v>
      </c>
      <c r="I1053">
        <f t="shared" si="16"/>
        <v>444</v>
      </c>
      <c r="K1053" t="s">
        <v>18</v>
      </c>
      <c r="L1053" t="s">
        <v>28</v>
      </c>
      <c r="M1053" t="s">
        <v>51</v>
      </c>
      <c r="N1053" t="s">
        <v>52</v>
      </c>
      <c r="O1053" t="s">
        <v>4861</v>
      </c>
    </row>
    <row r="1054" spans="1:15" ht="20" customHeight="1" x14ac:dyDescent="0.35">
      <c r="A1054" s="1">
        <v>45701</v>
      </c>
      <c r="B1054" s="1">
        <v>45728</v>
      </c>
      <c r="C1054" t="s">
        <v>123</v>
      </c>
      <c r="D1054" s="2">
        <v>2025016915678</v>
      </c>
      <c r="E1054" t="s">
        <v>14</v>
      </c>
      <c r="F1054" t="s">
        <v>15</v>
      </c>
      <c r="G1054" t="s">
        <v>39</v>
      </c>
      <c r="H1054" t="s">
        <v>74</v>
      </c>
      <c r="I1054">
        <f t="shared" si="16"/>
        <v>445</v>
      </c>
      <c r="K1054" t="s">
        <v>146</v>
      </c>
      <c r="L1054" t="s">
        <v>28</v>
      </c>
      <c r="M1054" t="s">
        <v>51</v>
      </c>
      <c r="N1054" t="s">
        <v>157</v>
      </c>
      <c r="O1054" t="s">
        <v>4872</v>
      </c>
    </row>
    <row r="1055" spans="1:15" ht="20" customHeight="1" x14ac:dyDescent="0.35">
      <c r="A1055" s="1">
        <v>45700</v>
      </c>
      <c r="B1055" s="1">
        <v>45726</v>
      </c>
      <c r="C1055" t="s">
        <v>48</v>
      </c>
      <c r="D1055" s="2">
        <v>2025016735624</v>
      </c>
      <c r="E1055" t="s">
        <v>14</v>
      </c>
      <c r="F1055" t="s">
        <v>15</v>
      </c>
      <c r="G1055" t="s">
        <v>39</v>
      </c>
      <c r="H1055" t="s">
        <v>74</v>
      </c>
      <c r="I1055">
        <f t="shared" si="16"/>
        <v>446</v>
      </c>
      <c r="K1055" t="s">
        <v>18</v>
      </c>
      <c r="L1055" t="s">
        <v>28</v>
      </c>
      <c r="M1055" t="s">
        <v>51</v>
      </c>
      <c r="N1055" t="s">
        <v>157</v>
      </c>
      <c r="O1055" t="s">
        <v>4875</v>
      </c>
    </row>
    <row r="1056" spans="1:15" ht="20" customHeight="1" x14ac:dyDescent="0.35">
      <c r="A1056" s="1">
        <v>45698</v>
      </c>
      <c r="B1056" s="1">
        <v>45728</v>
      </c>
      <c r="C1056" t="s">
        <v>649</v>
      </c>
      <c r="D1056" s="2">
        <v>2025016795353</v>
      </c>
      <c r="E1056" t="s">
        <v>14</v>
      </c>
      <c r="F1056" t="s">
        <v>15</v>
      </c>
      <c r="G1056" t="s">
        <v>39</v>
      </c>
      <c r="H1056" t="s">
        <v>74</v>
      </c>
      <c r="I1056">
        <f t="shared" si="16"/>
        <v>447</v>
      </c>
      <c r="K1056" t="s">
        <v>18</v>
      </c>
      <c r="L1056" t="s">
        <v>28</v>
      </c>
      <c r="M1056" t="s">
        <v>29</v>
      </c>
      <c r="O1056" t="s">
        <v>4902</v>
      </c>
    </row>
    <row r="1057" spans="1:16" ht="20" customHeight="1" x14ac:dyDescent="0.35">
      <c r="A1057" s="1">
        <v>45695</v>
      </c>
      <c r="B1057" s="1">
        <v>45824</v>
      </c>
      <c r="C1057" t="s">
        <v>115</v>
      </c>
      <c r="D1057" s="2">
        <v>2025016712017</v>
      </c>
      <c r="E1057" t="s">
        <v>14</v>
      </c>
      <c r="F1057" t="s">
        <v>15</v>
      </c>
      <c r="G1057" t="s">
        <v>39</v>
      </c>
      <c r="H1057" t="s">
        <v>74</v>
      </c>
      <c r="I1057">
        <f t="shared" si="16"/>
        <v>448</v>
      </c>
      <c r="K1057" t="s">
        <v>18</v>
      </c>
      <c r="L1057" t="s">
        <v>28</v>
      </c>
      <c r="M1057" t="s">
        <v>51</v>
      </c>
      <c r="N1057" t="s">
        <v>90</v>
      </c>
      <c r="O1057" t="s">
        <v>4908</v>
      </c>
    </row>
    <row r="1058" spans="1:16" ht="20" customHeight="1" x14ac:dyDescent="0.35">
      <c r="A1058" s="1">
        <v>45694</v>
      </c>
      <c r="B1058" s="1">
        <v>45713</v>
      </c>
      <c r="C1058" t="s">
        <v>50</v>
      </c>
      <c r="D1058" s="2">
        <v>2025016804905</v>
      </c>
      <c r="E1058" t="s">
        <v>14</v>
      </c>
      <c r="F1058" t="s">
        <v>15</v>
      </c>
      <c r="G1058" t="s">
        <v>39</v>
      </c>
      <c r="H1058" t="s">
        <v>74</v>
      </c>
      <c r="I1058">
        <f t="shared" si="16"/>
        <v>449</v>
      </c>
      <c r="K1058" t="s">
        <v>18</v>
      </c>
      <c r="L1058" t="s">
        <v>28</v>
      </c>
      <c r="M1058" t="s">
        <v>29</v>
      </c>
      <c r="O1058" t="s">
        <v>4917</v>
      </c>
    </row>
    <row r="1059" spans="1:16" ht="20" customHeight="1" x14ac:dyDescent="0.35">
      <c r="A1059" s="1">
        <v>45684</v>
      </c>
      <c r="B1059" s="1">
        <v>45693</v>
      </c>
      <c r="C1059" t="s">
        <v>78</v>
      </c>
      <c r="D1059" s="2">
        <v>2025016645134</v>
      </c>
      <c r="E1059" t="s">
        <v>14</v>
      </c>
      <c r="F1059" t="s">
        <v>15</v>
      </c>
      <c r="G1059" t="s">
        <v>39</v>
      </c>
      <c r="H1059" t="s">
        <v>74</v>
      </c>
      <c r="I1059">
        <f t="shared" si="16"/>
        <v>450</v>
      </c>
      <c r="K1059" t="s">
        <v>18</v>
      </c>
      <c r="L1059" t="s">
        <v>28</v>
      </c>
      <c r="M1059" t="s">
        <v>29</v>
      </c>
      <c r="O1059" t="s">
        <v>4964</v>
      </c>
    </row>
    <row r="1060" spans="1:16" ht="20" customHeight="1" x14ac:dyDescent="0.35">
      <c r="A1060" s="1">
        <v>45677</v>
      </c>
      <c r="B1060" s="1">
        <v>45715</v>
      </c>
      <c r="C1060" t="s">
        <v>48</v>
      </c>
      <c r="D1060" s="2">
        <v>2025016698299</v>
      </c>
      <c r="E1060" t="s">
        <v>14</v>
      </c>
      <c r="F1060" t="s">
        <v>15</v>
      </c>
      <c r="G1060" t="s">
        <v>39</v>
      </c>
      <c r="H1060" t="s">
        <v>74</v>
      </c>
      <c r="I1060">
        <f t="shared" si="16"/>
        <v>451</v>
      </c>
      <c r="K1060" t="s">
        <v>18</v>
      </c>
      <c r="L1060" t="s">
        <v>28</v>
      </c>
      <c r="M1060" t="s">
        <v>51</v>
      </c>
      <c r="N1060" t="s">
        <v>52</v>
      </c>
      <c r="O1060" t="s">
        <v>5008</v>
      </c>
    </row>
    <row r="1061" spans="1:16" ht="20" customHeight="1" x14ac:dyDescent="0.35">
      <c r="A1061" s="1">
        <v>45977</v>
      </c>
      <c r="C1061" t="s">
        <v>78</v>
      </c>
      <c r="D1061" s="2">
        <v>2025019194860</v>
      </c>
      <c r="E1061" t="s">
        <v>14</v>
      </c>
      <c r="F1061" t="s">
        <v>26</v>
      </c>
      <c r="G1061" t="s">
        <v>39</v>
      </c>
      <c r="H1061" t="s">
        <v>74</v>
      </c>
      <c r="I1061">
        <f t="shared" si="16"/>
        <v>452</v>
      </c>
      <c r="K1061" t="s">
        <v>18</v>
      </c>
      <c r="O1061" t="s">
        <v>166</v>
      </c>
    </row>
    <row r="1062" spans="1:16" ht="20" customHeight="1" x14ac:dyDescent="0.35">
      <c r="A1062" s="1">
        <v>45959</v>
      </c>
      <c r="C1062" t="s">
        <v>388</v>
      </c>
      <c r="D1062" s="2">
        <v>2025019024387</v>
      </c>
      <c r="E1062" t="s">
        <v>14</v>
      </c>
      <c r="F1062" t="s">
        <v>26</v>
      </c>
      <c r="G1062" t="s">
        <v>39</v>
      </c>
      <c r="H1062" t="s">
        <v>74</v>
      </c>
      <c r="I1062">
        <f t="shared" si="16"/>
        <v>453</v>
      </c>
      <c r="K1062" t="s">
        <v>18</v>
      </c>
    </row>
    <row r="1063" spans="1:16" ht="20" customHeight="1" x14ac:dyDescent="0.35">
      <c r="A1063" s="1">
        <v>45957</v>
      </c>
      <c r="C1063" t="s">
        <v>37</v>
      </c>
      <c r="D1063" s="2">
        <v>2025019007083</v>
      </c>
      <c r="E1063" t="s">
        <v>14</v>
      </c>
      <c r="F1063" t="s">
        <v>26</v>
      </c>
      <c r="G1063" t="s">
        <v>39</v>
      </c>
      <c r="H1063" t="s">
        <v>74</v>
      </c>
      <c r="I1063">
        <f t="shared" si="16"/>
        <v>454</v>
      </c>
      <c r="K1063" t="s">
        <v>18</v>
      </c>
    </row>
    <row r="1064" spans="1:16" ht="20" customHeight="1" x14ac:dyDescent="0.35">
      <c r="A1064" s="1">
        <v>45930</v>
      </c>
      <c r="C1064" t="s">
        <v>115</v>
      </c>
      <c r="D1064" s="2">
        <v>2025018731636</v>
      </c>
      <c r="E1064" t="s">
        <v>14</v>
      </c>
      <c r="F1064" t="s">
        <v>26</v>
      </c>
      <c r="G1064" t="s">
        <v>39</v>
      </c>
      <c r="H1064" t="s">
        <v>74</v>
      </c>
      <c r="I1064">
        <f t="shared" si="16"/>
        <v>455</v>
      </c>
      <c r="K1064" t="s">
        <v>18</v>
      </c>
      <c r="O1064" t="s">
        <v>1168</v>
      </c>
    </row>
    <row r="1065" spans="1:16" ht="20" customHeight="1" x14ac:dyDescent="0.35">
      <c r="A1065" s="1">
        <v>45918</v>
      </c>
      <c r="C1065" t="s">
        <v>78</v>
      </c>
      <c r="D1065" s="2">
        <v>2025018585716</v>
      </c>
      <c r="E1065" t="s">
        <v>14</v>
      </c>
      <c r="F1065" t="s">
        <v>26</v>
      </c>
      <c r="G1065" t="s">
        <v>39</v>
      </c>
      <c r="H1065" t="s">
        <v>74</v>
      </c>
      <c r="I1065">
        <f t="shared" si="16"/>
        <v>456</v>
      </c>
      <c r="K1065" t="s">
        <v>18</v>
      </c>
      <c r="O1065" t="s">
        <v>1518</v>
      </c>
    </row>
    <row r="1066" spans="1:16" ht="20" customHeight="1" x14ac:dyDescent="0.35">
      <c r="A1066" s="1">
        <v>45841</v>
      </c>
      <c r="C1066" t="s">
        <v>78</v>
      </c>
      <c r="D1066" s="2">
        <v>2025017859338</v>
      </c>
      <c r="E1066" t="s">
        <v>14</v>
      </c>
      <c r="F1066" t="s">
        <v>26</v>
      </c>
      <c r="G1066" t="s">
        <v>39</v>
      </c>
      <c r="H1066" t="s">
        <v>74</v>
      </c>
      <c r="I1066">
        <f t="shared" si="16"/>
        <v>457</v>
      </c>
      <c r="K1066" t="s">
        <v>18</v>
      </c>
      <c r="O1066" t="s">
        <v>3419</v>
      </c>
    </row>
    <row r="1067" spans="1:16" ht="20" customHeight="1" x14ac:dyDescent="0.35">
      <c r="A1067" s="1">
        <v>45838</v>
      </c>
      <c r="C1067" t="s">
        <v>25</v>
      </c>
      <c r="D1067" s="2">
        <v>2025017785664</v>
      </c>
      <c r="E1067" t="s">
        <v>14</v>
      </c>
      <c r="F1067" t="s">
        <v>26</v>
      </c>
      <c r="G1067" t="s">
        <v>39</v>
      </c>
      <c r="H1067" t="s">
        <v>74</v>
      </c>
      <c r="I1067">
        <f t="shared" si="16"/>
        <v>458</v>
      </c>
      <c r="K1067" t="s">
        <v>18</v>
      </c>
      <c r="O1067" t="s">
        <v>3530</v>
      </c>
    </row>
    <row r="1068" spans="1:16" ht="20" customHeight="1" x14ac:dyDescent="0.35">
      <c r="A1068" s="1">
        <v>45975</v>
      </c>
      <c r="C1068" t="s">
        <v>139</v>
      </c>
      <c r="D1068" s="2">
        <v>2025019176460</v>
      </c>
      <c r="E1068" t="s">
        <v>14</v>
      </c>
      <c r="F1068" t="s">
        <v>38</v>
      </c>
      <c r="G1068" t="s">
        <v>39</v>
      </c>
      <c r="H1068" t="s">
        <v>74</v>
      </c>
      <c r="I1068">
        <f t="shared" si="16"/>
        <v>459</v>
      </c>
      <c r="K1068" t="s">
        <v>18</v>
      </c>
      <c r="O1068" t="s">
        <v>178</v>
      </c>
    </row>
    <row r="1069" spans="1:16" ht="20" customHeight="1" x14ac:dyDescent="0.35">
      <c r="A1069" s="1">
        <v>45967</v>
      </c>
      <c r="C1069" t="s">
        <v>50</v>
      </c>
      <c r="D1069" s="2">
        <v>2025019081912</v>
      </c>
      <c r="E1069" t="s">
        <v>14</v>
      </c>
      <c r="F1069" t="s">
        <v>38</v>
      </c>
      <c r="G1069" t="s">
        <v>39</v>
      </c>
      <c r="H1069" t="s">
        <v>74</v>
      </c>
      <c r="I1069">
        <f t="shared" si="16"/>
        <v>460</v>
      </c>
      <c r="K1069" t="s">
        <v>18</v>
      </c>
      <c r="O1069" t="s">
        <v>285</v>
      </c>
    </row>
    <row r="1070" spans="1:16" ht="20" customHeight="1" x14ac:dyDescent="0.35">
      <c r="A1070" s="1">
        <v>45941</v>
      </c>
      <c r="C1070" t="s">
        <v>50</v>
      </c>
      <c r="D1070" s="2">
        <v>2025018863389</v>
      </c>
      <c r="E1070" t="s">
        <v>14</v>
      </c>
      <c r="F1070" t="s">
        <v>38</v>
      </c>
      <c r="G1070" t="s">
        <v>39</v>
      </c>
      <c r="H1070" t="s">
        <v>74</v>
      </c>
      <c r="I1070">
        <f t="shared" si="16"/>
        <v>461</v>
      </c>
      <c r="K1070" t="s">
        <v>18</v>
      </c>
      <c r="O1070" t="s">
        <v>823</v>
      </c>
    </row>
    <row r="1071" spans="1:16" ht="20" customHeight="1" x14ac:dyDescent="0.35">
      <c r="A1071" s="1">
        <v>45853</v>
      </c>
      <c r="C1071" t="s">
        <v>50</v>
      </c>
      <c r="D1071" s="2">
        <v>2025018032529</v>
      </c>
      <c r="E1071" t="s">
        <v>14</v>
      </c>
      <c r="F1071" t="s">
        <v>38</v>
      </c>
      <c r="G1071" t="s">
        <v>39</v>
      </c>
      <c r="H1071" t="s">
        <v>74</v>
      </c>
      <c r="I1071">
        <f t="shared" si="16"/>
        <v>462</v>
      </c>
      <c r="K1071" t="s">
        <v>18</v>
      </c>
      <c r="O1071" t="s">
        <v>3155</v>
      </c>
      <c r="P1071" t="s">
        <v>3156</v>
      </c>
    </row>
    <row r="1072" spans="1:16" ht="20" customHeight="1" x14ac:dyDescent="0.35">
      <c r="A1072" s="1">
        <v>45848</v>
      </c>
      <c r="C1072" t="s">
        <v>82</v>
      </c>
      <c r="D1072" s="2">
        <v>2025017990592</v>
      </c>
      <c r="E1072" t="s">
        <v>14</v>
      </c>
      <c r="F1072" t="s">
        <v>38</v>
      </c>
      <c r="G1072" t="s">
        <v>39</v>
      </c>
      <c r="H1072" t="s">
        <v>74</v>
      </c>
      <c r="I1072">
        <f t="shared" si="16"/>
        <v>463</v>
      </c>
      <c r="K1072" t="s">
        <v>18</v>
      </c>
      <c r="O1072" t="s">
        <v>3249</v>
      </c>
    </row>
    <row r="1073" spans="1:15" ht="20" customHeight="1" x14ac:dyDescent="0.35">
      <c r="A1073" s="1">
        <v>45825</v>
      </c>
      <c r="C1073" t="s">
        <v>388</v>
      </c>
      <c r="D1073" s="2">
        <v>2025017631609</v>
      </c>
      <c r="E1073" t="s">
        <v>14</v>
      </c>
      <c r="F1073" t="s">
        <v>38</v>
      </c>
      <c r="G1073" t="s">
        <v>39</v>
      </c>
      <c r="H1073" t="s">
        <v>74</v>
      </c>
      <c r="I1073">
        <f t="shared" si="16"/>
        <v>464</v>
      </c>
      <c r="K1073" t="s">
        <v>18</v>
      </c>
    </row>
    <row r="1074" spans="1:15" ht="20" customHeight="1" x14ac:dyDescent="0.35">
      <c r="A1074" s="1">
        <v>45978</v>
      </c>
      <c r="C1074" t="s">
        <v>57</v>
      </c>
      <c r="D1074" s="2">
        <v>2025019182424</v>
      </c>
      <c r="E1074" t="s">
        <v>14</v>
      </c>
      <c r="F1074" t="s">
        <v>15</v>
      </c>
      <c r="G1074" t="s">
        <v>39</v>
      </c>
      <c r="H1074" t="s">
        <v>74</v>
      </c>
      <c r="I1074">
        <f t="shared" si="16"/>
        <v>465</v>
      </c>
      <c r="K1074" t="s">
        <v>18</v>
      </c>
      <c r="O1074" t="s">
        <v>144</v>
      </c>
    </row>
    <row r="1075" spans="1:15" ht="20" customHeight="1" x14ac:dyDescent="0.35">
      <c r="A1075" s="1">
        <v>45978</v>
      </c>
      <c r="C1075" t="s">
        <v>20</v>
      </c>
      <c r="D1075" s="2">
        <v>2025019187084</v>
      </c>
      <c r="E1075" t="s">
        <v>14</v>
      </c>
      <c r="F1075" t="s">
        <v>15</v>
      </c>
      <c r="G1075" t="s">
        <v>39</v>
      </c>
      <c r="H1075" t="s">
        <v>74</v>
      </c>
      <c r="I1075">
        <f t="shared" si="16"/>
        <v>466</v>
      </c>
      <c r="K1075" t="s">
        <v>18</v>
      </c>
      <c r="O1075" t="s">
        <v>148</v>
      </c>
    </row>
    <row r="1076" spans="1:15" ht="20" customHeight="1" x14ac:dyDescent="0.35">
      <c r="A1076" s="1">
        <v>45978</v>
      </c>
      <c r="C1076" t="s">
        <v>149</v>
      </c>
      <c r="D1076" s="2">
        <v>2025019187267</v>
      </c>
      <c r="E1076" t="s">
        <v>14</v>
      </c>
      <c r="F1076" t="s">
        <v>15</v>
      </c>
      <c r="G1076" t="s">
        <v>39</v>
      </c>
      <c r="H1076" t="s">
        <v>74</v>
      </c>
      <c r="I1076">
        <f t="shared" si="16"/>
        <v>467</v>
      </c>
      <c r="K1076" t="s">
        <v>18</v>
      </c>
      <c r="O1076" t="s">
        <v>150</v>
      </c>
    </row>
    <row r="1077" spans="1:15" ht="20" customHeight="1" x14ac:dyDescent="0.35">
      <c r="A1077" s="1">
        <v>45960</v>
      </c>
      <c r="C1077" t="s">
        <v>388</v>
      </c>
      <c r="D1077" s="2">
        <v>2025019039190</v>
      </c>
      <c r="E1077" t="s">
        <v>14</v>
      </c>
      <c r="F1077" t="s">
        <v>15</v>
      </c>
      <c r="G1077" t="s">
        <v>39</v>
      </c>
      <c r="H1077" t="s">
        <v>74</v>
      </c>
      <c r="I1077">
        <f t="shared" si="16"/>
        <v>468</v>
      </c>
    </row>
    <row r="1078" spans="1:15" ht="20" customHeight="1" x14ac:dyDescent="0.35">
      <c r="A1078" s="1">
        <v>45950</v>
      </c>
      <c r="C1078" t="s">
        <v>48</v>
      </c>
      <c r="D1078" s="2">
        <v>2025018965052</v>
      </c>
      <c r="E1078" t="s">
        <v>14</v>
      </c>
      <c r="F1078" t="s">
        <v>15</v>
      </c>
      <c r="G1078" t="s">
        <v>39</v>
      </c>
      <c r="H1078" t="s">
        <v>74</v>
      </c>
      <c r="I1078">
        <f t="shared" si="16"/>
        <v>469</v>
      </c>
      <c r="K1078" t="s">
        <v>161</v>
      </c>
      <c r="O1078" t="s">
        <v>603</v>
      </c>
    </row>
    <row r="1079" spans="1:15" ht="20" customHeight="1" x14ac:dyDescent="0.35">
      <c r="A1079" s="1">
        <v>45943</v>
      </c>
      <c r="C1079" t="s">
        <v>216</v>
      </c>
      <c r="D1079" s="2">
        <v>2025018897451</v>
      </c>
      <c r="E1079" t="s">
        <v>14</v>
      </c>
      <c r="F1079" t="s">
        <v>15</v>
      </c>
      <c r="G1079" t="s">
        <v>39</v>
      </c>
      <c r="H1079" t="s">
        <v>74</v>
      </c>
      <c r="I1079">
        <f t="shared" si="16"/>
        <v>470</v>
      </c>
      <c r="K1079" t="s">
        <v>18</v>
      </c>
      <c r="O1079" t="s">
        <v>801</v>
      </c>
    </row>
    <row r="1080" spans="1:15" ht="20" customHeight="1" x14ac:dyDescent="0.35">
      <c r="A1080" s="1">
        <v>45925</v>
      </c>
      <c r="C1080" t="s">
        <v>50</v>
      </c>
      <c r="D1080" s="2">
        <v>2025018691644</v>
      </c>
      <c r="E1080" t="s">
        <v>14</v>
      </c>
      <c r="F1080" t="s">
        <v>15</v>
      </c>
      <c r="G1080" t="s">
        <v>39</v>
      </c>
      <c r="H1080" t="s">
        <v>74</v>
      </c>
      <c r="I1080">
        <f t="shared" si="16"/>
        <v>471</v>
      </c>
      <c r="K1080" t="s">
        <v>18</v>
      </c>
      <c r="O1080" t="s">
        <v>1309</v>
      </c>
    </row>
    <row r="1081" spans="1:15" ht="20" customHeight="1" x14ac:dyDescent="0.35">
      <c r="A1081" s="1">
        <v>45922</v>
      </c>
      <c r="C1081" t="s">
        <v>649</v>
      </c>
      <c r="D1081" s="2">
        <v>2025018654663</v>
      </c>
      <c r="E1081" t="s">
        <v>14</v>
      </c>
      <c r="F1081" t="s">
        <v>15</v>
      </c>
      <c r="G1081" t="s">
        <v>39</v>
      </c>
      <c r="H1081" t="s">
        <v>74</v>
      </c>
      <c r="I1081">
        <f t="shared" si="16"/>
        <v>472</v>
      </c>
      <c r="K1081" t="s">
        <v>18</v>
      </c>
      <c r="O1081" t="s">
        <v>1431</v>
      </c>
    </row>
    <row r="1082" spans="1:15" ht="20" customHeight="1" x14ac:dyDescent="0.35">
      <c r="A1082" s="1">
        <v>45905</v>
      </c>
      <c r="C1082" t="s">
        <v>13</v>
      </c>
      <c r="D1082" s="2">
        <v>2025018515697</v>
      </c>
      <c r="E1082" t="s">
        <v>14</v>
      </c>
      <c r="F1082" t="s">
        <v>15</v>
      </c>
      <c r="G1082" t="s">
        <v>39</v>
      </c>
      <c r="H1082" t="s">
        <v>74</v>
      </c>
      <c r="I1082">
        <f t="shared" si="16"/>
        <v>473</v>
      </c>
      <c r="K1082" t="s">
        <v>18</v>
      </c>
      <c r="O1082" t="s">
        <v>1977</v>
      </c>
    </row>
    <row r="1083" spans="1:15" ht="20" customHeight="1" x14ac:dyDescent="0.35">
      <c r="A1083" s="1">
        <v>45894</v>
      </c>
      <c r="C1083" t="s">
        <v>25</v>
      </c>
      <c r="D1083" s="2">
        <v>2025018227718</v>
      </c>
      <c r="E1083" t="s">
        <v>14</v>
      </c>
      <c r="F1083" t="s">
        <v>15</v>
      </c>
      <c r="G1083" t="s">
        <v>39</v>
      </c>
      <c r="H1083" t="s">
        <v>74</v>
      </c>
      <c r="I1083">
        <f t="shared" si="16"/>
        <v>474</v>
      </c>
      <c r="O1083" t="s">
        <v>2399</v>
      </c>
    </row>
    <row r="1084" spans="1:15" ht="20" customHeight="1" x14ac:dyDescent="0.35">
      <c r="A1084" s="1">
        <v>45856</v>
      </c>
      <c r="C1084" t="s">
        <v>82</v>
      </c>
      <c r="D1084" s="2">
        <v>2025018023128</v>
      </c>
      <c r="E1084" t="s">
        <v>14</v>
      </c>
      <c r="F1084" t="s">
        <v>15</v>
      </c>
      <c r="G1084" t="s">
        <v>39</v>
      </c>
      <c r="H1084" t="s">
        <v>74</v>
      </c>
      <c r="I1084">
        <f t="shared" si="16"/>
        <v>475</v>
      </c>
      <c r="K1084" t="s">
        <v>18</v>
      </c>
      <c r="O1084" t="s">
        <v>3023</v>
      </c>
    </row>
    <row r="1085" spans="1:15" ht="20" customHeight="1" x14ac:dyDescent="0.35">
      <c r="A1085" s="1">
        <v>45855</v>
      </c>
      <c r="C1085" t="s">
        <v>388</v>
      </c>
      <c r="D1085" s="2">
        <v>2025018008628</v>
      </c>
      <c r="E1085" t="s">
        <v>14</v>
      </c>
      <c r="F1085" t="s">
        <v>15</v>
      </c>
      <c r="G1085" t="s">
        <v>39</v>
      </c>
      <c r="H1085" t="s">
        <v>74</v>
      </c>
      <c r="I1085">
        <f t="shared" si="16"/>
        <v>476</v>
      </c>
      <c r="K1085" t="s">
        <v>18</v>
      </c>
    </row>
    <row r="1086" spans="1:15" ht="20" customHeight="1" x14ac:dyDescent="0.35">
      <c r="A1086" s="1">
        <v>45824</v>
      </c>
      <c r="C1086" t="s">
        <v>25</v>
      </c>
      <c r="D1086" s="2">
        <v>2025017624603</v>
      </c>
      <c r="E1086" t="s">
        <v>14</v>
      </c>
      <c r="F1086" t="s">
        <v>15</v>
      </c>
      <c r="G1086" t="s">
        <v>39</v>
      </c>
      <c r="H1086" t="s">
        <v>74</v>
      </c>
      <c r="I1086">
        <f t="shared" si="16"/>
        <v>477</v>
      </c>
      <c r="K1086" t="s">
        <v>18</v>
      </c>
      <c r="O1086" t="s">
        <v>3803</v>
      </c>
    </row>
    <row r="1087" spans="1:15" ht="20" customHeight="1" x14ac:dyDescent="0.35">
      <c r="A1087" s="1">
        <v>45693</v>
      </c>
      <c r="C1087" t="s">
        <v>137</v>
      </c>
      <c r="D1087" s="2">
        <v>2025016767102</v>
      </c>
      <c r="E1087" t="s">
        <v>14</v>
      </c>
      <c r="F1087" t="s">
        <v>15</v>
      </c>
      <c r="G1087" t="s">
        <v>39</v>
      </c>
      <c r="H1087" t="s">
        <v>74</v>
      </c>
      <c r="I1087">
        <f t="shared" si="16"/>
        <v>478</v>
      </c>
      <c r="K1087" t="s">
        <v>161</v>
      </c>
      <c r="O1087" t="s">
        <v>4921</v>
      </c>
    </row>
    <row r="1088" spans="1:15" ht="20" customHeight="1" x14ac:dyDescent="0.35">
      <c r="A1088" s="1">
        <v>45952</v>
      </c>
      <c r="B1088" s="1">
        <v>45952</v>
      </c>
      <c r="C1088" t="s">
        <v>25</v>
      </c>
      <c r="D1088" s="2">
        <v>2025018976190</v>
      </c>
      <c r="E1088" t="s">
        <v>14</v>
      </c>
      <c r="F1088" t="s">
        <v>26</v>
      </c>
      <c r="G1088" t="s">
        <v>39</v>
      </c>
      <c r="H1088" t="s">
        <v>41</v>
      </c>
      <c r="I1088">
        <f t="shared" si="16"/>
        <v>479</v>
      </c>
      <c r="K1088" t="s">
        <v>18</v>
      </c>
      <c r="L1088" t="s">
        <v>23</v>
      </c>
      <c r="O1088" t="s">
        <v>534</v>
      </c>
    </row>
    <row r="1089" spans="1:15" ht="20" customHeight="1" x14ac:dyDescent="0.35">
      <c r="A1089" s="1">
        <v>45910</v>
      </c>
      <c r="B1089" s="1">
        <v>45915</v>
      </c>
      <c r="C1089" t="s">
        <v>216</v>
      </c>
      <c r="D1089" s="2">
        <v>2025018492816</v>
      </c>
      <c r="E1089" t="s">
        <v>14</v>
      </c>
      <c r="F1089" t="s">
        <v>26</v>
      </c>
      <c r="G1089" t="s">
        <v>39</v>
      </c>
      <c r="H1089" t="s">
        <v>41</v>
      </c>
      <c r="I1089">
        <f t="shared" si="16"/>
        <v>480</v>
      </c>
      <c r="K1089" t="s">
        <v>18</v>
      </c>
      <c r="L1089" t="s">
        <v>23</v>
      </c>
      <c r="O1089" t="s">
        <v>1806</v>
      </c>
    </row>
    <row r="1090" spans="1:15" ht="20" customHeight="1" x14ac:dyDescent="0.35">
      <c r="A1090" s="1">
        <v>45873</v>
      </c>
      <c r="B1090" s="1">
        <v>45890</v>
      </c>
      <c r="C1090" t="s">
        <v>13</v>
      </c>
      <c r="D1090" s="2">
        <v>2025018192259</v>
      </c>
      <c r="E1090" t="s">
        <v>14</v>
      </c>
      <c r="F1090" t="s">
        <v>26</v>
      </c>
      <c r="G1090" t="s">
        <v>39</v>
      </c>
      <c r="H1090" t="s">
        <v>41</v>
      </c>
      <c r="I1090">
        <f t="shared" si="16"/>
        <v>481</v>
      </c>
      <c r="K1090" t="s">
        <v>18</v>
      </c>
      <c r="L1090" t="s">
        <v>23</v>
      </c>
      <c r="O1090" t="s">
        <v>2710</v>
      </c>
    </row>
    <row r="1091" spans="1:15" ht="20" customHeight="1" x14ac:dyDescent="0.35">
      <c r="A1091" s="1">
        <v>45868</v>
      </c>
      <c r="B1091" s="1">
        <v>45922</v>
      </c>
      <c r="C1091" t="s">
        <v>137</v>
      </c>
      <c r="D1091" s="2">
        <v>2025018216900</v>
      </c>
      <c r="E1091" t="s">
        <v>14</v>
      </c>
      <c r="F1091" t="s">
        <v>26</v>
      </c>
      <c r="G1091" t="s">
        <v>39</v>
      </c>
      <c r="H1091" t="s">
        <v>41</v>
      </c>
      <c r="I1091">
        <f t="shared" si="16"/>
        <v>482</v>
      </c>
      <c r="K1091" t="s">
        <v>18</v>
      </c>
      <c r="L1091" t="s">
        <v>23</v>
      </c>
      <c r="O1091" t="s">
        <v>2770</v>
      </c>
    </row>
    <row r="1092" spans="1:15" ht="20" customHeight="1" x14ac:dyDescent="0.35">
      <c r="A1092" s="1">
        <v>45795</v>
      </c>
      <c r="B1092" s="1">
        <v>45811</v>
      </c>
      <c r="C1092" t="s">
        <v>13</v>
      </c>
      <c r="D1092" s="2">
        <v>2025017514696</v>
      </c>
      <c r="E1092" t="s">
        <v>14</v>
      </c>
      <c r="F1092" t="s">
        <v>26</v>
      </c>
      <c r="G1092" t="s">
        <v>39</v>
      </c>
      <c r="H1092" t="s">
        <v>41</v>
      </c>
      <c r="I1092">
        <f t="shared" si="16"/>
        <v>483</v>
      </c>
      <c r="K1092" t="s">
        <v>18</v>
      </c>
      <c r="L1092" t="s">
        <v>23</v>
      </c>
      <c r="O1092" t="s">
        <v>4171</v>
      </c>
    </row>
    <row r="1093" spans="1:15" ht="20" customHeight="1" x14ac:dyDescent="0.35">
      <c r="A1093" s="1">
        <v>45958</v>
      </c>
      <c r="B1093" s="1">
        <v>45963</v>
      </c>
      <c r="C1093" t="s">
        <v>57</v>
      </c>
      <c r="D1093" s="2">
        <v>2025019022297</v>
      </c>
      <c r="E1093" t="s">
        <v>14</v>
      </c>
      <c r="F1093" t="s">
        <v>38</v>
      </c>
      <c r="G1093" t="s">
        <v>39</v>
      </c>
      <c r="H1093" t="s">
        <v>41</v>
      </c>
      <c r="I1093">
        <f t="shared" si="16"/>
        <v>484</v>
      </c>
      <c r="K1093" t="s">
        <v>18</v>
      </c>
      <c r="L1093" t="s">
        <v>23</v>
      </c>
      <c r="O1093" t="s">
        <v>431</v>
      </c>
    </row>
    <row r="1094" spans="1:15" ht="20" customHeight="1" x14ac:dyDescent="0.35">
      <c r="A1094" s="1">
        <v>45933</v>
      </c>
      <c r="B1094" s="1">
        <v>45973</v>
      </c>
      <c r="C1094" t="s">
        <v>78</v>
      </c>
      <c r="D1094" s="2">
        <v>2025018791721</v>
      </c>
      <c r="E1094" t="s">
        <v>14</v>
      </c>
      <c r="F1094" t="s">
        <v>38</v>
      </c>
      <c r="G1094" t="s">
        <v>39</v>
      </c>
      <c r="H1094" t="s">
        <v>41</v>
      </c>
      <c r="I1094">
        <f t="shared" si="16"/>
        <v>485</v>
      </c>
      <c r="K1094" t="s">
        <v>18</v>
      </c>
      <c r="L1094" t="s">
        <v>23</v>
      </c>
      <c r="O1094" t="s">
        <v>1074</v>
      </c>
    </row>
    <row r="1095" spans="1:15" ht="20" customHeight="1" x14ac:dyDescent="0.35">
      <c r="A1095" s="1">
        <v>45926</v>
      </c>
      <c r="B1095" s="1">
        <v>45933</v>
      </c>
      <c r="C1095" t="s">
        <v>102</v>
      </c>
      <c r="D1095" s="2">
        <v>2025018703116</v>
      </c>
      <c r="E1095" t="s">
        <v>14</v>
      </c>
      <c r="F1095" t="s">
        <v>38</v>
      </c>
      <c r="G1095" t="s">
        <v>39</v>
      </c>
      <c r="H1095" t="s">
        <v>41</v>
      </c>
      <c r="I1095">
        <f t="shared" si="16"/>
        <v>486</v>
      </c>
      <c r="K1095" t="s">
        <v>18</v>
      </c>
      <c r="L1095" t="s">
        <v>23</v>
      </c>
      <c r="O1095" t="s">
        <v>1273</v>
      </c>
    </row>
    <row r="1096" spans="1:15" ht="20" customHeight="1" x14ac:dyDescent="0.35">
      <c r="A1096" s="1">
        <v>45833</v>
      </c>
      <c r="B1096" s="1">
        <v>45833</v>
      </c>
      <c r="C1096" t="s">
        <v>25</v>
      </c>
      <c r="D1096" s="2">
        <v>2025017722979</v>
      </c>
      <c r="E1096" t="s">
        <v>14</v>
      </c>
      <c r="F1096" t="s">
        <v>38</v>
      </c>
      <c r="G1096" t="s">
        <v>39</v>
      </c>
      <c r="H1096" t="s">
        <v>41</v>
      </c>
      <c r="I1096">
        <f t="shared" si="16"/>
        <v>487</v>
      </c>
      <c r="K1096" t="s">
        <v>18</v>
      </c>
      <c r="L1096" t="s">
        <v>23</v>
      </c>
      <c r="O1096" t="s">
        <v>3641</v>
      </c>
    </row>
    <row r="1097" spans="1:15" ht="20" customHeight="1" x14ac:dyDescent="0.35">
      <c r="A1097" s="1">
        <v>45804</v>
      </c>
      <c r="B1097" s="1">
        <v>45804</v>
      </c>
      <c r="C1097" t="s">
        <v>182</v>
      </c>
      <c r="D1097" s="2">
        <v>2025017458373</v>
      </c>
      <c r="E1097" t="s">
        <v>14</v>
      </c>
      <c r="F1097" t="s">
        <v>38</v>
      </c>
      <c r="G1097" t="s">
        <v>39</v>
      </c>
      <c r="H1097" t="s">
        <v>41</v>
      </c>
      <c r="I1097">
        <f t="shared" si="16"/>
        <v>488</v>
      </c>
      <c r="K1097" t="s">
        <v>18</v>
      </c>
      <c r="L1097" t="s">
        <v>23</v>
      </c>
      <c r="O1097" t="s">
        <v>4040</v>
      </c>
    </row>
    <row r="1098" spans="1:15" ht="20" customHeight="1" x14ac:dyDescent="0.35">
      <c r="A1098" s="1">
        <v>45727</v>
      </c>
      <c r="B1098" s="1">
        <v>45818</v>
      </c>
      <c r="C1098" t="s">
        <v>78</v>
      </c>
      <c r="D1098" s="2">
        <v>2025016892301</v>
      </c>
      <c r="E1098" t="s">
        <v>14</v>
      </c>
      <c r="F1098" t="s">
        <v>38</v>
      </c>
      <c r="G1098" t="s">
        <v>39</v>
      </c>
      <c r="H1098" t="s">
        <v>41</v>
      </c>
      <c r="I1098">
        <f t="shared" si="16"/>
        <v>489</v>
      </c>
      <c r="K1098" t="s">
        <v>18</v>
      </c>
      <c r="L1098" t="s">
        <v>23</v>
      </c>
      <c r="O1098" t="s">
        <v>4648</v>
      </c>
    </row>
    <row r="1099" spans="1:15" ht="20" customHeight="1" x14ac:dyDescent="0.35">
      <c r="A1099" s="1">
        <v>45664</v>
      </c>
      <c r="B1099" s="1">
        <v>45665</v>
      </c>
      <c r="C1099" t="s">
        <v>31</v>
      </c>
      <c r="D1099" s="2">
        <v>2025016542019</v>
      </c>
      <c r="E1099" t="s">
        <v>14</v>
      </c>
      <c r="F1099" t="s">
        <v>32</v>
      </c>
      <c r="G1099" t="s">
        <v>39</v>
      </c>
      <c r="H1099" t="s">
        <v>41</v>
      </c>
      <c r="I1099">
        <f t="shared" si="16"/>
        <v>490</v>
      </c>
      <c r="K1099" t="s">
        <v>18</v>
      </c>
      <c r="L1099" t="s">
        <v>23</v>
      </c>
    </row>
    <row r="1100" spans="1:15" ht="20" customHeight="1" x14ac:dyDescent="0.35">
      <c r="A1100" s="1">
        <v>45859</v>
      </c>
      <c r="B1100" s="1">
        <v>45894</v>
      </c>
      <c r="C1100" t="s">
        <v>25</v>
      </c>
      <c r="D1100" s="2">
        <v>2025018233326</v>
      </c>
      <c r="E1100" t="s">
        <v>14</v>
      </c>
      <c r="F1100" t="s">
        <v>140</v>
      </c>
      <c r="G1100" t="s">
        <v>39</v>
      </c>
      <c r="H1100" t="s">
        <v>41</v>
      </c>
      <c r="I1100">
        <f t="shared" si="16"/>
        <v>491</v>
      </c>
      <c r="K1100" t="s">
        <v>18</v>
      </c>
      <c r="L1100" t="s">
        <v>23</v>
      </c>
      <c r="O1100" t="s">
        <v>2993</v>
      </c>
    </row>
    <row r="1101" spans="1:15" ht="20" customHeight="1" x14ac:dyDescent="0.35">
      <c r="A1101" s="1">
        <v>45981</v>
      </c>
      <c r="B1101" s="1">
        <v>45983</v>
      </c>
      <c r="C1101" t="s">
        <v>82</v>
      </c>
      <c r="D1101" s="2">
        <v>2025019223524</v>
      </c>
      <c r="E1101" t="s">
        <v>14</v>
      </c>
      <c r="F1101" t="s">
        <v>15</v>
      </c>
      <c r="G1101" t="s">
        <v>39</v>
      </c>
      <c r="H1101" t="s">
        <v>41</v>
      </c>
      <c r="I1101">
        <f t="shared" si="16"/>
        <v>492</v>
      </c>
      <c r="K1101" t="s">
        <v>18</v>
      </c>
      <c r="L1101" t="s">
        <v>23</v>
      </c>
      <c r="O1101" t="s">
        <v>83</v>
      </c>
    </row>
    <row r="1102" spans="1:15" ht="20" customHeight="1" x14ac:dyDescent="0.35">
      <c r="A1102" s="1">
        <v>45966</v>
      </c>
      <c r="B1102" s="1">
        <v>45966</v>
      </c>
      <c r="C1102" t="s">
        <v>137</v>
      </c>
      <c r="D1102" s="2">
        <v>2025019079343</v>
      </c>
      <c r="E1102" t="s">
        <v>14</v>
      </c>
      <c r="F1102" t="s">
        <v>15</v>
      </c>
      <c r="G1102" t="s">
        <v>39</v>
      </c>
      <c r="H1102" t="s">
        <v>41</v>
      </c>
      <c r="I1102">
        <f t="shared" si="16"/>
        <v>493</v>
      </c>
      <c r="K1102" t="s">
        <v>18</v>
      </c>
      <c r="L1102" t="s">
        <v>23</v>
      </c>
      <c r="O1102" t="s">
        <v>308</v>
      </c>
    </row>
    <row r="1103" spans="1:15" ht="20" customHeight="1" x14ac:dyDescent="0.35">
      <c r="A1103" s="1">
        <v>45944</v>
      </c>
      <c r="B1103" s="1">
        <v>45945</v>
      </c>
      <c r="C1103" t="s">
        <v>50</v>
      </c>
      <c r="D1103" s="2">
        <v>2025018903802</v>
      </c>
      <c r="E1103" t="s">
        <v>14</v>
      </c>
      <c r="F1103" t="s">
        <v>15</v>
      </c>
      <c r="G1103" t="s">
        <v>39</v>
      </c>
      <c r="H1103" t="s">
        <v>41</v>
      </c>
      <c r="I1103">
        <f t="shared" si="16"/>
        <v>494</v>
      </c>
      <c r="K1103" t="s">
        <v>18</v>
      </c>
      <c r="L1103" t="s">
        <v>23</v>
      </c>
      <c r="O1103" t="s">
        <v>758</v>
      </c>
    </row>
    <row r="1104" spans="1:15" ht="20" customHeight="1" x14ac:dyDescent="0.35">
      <c r="A1104" s="1">
        <v>45849</v>
      </c>
      <c r="B1104" s="1">
        <v>45915</v>
      </c>
      <c r="C1104" t="s">
        <v>20</v>
      </c>
      <c r="D1104" s="2">
        <v>2025017962556</v>
      </c>
      <c r="E1104" t="s">
        <v>14</v>
      </c>
      <c r="F1104" t="s">
        <v>15</v>
      </c>
      <c r="G1104" t="s">
        <v>39</v>
      </c>
      <c r="H1104" t="s">
        <v>41</v>
      </c>
      <c r="I1104">
        <f t="shared" si="16"/>
        <v>495</v>
      </c>
      <c r="K1104" t="s">
        <v>18</v>
      </c>
      <c r="L1104" t="s">
        <v>23</v>
      </c>
      <c r="O1104" t="s">
        <v>3203</v>
      </c>
    </row>
    <row r="1105" spans="1:15" ht="20" customHeight="1" x14ac:dyDescent="0.35">
      <c r="A1105" s="1">
        <v>45848</v>
      </c>
      <c r="B1105" s="1">
        <v>45865</v>
      </c>
      <c r="C1105" t="s">
        <v>149</v>
      </c>
      <c r="D1105" s="2">
        <v>2025018017618</v>
      </c>
      <c r="E1105" t="s">
        <v>14</v>
      </c>
      <c r="F1105" t="s">
        <v>15</v>
      </c>
      <c r="G1105" t="s">
        <v>39</v>
      </c>
      <c r="H1105" t="s">
        <v>41</v>
      </c>
      <c r="I1105">
        <f t="shared" ref="I1105:I1168" si="17">1+I1104</f>
        <v>496</v>
      </c>
      <c r="K1105" t="s">
        <v>18</v>
      </c>
      <c r="L1105" t="s">
        <v>23</v>
      </c>
      <c r="O1105" t="s">
        <v>3251</v>
      </c>
    </row>
    <row r="1106" spans="1:15" ht="20" customHeight="1" x14ac:dyDescent="0.35">
      <c r="A1106" s="1">
        <v>45785</v>
      </c>
      <c r="B1106" s="1">
        <v>45786</v>
      </c>
      <c r="C1106" t="s">
        <v>149</v>
      </c>
      <c r="D1106" s="2">
        <v>2025017320638</v>
      </c>
      <c r="E1106" t="s">
        <v>14</v>
      </c>
      <c r="F1106" t="s">
        <v>15</v>
      </c>
      <c r="G1106" t="s">
        <v>39</v>
      </c>
      <c r="H1106" t="s">
        <v>41</v>
      </c>
      <c r="I1106">
        <f t="shared" si="17"/>
        <v>497</v>
      </c>
      <c r="K1106" t="s">
        <v>18</v>
      </c>
      <c r="L1106" t="s">
        <v>23</v>
      </c>
      <c r="O1106" t="s">
        <v>4259</v>
      </c>
    </row>
    <row r="1107" spans="1:15" ht="20" customHeight="1" x14ac:dyDescent="0.35">
      <c r="A1107" s="1">
        <v>45755</v>
      </c>
      <c r="B1107" s="1">
        <v>45779</v>
      </c>
      <c r="C1107" t="s">
        <v>20</v>
      </c>
      <c r="D1107" s="2">
        <v>2025017143392</v>
      </c>
      <c r="E1107" t="s">
        <v>14</v>
      </c>
      <c r="F1107" t="s">
        <v>15</v>
      </c>
      <c r="G1107" t="s">
        <v>39</v>
      </c>
      <c r="H1107" t="s">
        <v>41</v>
      </c>
      <c r="I1107">
        <f t="shared" si="17"/>
        <v>498</v>
      </c>
      <c r="K1107" t="s">
        <v>18</v>
      </c>
      <c r="L1107" t="s">
        <v>23</v>
      </c>
      <c r="O1107" t="s">
        <v>4467</v>
      </c>
    </row>
    <row r="1108" spans="1:15" ht="20" customHeight="1" x14ac:dyDescent="0.35">
      <c r="A1108" s="1">
        <v>45749</v>
      </c>
      <c r="B1108" s="1">
        <v>45754</v>
      </c>
      <c r="C1108" t="s">
        <v>78</v>
      </c>
      <c r="D1108" s="2">
        <v>2025017132768</v>
      </c>
      <c r="E1108" t="s">
        <v>14</v>
      </c>
      <c r="F1108" t="s">
        <v>15</v>
      </c>
      <c r="G1108" t="s">
        <v>39</v>
      </c>
      <c r="H1108" t="s">
        <v>41</v>
      </c>
      <c r="I1108">
        <f t="shared" si="17"/>
        <v>499</v>
      </c>
      <c r="K1108" t="s">
        <v>18</v>
      </c>
      <c r="L1108" t="s">
        <v>23</v>
      </c>
      <c r="O1108" t="s">
        <v>4517</v>
      </c>
    </row>
    <row r="1109" spans="1:15" ht="20" customHeight="1" x14ac:dyDescent="0.35">
      <c r="A1109" s="1">
        <v>45743</v>
      </c>
      <c r="B1109" s="1">
        <v>45753</v>
      </c>
      <c r="C1109" t="s">
        <v>35</v>
      </c>
      <c r="D1109" s="2">
        <v>2025017130417</v>
      </c>
      <c r="E1109" t="s">
        <v>14</v>
      </c>
      <c r="F1109" t="s">
        <v>15</v>
      </c>
      <c r="G1109" t="s">
        <v>39</v>
      </c>
      <c r="H1109" t="s">
        <v>41</v>
      </c>
      <c r="I1109">
        <f t="shared" si="17"/>
        <v>500</v>
      </c>
      <c r="K1109" t="s">
        <v>18</v>
      </c>
      <c r="L1109" t="s">
        <v>23</v>
      </c>
      <c r="O1109" t="s">
        <v>4555</v>
      </c>
    </row>
    <row r="1110" spans="1:15" ht="20" customHeight="1" x14ac:dyDescent="0.35">
      <c r="A1110" s="1">
        <v>45688</v>
      </c>
      <c r="B1110" s="1">
        <v>45691</v>
      </c>
      <c r="C1110" t="s">
        <v>13</v>
      </c>
      <c r="D1110" s="2">
        <v>2025016668513</v>
      </c>
      <c r="E1110" t="s">
        <v>14</v>
      </c>
      <c r="F1110" t="s">
        <v>15</v>
      </c>
      <c r="G1110" t="s">
        <v>39</v>
      </c>
      <c r="H1110" t="s">
        <v>41</v>
      </c>
      <c r="I1110">
        <f t="shared" si="17"/>
        <v>501</v>
      </c>
      <c r="K1110" t="s">
        <v>18</v>
      </c>
      <c r="L1110" t="s">
        <v>23</v>
      </c>
      <c r="O1110" t="s">
        <v>4939</v>
      </c>
    </row>
    <row r="1111" spans="1:15" ht="20" customHeight="1" x14ac:dyDescent="0.35">
      <c r="A1111" s="1">
        <v>45965</v>
      </c>
      <c r="B1111" s="1">
        <v>45973</v>
      </c>
      <c r="C1111" t="s">
        <v>78</v>
      </c>
      <c r="D1111" s="2">
        <v>2025019114451</v>
      </c>
      <c r="E1111" t="s">
        <v>14</v>
      </c>
      <c r="F1111" t="s">
        <v>26</v>
      </c>
      <c r="G1111" t="s">
        <v>39</v>
      </c>
      <c r="H1111" t="s">
        <v>41</v>
      </c>
      <c r="I1111">
        <f t="shared" si="17"/>
        <v>502</v>
      </c>
      <c r="K1111" t="s">
        <v>18</v>
      </c>
      <c r="L1111" t="s">
        <v>28</v>
      </c>
      <c r="M1111" t="s">
        <v>51</v>
      </c>
      <c r="N1111" t="s">
        <v>90</v>
      </c>
      <c r="O1111" t="s">
        <v>332</v>
      </c>
    </row>
    <row r="1112" spans="1:15" ht="20" customHeight="1" x14ac:dyDescent="0.35">
      <c r="A1112" s="1">
        <v>45952</v>
      </c>
      <c r="B1112" s="1">
        <v>45960</v>
      </c>
      <c r="C1112" t="s">
        <v>37</v>
      </c>
      <c r="D1112" s="2">
        <v>2025019000523</v>
      </c>
      <c r="E1112" t="s">
        <v>14</v>
      </c>
      <c r="F1112" t="s">
        <v>26</v>
      </c>
      <c r="G1112" t="s">
        <v>39</v>
      </c>
      <c r="H1112" t="s">
        <v>41</v>
      </c>
      <c r="I1112">
        <f t="shared" si="17"/>
        <v>503</v>
      </c>
      <c r="K1112" t="s">
        <v>18</v>
      </c>
      <c r="L1112" t="s">
        <v>28</v>
      </c>
      <c r="M1112" t="s">
        <v>51</v>
      </c>
      <c r="N1112" t="s">
        <v>90</v>
      </c>
      <c r="O1112" t="s">
        <v>550</v>
      </c>
    </row>
    <row r="1113" spans="1:15" ht="20" customHeight="1" x14ac:dyDescent="0.35">
      <c r="A1113" s="1">
        <v>45887</v>
      </c>
      <c r="B1113" s="1">
        <v>45894</v>
      </c>
      <c r="C1113" t="s">
        <v>13</v>
      </c>
      <c r="D1113" s="2">
        <v>2025018210621</v>
      </c>
      <c r="E1113" t="s">
        <v>14</v>
      </c>
      <c r="F1113" t="s">
        <v>26</v>
      </c>
      <c r="G1113" t="s">
        <v>39</v>
      </c>
      <c r="H1113" t="s">
        <v>41</v>
      </c>
      <c r="I1113">
        <f t="shared" si="17"/>
        <v>504</v>
      </c>
      <c r="K1113" t="s">
        <v>18</v>
      </c>
      <c r="L1113" t="s">
        <v>28</v>
      </c>
      <c r="M1113" t="s">
        <v>51</v>
      </c>
      <c r="N1113" t="s">
        <v>90</v>
      </c>
      <c r="O1113" t="s">
        <v>2572</v>
      </c>
    </row>
    <row r="1114" spans="1:15" ht="20" customHeight="1" x14ac:dyDescent="0.35">
      <c r="A1114" s="1">
        <v>45854</v>
      </c>
      <c r="B1114" s="1">
        <v>45855</v>
      </c>
      <c r="C1114" t="s">
        <v>20</v>
      </c>
      <c r="D1114" s="2">
        <v>2025018013733</v>
      </c>
      <c r="E1114" t="s">
        <v>14</v>
      </c>
      <c r="F1114" t="s">
        <v>26</v>
      </c>
      <c r="G1114" t="s">
        <v>39</v>
      </c>
      <c r="H1114" t="s">
        <v>41</v>
      </c>
      <c r="I1114">
        <f t="shared" si="17"/>
        <v>505</v>
      </c>
      <c r="K1114" t="s">
        <v>18</v>
      </c>
      <c r="L1114" t="s">
        <v>28</v>
      </c>
      <c r="M1114" t="s">
        <v>51</v>
      </c>
      <c r="N1114" t="s">
        <v>90</v>
      </c>
      <c r="O1114" t="s">
        <v>3100</v>
      </c>
    </row>
    <row r="1115" spans="1:15" ht="20" customHeight="1" x14ac:dyDescent="0.35">
      <c r="A1115" s="1">
        <v>45851</v>
      </c>
      <c r="B1115" s="1">
        <v>45860</v>
      </c>
      <c r="C1115" t="s">
        <v>78</v>
      </c>
      <c r="D1115" s="2">
        <v>2025018051595</v>
      </c>
      <c r="E1115" t="s">
        <v>14</v>
      </c>
      <c r="F1115" t="s">
        <v>26</v>
      </c>
      <c r="G1115" t="s">
        <v>39</v>
      </c>
      <c r="H1115" t="s">
        <v>41</v>
      </c>
      <c r="I1115">
        <f t="shared" si="17"/>
        <v>506</v>
      </c>
      <c r="K1115" t="s">
        <v>18</v>
      </c>
      <c r="L1115" t="s">
        <v>28</v>
      </c>
      <c r="M1115" t="s">
        <v>29</v>
      </c>
      <c r="O1115" t="s">
        <v>3189</v>
      </c>
    </row>
    <row r="1116" spans="1:15" ht="20" customHeight="1" x14ac:dyDescent="0.35">
      <c r="A1116" s="1">
        <v>45846</v>
      </c>
      <c r="B1116" s="1">
        <v>45846</v>
      </c>
      <c r="C1116" t="s">
        <v>46</v>
      </c>
      <c r="D1116" s="2">
        <v>2025018028854</v>
      </c>
      <c r="E1116" t="s">
        <v>14</v>
      </c>
      <c r="F1116" t="s">
        <v>26</v>
      </c>
      <c r="G1116" t="s">
        <v>39</v>
      </c>
      <c r="H1116" t="s">
        <v>41</v>
      </c>
      <c r="I1116">
        <f t="shared" si="17"/>
        <v>507</v>
      </c>
      <c r="K1116" t="s">
        <v>18</v>
      </c>
      <c r="L1116" t="s">
        <v>28</v>
      </c>
      <c r="M1116" t="s">
        <v>29</v>
      </c>
      <c r="O1116" t="s">
        <v>3321</v>
      </c>
    </row>
    <row r="1117" spans="1:15" ht="20" customHeight="1" x14ac:dyDescent="0.35">
      <c r="A1117" s="1">
        <v>45835</v>
      </c>
      <c r="B1117" s="1">
        <v>45838</v>
      </c>
      <c r="C1117" t="s">
        <v>104</v>
      </c>
      <c r="D1117" s="2">
        <v>2025017763339</v>
      </c>
      <c r="E1117" t="s">
        <v>14</v>
      </c>
      <c r="F1117" t="s">
        <v>26</v>
      </c>
      <c r="G1117" t="s">
        <v>39</v>
      </c>
      <c r="H1117" t="s">
        <v>41</v>
      </c>
      <c r="I1117">
        <f t="shared" si="17"/>
        <v>508</v>
      </c>
      <c r="K1117" t="s">
        <v>18</v>
      </c>
      <c r="L1117" t="s">
        <v>28</v>
      </c>
      <c r="M1117" t="s">
        <v>29</v>
      </c>
      <c r="O1117" t="s">
        <v>3596</v>
      </c>
    </row>
    <row r="1118" spans="1:15" ht="20" customHeight="1" x14ac:dyDescent="0.35">
      <c r="A1118" s="1">
        <v>45831</v>
      </c>
      <c r="B1118" s="1">
        <v>45842</v>
      </c>
      <c r="C1118" t="s">
        <v>31</v>
      </c>
      <c r="D1118" s="2">
        <v>2025017717020</v>
      </c>
      <c r="E1118" t="s">
        <v>14</v>
      </c>
      <c r="F1118" t="s">
        <v>26</v>
      </c>
      <c r="G1118" t="s">
        <v>39</v>
      </c>
      <c r="H1118" t="s">
        <v>41</v>
      </c>
      <c r="I1118">
        <f t="shared" si="17"/>
        <v>509</v>
      </c>
      <c r="K1118" t="s">
        <v>18</v>
      </c>
      <c r="L1118" t="s">
        <v>28</v>
      </c>
      <c r="M1118" t="s">
        <v>29</v>
      </c>
      <c r="O1118" t="s">
        <v>3697</v>
      </c>
    </row>
    <row r="1119" spans="1:15" ht="20" customHeight="1" x14ac:dyDescent="0.35">
      <c r="A1119" s="1">
        <v>45813</v>
      </c>
      <c r="B1119" s="1">
        <v>45826</v>
      </c>
      <c r="C1119" t="s">
        <v>37</v>
      </c>
      <c r="D1119" s="2">
        <v>2025017546637</v>
      </c>
      <c r="E1119" t="s">
        <v>14</v>
      </c>
      <c r="F1119" t="s">
        <v>26</v>
      </c>
      <c r="G1119" t="s">
        <v>39</v>
      </c>
      <c r="H1119" t="s">
        <v>41</v>
      </c>
      <c r="I1119">
        <f t="shared" si="17"/>
        <v>510</v>
      </c>
      <c r="K1119" t="s">
        <v>18</v>
      </c>
      <c r="L1119" t="s">
        <v>28</v>
      </c>
      <c r="M1119" t="s">
        <v>51</v>
      </c>
      <c r="N1119" t="s">
        <v>52</v>
      </c>
      <c r="O1119" t="s">
        <v>3942</v>
      </c>
    </row>
    <row r="1120" spans="1:15" ht="20" customHeight="1" x14ac:dyDescent="0.35">
      <c r="A1120" s="1">
        <v>45743</v>
      </c>
      <c r="B1120" s="1">
        <v>45769</v>
      </c>
      <c r="C1120" t="s">
        <v>78</v>
      </c>
      <c r="D1120" s="2">
        <v>2025017082776</v>
      </c>
      <c r="E1120" t="s">
        <v>14</v>
      </c>
      <c r="F1120" t="s">
        <v>26</v>
      </c>
      <c r="G1120" t="s">
        <v>39</v>
      </c>
      <c r="H1120" t="s">
        <v>41</v>
      </c>
      <c r="I1120">
        <f t="shared" si="17"/>
        <v>511</v>
      </c>
      <c r="K1120" t="s">
        <v>18</v>
      </c>
      <c r="L1120" t="s">
        <v>28</v>
      </c>
      <c r="M1120" t="s">
        <v>55</v>
      </c>
      <c r="O1120" t="s">
        <v>4553</v>
      </c>
    </row>
    <row r="1121" spans="1:16" ht="20" customHeight="1" x14ac:dyDescent="0.35">
      <c r="A1121" s="1">
        <v>45740</v>
      </c>
      <c r="B1121" s="1">
        <v>45741</v>
      </c>
      <c r="C1121" t="s">
        <v>13</v>
      </c>
      <c r="D1121" s="2">
        <v>2025017026588</v>
      </c>
      <c r="E1121" t="s">
        <v>14</v>
      </c>
      <c r="F1121" t="s">
        <v>26</v>
      </c>
      <c r="G1121" t="s">
        <v>39</v>
      </c>
      <c r="H1121" t="s">
        <v>41</v>
      </c>
      <c r="I1121">
        <f t="shared" si="17"/>
        <v>512</v>
      </c>
      <c r="K1121" t="s">
        <v>18</v>
      </c>
      <c r="L1121" t="s">
        <v>28</v>
      </c>
      <c r="M1121" t="s">
        <v>51</v>
      </c>
      <c r="N1121" t="s">
        <v>52</v>
      </c>
      <c r="O1121" t="s">
        <v>4576</v>
      </c>
      <c r="P1121" t="s">
        <v>4577</v>
      </c>
    </row>
    <row r="1122" spans="1:16" ht="20" customHeight="1" x14ac:dyDescent="0.35">
      <c r="A1122" s="1">
        <v>45727</v>
      </c>
      <c r="B1122" s="1">
        <v>45750</v>
      </c>
      <c r="C1122" t="s">
        <v>50</v>
      </c>
      <c r="D1122" s="2">
        <v>2025017111604</v>
      </c>
      <c r="E1122" t="s">
        <v>14</v>
      </c>
      <c r="F1122" t="s">
        <v>26</v>
      </c>
      <c r="G1122" t="s">
        <v>39</v>
      </c>
      <c r="H1122" t="s">
        <v>41</v>
      </c>
      <c r="I1122">
        <f t="shared" si="17"/>
        <v>513</v>
      </c>
      <c r="K1122" t="s">
        <v>18</v>
      </c>
      <c r="L1122" t="s">
        <v>28</v>
      </c>
      <c r="M1122" t="s">
        <v>55</v>
      </c>
      <c r="O1122" t="s">
        <v>4653</v>
      </c>
    </row>
    <row r="1123" spans="1:16" ht="20" customHeight="1" x14ac:dyDescent="0.35">
      <c r="A1123" s="1">
        <v>45722</v>
      </c>
      <c r="B1123" s="1">
        <v>45798</v>
      </c>
      <c r="C1123" t="s">
        <v>137</v>
      </c>
      <c r="D1123" s="2">
        <v>2025016871341</v>
      </c>
      <c r="E1123" t="s">
        <v>14</v>
      </c>
      <c r="F1123" t="s">
        <v>26</v>
      </c>
      <c r="G1123" t="s">
        <v>39</v>
      </c>
      <c r="H1123" t="s">
        <v>41</v>
      </c>
      <c r="I1123">
        <f t="shared" si="17"/>
        <v>514</v>
      </c>
      <c r="K1123" t="s">
        <v>18</v>
      </c>
      <c r="L1123" t="s">
        <v>28</v>
      </c>
      <c r="M1123" t="s">
        <v>51</v>
      </c>
      <c r="N1123" t="s">
        <v>90</v>
      </c>
      <c r="O1123" t="s">
        <v>4684</v>
      </c>
    </row>
    <row r="1124" spans="1:16" ht="20" customHeight="1" x14ac:dyDescent="0.35">
      <c r="A1124" s="1">
        <v>45709</v>
      </c>
      <c r="B1124" s="1">
        <v>45722</v>
      </c>
      <c r="C1124" t="s">
        <v>78</v>
      </c>
      <c r="D1124" s="2">
        <v>2025016783767</v>
      </c>
      <c r="E1124" t="s">
        <v>14</v>
      </c>
      <c r="F1124" t="s">
        <v>26</v>
      </c>
      <c r="G1124" t="s">
        <v>39</v>
      </c>
      <c r="H1124" t="s">
        <v>41</v>
      </c>
      <c r="I1124">
        <f t="shared" si="17"/>
        <v>515</v>
      </c>
      <c r="K1124" t="s">
        <v>200</v>
      </c>
      <c r="L1124" t="s">
        <v>28</v>
      </c>
      <c r="M1124" t="s">
        <v>51</v>
      </c>
      <c r="N1124" t="s">
        <v>52</v>
      </c>
      <c r="O1124" t="s">
        <v>4790</v>
      </c>
    </row>
    <row r="1125" spans="1:16" ht="20" customHeight="1" x14ac:dyDescent="0.35">
      <c r="A1125" s="1">
        <v>45968</v>
      </c>
      <c r="B1125" s="1">
        <v>45981</v>
      </c>
      <c r="C1125" t="s">
        <v>50</v>
      </c>
      <c r="D1125" s="2">
        <v>2025019096381</v>
      </c>
      <c r="E1125" t="s">
        <v>14</v>
      </c>
      <c r="F1125" t="s">
        <v>38</v>
      </c>
      <c r="G1125" t="s">
        <v>39</v>
      </c>
      <c r="H1125" t="s">
        <v>41</v>
      </c>
      <c r="I1125">
        <f t="shared" si="17"/>
        <v>516</v>
      </c>
      <c r="K1125" t="s">
        <v>70</v>
      </c>
      <c r="L1125" t="s">
        <v>28</v>
      </c>
      <c r="M1125" t="s">
        <v>51</v>
      </c>
      <c r="N1125" t="s">
        <v>90</v>
      </c>
      <c r="O1125" t="s">
        <v>274</v>
      </c>
    </row>
    <row r="1126" spans="1:16" ht="20" customHeight="1" x14ac:dyDescent="0.35">
      <c r="A1126" s="1">
        <v>45957</v>
      </c>
      <c r="B1126" s="1">
        <v>45965</v>
      </c>
      <c r="C1126" t="s">
        <v>25</v>
      </c>
      <c r="D1126" s="2">
        <v>2025019009060</v>
      </c>
      <c r="E1126" t="s">
        <v>14</v>
      </c>
      <c r="F1126" t="s">
        <v>38</v>
      </c>
      <c r="G1126" t="s">
        <v>39</v>
      </c>
      <c r="H1126" t="s">
        <v>41</v>
      </c>
      <c r="I1126">
        <f t="shared" si="17"/>
        <v>517</v>
      </c>
      <c r="K1126" t="s">
        <v>18</v>
      </c>
      <c r="L1126" t="s">
        <v>28</v>
      </c>
      <c r="M1126" t="s">
        <v>51</v>
      </c>
      <c r="N1126" t="s">
        <v>90</v>
      </c>
      <c r="O1126" t="s">
        <v>457</v>
      </c>
    </row>
    <row r="1127" spans="1:16" ht="20" customHeight="1" x14ac:dyDescent="0.35">
      <c r="A1127" s="1">
        <v>45953</v>
      </c>
      <c r="B1127" s="1">
        <v>45971</v>
      </c>
      <c r="C1127" t="s">
        <v>139</v>
      </c>
      <c r="D1127" s="2">
        <v>2025019027030</v>
      </c>
      <c r="E1127" t="s">
        <v>14</v>
      </c>
      <c r="F1127" t="s">
        <v>38</v>
      </c>
      <c r="G1127" t="s">
        <v>39</v>
      </c>
      <c r="H1127" t="s">
        <v>41</v>
      </c>
      <c r="I1127">
        <f t="shared" si="17"/>
        <v>518</v>
      </c>
      <c r="K1127" t="s">
        <v>18</v>
      </c>
      <c r="L1127" t="s">
        <v>28</v>
      </c>
      <c r="M1127" t="s">
        <v>51</v>
      </c>
      <c r="N1127" t="s">
        <v>90</v>
      </c>
      <c r="O1127" t="s">
        <v>527</v>
      </c>
    </row>
    <row r="1128" spans="1:16" ht="20" customHeight="1" x14ac:dyDescent="0.35">
      <c r="A1128" s="1">
        <v>45946</v>
      </c>
      <c r="B1128" s="1">
        <v>45981</v>
      </c>
      <c r="C1128" t="s">
        <v>46</v>
      </c>
      <c r="D1128" s="2">
        <v>2025018988583</v>
      </c>
      <c r="E1128" t="s">
        <v>14</v>
      </c>
      <c r="F1128" t="s">
        <v>38</v>
      </c>
      <c r="G1128" t="s">
        <v>39</v>
      </c>
      <c r="H1128" t="s">
        <v>41</v>
      </c>
      <c r="I1128">
        <f t="shared" si="17"/>
        <v>519</v>
      </c>
      <c r="K1128" t="s">
        <v>18</v>
      </c>
      <c r="L1128" t="s">
        <v>28</v>
      </c>
      <c r="M1128" t="s">
        <v>51</v>
      </c>
      <c r="N1128" t="s">
        <v>52</v>
      </c>
      <c r="O1128" t="s">
        <v>682</v>
      </c>
    </row>
    <row r="1129" spans="1:16" ht="20" customHeight="1" x14ac:dyDescent="0.35">
      <c r="A1129" s="1">
        <v>45937</v>
      </c>
      <c r="B1129" s="1">
        <v>45943</v>
      </c>
      <c r="C1129" t="s">
        <v>50</v>
      </c>
      <c r="D1129" s="2">
        <v>2025018816789</v>
      </c>
      <c r="E1129" t="s">
        <v>14</v>
      </c>
      <c r="F1129" t="s">
        <v>38</v>
      </c>
      <c r="G1129" t="s">
        <v>39</v>
      </c>
      <c r="H1129" t="s">
        <v>41</v>
      </c>
      <c r="I1129">
        <f t="shared" si="17"/>
        <v>520</v>
      </c>
      <c r="K1129" t="s">
        <v>70</v>
      </c>
      <c r="L1129" t="s">
        <v>28</v>
      </c>
      <c r="M1129" t="s">
        <v>51</v>
      </c>
      <c r="N1129" t="s">
        <v>90</v>
      </c>
      <c r="O1129" t="s">
        <v>984</v>
      </c>
    </row>
    <row r="1130" spans="1:16" ht="20" customHeight="1" x14ac:dyDescent="0.35">
      <c r="A1130" s="1">
        <v>45933</v>
      </c>
      <c r="B1130" s="1">
        <v>45966</v>
      </c>
      <c r="C1130" t="s">
        <v>50</v>
      </c>
      <c r="D1130" s="2">
        <v>2025018801989</v>
      </c>
      <c r="E1130" t="s">
        <v>14</v>
      </c>
      <c r="F1130" t="s">
        <v>38</v>
      </c>
      <c r="G1130" t="s">
        <v>39</v>
      </c>
      <c r="H1130" t="s">
        <v>41</v>
      </c>
      <c r="I1130">
        <f t="shared" si="17"/>
        <v>521</v>
      </c>
      <c r="K1130" t="s">
        <v>18</v>
      </c>
      <c r="L1130" t="s">
        <v>28</v>
      </c>
      <c r="M1130" t="s">
        <v>51</v>
      </c>
      <c r="N1130" t="s">
        <v>52</v>
      </c>
      <c r="O1130" t="s">
        <v>1078</v>
      </c>
    </row>
    <row r="1131" spans="1:16" ht="20" customHeight="1" x14ac:dyDescent="0.35">
      <c r="A1131" s="1">
        <v>45923</v>
      </c>
      <c r="B1131" s="1">
        <v>45931</v>
      </c>
      <c r="C1131" t="s">
        <v>216</v>
      </c>
      <c r="D1131" s="2">
        <v>2025018692740</v>
      </c>
      <c r="E1131" t="s">
        <v>14</v>
      </c>
      <c r="F1131" t="s">
        <v>38</v>
      </c>
      <c r="G1131" t="s">
        <v>39</v>
      </c>
      <c r="H1131" t="s">
        <v>41</v>
      </c>
      <c r="I1131">
        <f t="shared" si="17"/>
        <v>522</v>
      </c>
      <c r="K1131" t="s">
        <v>18</v>
      </c>
      <c r="L1131" t="s">
        <v>28</v>
      </c>
      <c r="M1131" t="s">
        <v>51</v>
      </c>
      <c r="N1131" t="s">
        <v>52</v>
      </c>
      <c r="O1131" t="s">
        <v>1390</v>
      </c>
    </row>
    <row r="1132" spans="1:16" ht="20" customHeight="1" x14ac:dyDescent="0.35">
      <c r="A1132" s="1">
        <v>45922</v>
      </c>
      <c r="B1132" s="1">
        <v>45926</v>
      </c>
      <c r="C1132" t="s">
        <v>649</v>
      </c>
      <c r="D1132" s="2">
        <v>2025018686212</v>
      </c>
      <c r="E1132" t="s">
        <v>14</v>
      </c>
      <c r="F1132" t="s">
        <v>38</v>
      </c>
      <c r="G1132" t="s">
        <v>39</v>
      </c>
      <c r="H1132" t="s">
        <v>41</v>
      </c>
      <c r="I1132">
        <f t="shared" si="17"/>
        <v>523</v>
      </c>
      <c r="K1132" t="s">
        <v>18</v>
      </c>
      <c r="L1132" t="s">
        <v>28</v>
      </c>
      <c r="M1132" t="s">
        <v>51</v>
      </c>
      <c r="N1132" t="s">
        <v>90</v>
      </c>
      <c r="O1132" t="s">
        <v>1437</v>
      </c>
      <c r="P1132" t="s">
        <v>1438</v>
      </c>
    </row>
    <row r="1133" spans="1:16" ht="20" customHeight="1" x14ac:dyDescent="0.35">
      <c r="A1133" s="1">
        <v>45918</v>
      </c>
      <c r="B1133" s="1">
        <v>45940</v>
      </c>
      <c r="C1133" t="s">
        <v>13</v>
      </c>
      <c r="D1133" s="2">
        <v>2025018599720</v>
      </c>
      <c r="E1133" t="s">
        <v>14</v>
      </c>
      <c r="F1133" t="s">
        <v>38</v>
      </c>
      <c r="G1133" t="s">
        <v>39</v>
      </c>
      <c r="H1133" t="s">
        <v>41</v>
      </c>
      <c r="I1133">
        <f t="shared" si="17"/>
        <v>524</v>
      </c>
      <c r="K1133" t="s">
        <v>18</v>
      </c>
      <c r="L1133" t="s">
        <v>28</v>
      </c>
      <c r="M1133" t="s">
        <v>385</v>
      </c>
      <c r="O1133" t="s">
        <v>1536</v>
      </c>
    </row>
    <row r="1134" spans="1:16" ht="20" customHeight="1" x14ac:dyDescent="0.35">
      <c r="A1134" s="1">
        <v>45905</v>
      </c>
      <c r="B1134" s="1">
        <v>45918</v>
      </c>
      <c r="C1134" t="s">
        <v>78</v>
      </c>
      <c r="D1134" s="2">
        <v>2025018428845</v>
      </c>
      <c r="E1134" t="s">
        <v>14</v>
      </c>
      <c r="F1134" t="s">
        <v>38</v>
      </c>
      <c r="G1134" t="s">
        <v>39</v>
      </c>
      <c r="H1134" t="s">
        <v>41</v>
      </c>
      <c r="I1134">
        <f t="shared" si="17"/>
        <v>525</v>
      </c>
      <c r="K1134" t="s">
        <v>18</v>
      </c>
      <c r="L1134" t="s">
        <v>28</v>
      </c>
      <c r="M1134" t="s">
        <v>29</v>
      </c>
      <c r="O1134" t="s">
        <v>1965</v>
      </c>
    </row>
    <row r="1135" spans="1:16" ht="20" customHeight="1" x14ac:dyDescent="0.35">
      <c r="A1135" s="1">
        <v>45903</v>
      </c>
      <c r="B1135" s="1">
        <v>45968</v>
      </c>
      <c r="C1135" t="s">
        <v>50</v>
      </c>
      <c r="D1135" s="2">
        <v>2025018360186</v>
      </c>
      <c r="E1135" t="s">
        <v>14</v>
      </c>
      <c r="F1135" t="s">
        <v>38</v>
      </c>
      <c r="G1135" t="s">
        <v>39</v>
      </c>
      <c r="H1135" t="s">
        <v>41</v>
      </c>
      <c r="I1135">
        <f t="shared" si="17"/>
        <v>526</v>
      </c>
      <c r="K1135" t="s">
        <v>18</v>
      </c>
      <c r="L1135" t="s">
        <v>28</v>
      </c>
      <c r="M1135" t="s">
        <v>29</v>
      </c>
      <c r="O1135" t="s">
        <v>2055</v>
      </c>
    </row>
    <row r="1136" spans="1:16" ht="20" customHeight="1" x14ac:dyDescent="0.35">
      <c r="A1136" s="1">
        <v>45854</v>
      </c>
      <c r="B1136" s="1">
        <v>45859</v>
      </c>
      <c r="C1136" t="s">
        <v>35</v>
      </c>
      <c r="D1136" s="2">
        <v>2025018000959</v>
      </c>
      <c r="E1136" t="s">
        <v>14</v>
      </c>
      <c r="F1136" t="s">
        <v>38</v>
      </c>
      <c r="G1136" t="s">
        <v>39</v>
      </c>
      <c r="H1136" t="s">
        <v>41</v>
      </c>
      <c r="I1136">
        <f t="shared" si="17"/>
        <v>527</v>
      </c>
      <c r="K1136" t="s">
        <v>18</v>
      </c>
      <c r="L1136" t="s">
        <v>28</v>
      </c>
      <c r="M1136" t="s">
        <v>51</v>
      </c>
      <c r="N1136" t="s">
        <v>90</v>
      </c>
      <c r="O1136" t="s">
        <v>3085</v>
      </c>
    </row>
    <row r="1137" spans="1:15" ht="20" customHeight="1" x14ac:dyDescent="0.35">
      <c r="A1137" s="1">
        <v>45842</v>
      </c>
      <c r="B1137" s="1">
        <v>45926</v>
      </c>
      <c r="C1137" t="s">
        <v>46</v>
      </c>
      <c r="D1137" s="2">
        <v>2025018028603</v>
      </c>
      <c r="E1137" t="s">
        <v>14</v>
      </c>
      <c r="F1137" t="s">
        <v>38</v>
      </c>
      <c r="G1137" t="s">
        <v>39</v>
      </c>
      <c r="H1137" t="s">
        <v>41</v>
      </c>
      <c r="I1137">
        <f t="shared" si="17"/>
        <v>528</v>
      </c>
      <c r="K1137" t="s">
        <v>18</v>
      </c>
      <c r="L1137" t="s">
        <v>28</v>
      </c>
      <c r="M1137" t="s">
        <v>51</v>
      </c>
      <c r="N1137" t="s">
        <v>52</v>
      </c>
      <c r="O1137" t="s">
        <v>3385</v>
      </c>
    </row>
    <row r="1138" spans="1:15" ht="20" customHeight="1" x14ac:dyDescent="0.35">
      <c r="A1138" s="1">
        <v>45821</v>
      </c>
      <c r="B1138" s="1">
        <v>45857</v>
      </c>
      <c r="C1138" t="s">
        <v>46</v>
      </c>
      <c r="D1138" s="2">
        <v>2025017638635</v>
      </c>
      <c r="E1138" t="s">
        <v>14</v>
      </c>
      <c r="F1138" t="s">
        <v>38</v>
      </c>
      <c r="G1138" t="s">
        <v>39</v>
      </c>
      <c r="H1138" t="s">
        <v>41</v>
      </c>
      <c r="I1138">
        <f t="shared" si="17"/>
        <v>529</v>
      </c>
      <c r="K1138" t="s">
        <v>18</v>
      </c>
      <c r="L1138" t="s">
        <v>28</v>
      </c>
      <c r="M1138" t="s">
        <v>55</v>
      </c>
      <c r="O1138" t="s">
        <v>3842</v>
      </c>
    </row>
    <row r="1139" spans="1:15" ht="20" customHeight="1" x14ac:dyDescent="0.35">
      <c r="A1139" s="1">
        <v>45812</v>
      </c>
      <c r="B1139" s="1">
        <v>45963</v>
      </c>
      <c r="C1139" t="s">
        <v>46</v>
      </c>
      <c r="D1139" s="2">
        <v>2025017622707</v>
      </c>
      <c r="E1139" t="s">
        <v>14</v>
      </c>
      <c r="F1139" t="s">
        <v>38</v>
      </c>
      <c r="G1139" t="s">
        <v>39</v>
      </c>
      <c r="H1139" t="s">
        <v>41</v>
      </c>
      <c r="I1139">
        <f t="shared" si="17"/>
        <v>530</v>
      </c>
      <c r="K1139" t="s">
        <v>18</v>
      </c>
      <c r="L1139" t="s">
        <v>28</v>
      </c>
      <c r="M1139" t="s">
        <v>51</v>
      </c>
      <c r="N1139" t="s">
        <v>547</v>
      </c>
      <c r="O1139" t="s">
        <v>3965</v>
      </c>
    </row>
    <row r="1140" spans="1:15" ht="20" customHeight="1" x14ac:dyDescent="0.35">
      <c r="A1140" s="1">
        <v>45775</v>
      </c>
      <c r="B1140" s="1">
        <v>45800</v>
      </c>
      <c r="C1140" t="s">
        <v>50</v>
      </c>
      <c r="D1140" s="2">
        <v>2025017286166</v>
      </c>
      <c r="E1140" t="s">
        <v>14</v>
      </c>
      <c r="F1140" t="s">
        <v>38</v>
      </c>
      <c r="G1140" t="s">
        <v>39</v>
      </c>
      <c r="H1140" t="s">
        <v>41</v>
      </c>
      <c r="I1140">
        <f t="shared" si="17"/>
        <v>531</v>
      </c>
      <c r="K1140" t="s">
        <v>18</v>
      </c>
      <c r="L1140" t="s">
        <v>28</v>
      </c>
      <c r="M1140" t="s">
        <v>51</v>
      </c>
      <c r="N1140" t="s">
        <v>90</v>
      </c>
      <c r="O1140" t="s">
        <v>4334</v>
      </c>
    </row>
    <row r="1141" spans="1:15" ht="20" customHeight="1" x14ac:dyDescent="0.35">
      <c r="A1141" s="1">
        <v>45762</v>
      </c>
      <c r="B1141" s="1">
        <v>45762</v>
      </c>
      <c r="C1141" t="s">
        <v>20</v>
      </c>
      <c r="D1141" s="2">
        <v>2025017183479</v>
      </c>
      <c r="E1141" t="s">
        <v>14</v>
      </c>
      <c r="F1141" t="s">
        <v>38</v>
      </c>
      <c r="G1141" t="s">
        <v>39</v>
      </c>
      <c r="H1141" t="s">
        <v>41</v>
      </c>
      <c r="I1141">
        <f t="shared" si="17"/>
        <v>532</v>
      </c>
      <c r="K1141" t="s">
        <v>18</v>
      </c>
      <c r="L1141" t="s">
        <v>28</v>
      </c>
      <c r="M1141" t="s">
        <v>51</v>
      </c>
      <c r="N1141" t="s">
        <v>52</v>
      </c>
      <c r="O1141" t="s">
        <v>4397</v>
      </c>
    </row>
    <row r="1142" spans="1:15" ht="20" customHeight="1" x14ac:dyDescent="0.35">
      <c r="A1142" s="1">
        <v>45761</v>
      </c>
      <c r="B1142" s="1">
        <v>45818</v>
      </c>
      <c r="C1142" t="s">
        <v>48</v>
      </c>
      <c r="D1142" s="2">
        <v>2025017180591</v>
      </c>
      <c r="E1142" t="s">
        <v>14</v>
      </c>
      <c r="F1142" t="s">
        <v>38</v>
      </c>
      <c r="G1142" t="s">
        <v>39</v>
      </c>
      <c r="H1142" t="s">
        <v>41</v>
      </c>
      <c r="I1142">
        <f t="shared" si="17"/>
        <v>533</v>
      </c>
      <c r="K1142" t="s">
        <v>70</v>
      </c>
      <c r="L1142" t="s">
        <v>28</v>
      </c>
      <c r="M1142" t="s">
        <v>51</v>
      </c>
      <c r="N1142" t="s">
        <v>547</v>
      </c>
      <c r="O1142" t="s">
        <v>4407</v>
      </c>
    </row>
    <row r="1143" spans="1:15" ht="20" customHeight="1" x14ac:dyDescent="0.35">
      <c r="A1143" s="1">
        <v>45761</v>
      </c>
      <c r="B1143" s="1">
        <v>45769</v>
      </c>
      <c r="C1143" t="s">
        <v>37</v>
      </c>
      <c r="D1143" s="2">
        <v>2025017183701</v>
      </c>
      <c r="E1143" t="s">
        <v>14</v>
      </c>
      <c r="F1143" t="s">
        <v>38</v>
      </c>
      <c r="G1143" t="s">
        <v>39</v>
      </c>
      <c r="H1143" t="s">
        <v>41</v>
      </c>
      <c r="I1143">
        <f t="shared" si="17"/>
        <v>534</v>
      </c>
      <c r="K1143" t="s">
        <v>18</v>
      </c>
      <c r="L1143" t="s">
        <v>28</v>
      </c>
      <c r="M1143" t="s">
        <v>51</v>
      </c>
      <c r="N1143" t="s">
        <v>90</v>
      </c>
      <c r="O1143" t="s">
        <v>4411</v>
      </c>
    </row>
    <row r="1144" spans="1:15" ht="20" customHeight="1" x14ac:dyDescent="0.35">
      <c r="A1144" s="1">
        <v>45755</v>
      </c>
      <c r="B1144" s="1">
        <v>45776</v>
      </c>
      <c r="C1144" t="s">
        <v>48</v>
      </c>
      <c r="D1144" s="2">
        <v>2025017192255</v>
      </c>
      <c r="E1144" t="s">
        <v>14</v>
      </c>
      <c r="F1144" t="s">
        <v>38</v>
      </c>
      <c r="G1144" t="s">
        <v>39</v>
      </c>
      <c r="H1144" t="s">
        <v>41</v>
      </c>
      <c r="I1144">
        <f t="shared" si="17"/>
        <v>535</v>
      </c>
      <c r="K1144" t="s">
        <v>18</v>
      </c>
      <c r="L1144" t="s">
        <v>28</v>
      </c>
      <c r="M1144" t="s">
        <v>51</v>
      </c>
      <c r="N1144" t="s">
        <v>52</v>
      </c>
      <c r="O1144" t="s">
        <v>4476</v>
      </c>
    </row>
    <row r="1145" spans="1:15" ht="20" customHeight="1" x14ac:dyDescent="0.35">
      <c r="A1145" s="1">
        <v>45741</v>
      </c>
      <c r="B1145" s="1">
        <v>45744</v>
      </c>
      <c r="C1145" t="s">
        <v>104</v>
      </c>
      <c r="D1145" s="2">
        <v>2025017040740</v>
      </c>
      <c r="E1145" t="s">
        <v>14</v>
      </c>
      <c r="F1145" t="s">
        <v>38</v>
      </c>
      <c r="G1145" t="s">
        <v>39</v>
      </c>
      <c r="H1145" t="s">
        <v>41</v>
      </c>
      <c r="I1145">
        <f t="shared" si="17"/>
        <v>536</v>
      </c>
      <c r="K1145" t="s">
        <v>18</v>
      </c>
      <c r="L1145" t="s">
        <v>28</v>
      </c>
      <c r="M1145" t="s">
        <v>51</v>
      </c>
      <c r="N1145" t="s">
        <v>52</v>
      </c>
      <c r="O1145" t="s">
        <v>4566</v>
      </c>
    </row>
    <row r="1146" spans="1:15" ht="20" customHeight="1" x14ac:dyDescent="0.35">
      <c r="A1146" s="1">
        <v>45720</v>
      </c>
      <c r="B1146" s="1">
        <v>45729</v>
      </c>
      <c r="C1146" t="s">
        <v>139</v>
      </c>
      <c r="D1146" s="2">
        <v>2025017011919</v>
      </c>
      <c r="E1146" t="s">
        <v>14</v>
      </c>
      <c r="F1146" t="s">
        <v>38</v>
      </c>
      <c r="G1146" t="s">
        <v>39</v>
      </c>
      <c r="H1146" t="s">
        <v>41</v>
      </c>
      <c r="I1146">
        <f t="shared" si="17"/>
        <v>537</v>
      </c>
      <c r="K1146" t="s">
        <v>18</v>
      </c>
      <c r="L1146" t="s">
        <v>28</v>
      </c>
      <c r="M1146" t="s">
        <v>51</v>
      </c>
      <c r="N1146" t="s">
        <v>90</v>
      </c>
      <c r="O1146" t="s">
        <v>4714</v>
      </c>
    </row>
    <row r="1147" spans="1:15" ht="20" customHeight="1" x14ac:dyDescent="0.35">
      <c r="A1147" s="1">
        <v>45715</v>
      </c>
      <c r="B1147" s="1">
        <v>45807</v>
      </c>
      <c r="C1147" t="s">
        <v>50</v>
      </c>
      <c r="D1147" s="2">
        <v>2025016843705</v>
      </c>
      <c r="E1147" t="s">
        <v>14</v>
      </c>
      <c r="F1147" t="s">
        <v>38</v>
      </c>
      <c r="G1147" t="s">
        <v>39</v>
      </c>
      <c r="H1147" t="s">
        <v>41</v>
      </c>
      <c r="I1147">
        <f t="shared" si="17"/>
        <v>538</v>
      </c>
      <c r="K1147" t="s">
        <v>18</v>
      </c>
      <c r="L1147" t="s">
        <v>28</v>
      </c>
      <c r="M1147" t="s">
        <v>51</v>
      </c>
      <c r="N1147" t="s">
        <v>157</v>
      </c>
      <c r="O1147" t="s">
        <v>4740</v>
      </c>
    </row>
    <row r="1148" spans="1:15" ht="20" customHeight="1" x14ac:dyDescent="0.35">
      <c r="A1148" s="1">
        <v>45713</v>
      </c>
      <c r="B1148" s="1">
        <v>45740</v>
      </c>
      <c r="C1148" t="s">
        <v>20</v>
      </c>
      <c r="D1148" s="2">
        <v>2025016807648</v>
      </c>
      <c r="E1148" t="s">
        <v>14</v>
      </c>
      <c r="F1148" t="s">
        <v>38</v>
      </c>
      <c r="G1148" t="s">
        <v>39</v>
      </c>
      <c r="H1148" t="s">
        <v>41</v>
      </c>
      <c r="I1148">
        <f t="shared" si="17"/>
        <v>539</v>
      </c>
      <c r="K1148" t="s">
        <v>18</v>
      </c>
      <c r="L1148" t="s">
        <v>28</v>
      </c>
      <c r="M1148" t="s">
        <v>51</v>
      </c>
      <c r="N1148" t="s">
        <v>52</v>
      </c>
      <c r="O1148" t="s">
        <v>4753</v>
      </c>
    </row>
    <row r="1149" spans="1:15" ht="20" customHeight="1" x14ac:dyDescent="0.35">
      <c r="A1149" s="1">
        <v>45698</v>
      </c>
      <c r="B1149" s="1">
        <v>45839</v>
      </c>
      <c r="C1149" t="s">
        <v>66</v>
      </c>
      <c r="D1149" s="2">
        <v>2025016710990</v>
      </c>
      <c r="E1149" t="s">
        <v>14</v>
      </c>
      <c r="F1149" t="s">
        <v>38</v>
      </c>
      <c r="G1149" t="s">
        <v>39</v>
      </c>
      <c r="H1149" t="s">
        <v>41</v>
      </c>
      <c r="I1149">
        <f t="shared" si="17"/>
        <v>540</v>
      </c>
      <c r="K1149" t="s">
        <v>18</v>
      </c>
      <c r="L1149" t="s">
        <v>28</v>
      </c>
      <c r="M1149" t="s">
        <v>51</v>
      </c>
      <c r="N1149" t="s">
        <v>90</v>
      </c>
      <c r="O1149" t="s">
        <v>4892</v>
      </c>
    </row>
    <row r="1150" spans="1:15" ht="20" customHeight="1" x14ac:dyDescent="0.35">
      <c r="A1150" s="1">
        <v>45671</v>
      </c>
      <c r="B1150" s="1">
        <v>45730</v>
      </c>
      <c r="C1150" t="s">
        <v>50</v>
      </c>
      <c r="D1150" s="2">
        <v>2025016572176</v>
      </c>
      <c r="E1150" t="s">
        <v>14</v>
      </c>
      <c r="F1150" t="s">
        <v>38</v>
      </c>
      <c r="G1150" t="s">
        <v>39</v>
      </c>
      <c r="H1150" t="s">
        <v>41</v>
      </c>
      <c r="I1150">
        <f t="shared" si="17"/>
        <v>541</v>
      </c>
      <c r="K1150" t="s">
        <v>18</v>
      </c>
      <c r="L1150" t="s">
        <v>28</v>
      </c>
      <c r="M1150" t="s">
        <v>51</v>
      </c>
      <c r="N1150" t="s">
        <v>90</v>
      </c>
      <c r="O1150" t="s">
        <v>5060</v>
      </c>
    </row>
    <row r="1151" spans="1:15" ht="20" customHeight="1" x14ac:dyDescent="0.35">
      <c r="A1151" s="1">
        <v>45670</v>
      </c>
      <c r="B1151" s="1">
        <v>45918</v>
      </c>
      <c r="C1151" t="s">
        <v>139</v>
      </c>
      <c r="D1151" s="2">
        <v>2025016562871</v>
      </c>
      <c r="E1151" t="s">
        <v>14</v>
      </c>
      <c r="F1151" t="s">
        <v>38</v>
      </c>
      <c r="G1151" t="s">
        <v>39</v>
      </c>
      <c r="H1151" t="s">
        <v>41</v>
      </c>
      <c r="I1151">
        <f t="shared" si="17"/>
        <v>542</v>
      </c>
      <c r="K1151" t="s">
        <v>18</v>
      </c>
      <c r="L1151" t="s">
        <v>28</v>
      </c>
      <c r="M1151" t="s">
        <v>51</v>
      </c>
      <c r="N1151" t="s">
        <v>52</v>
      </c>
      <c r="O1151" t="s">
        <v>5065</v>
      </c>
    </row>
    <row r="1152" spans="1:15" ht="20" customHeight="1" x14ac:dyDescent="0.35">
      <c r="A1152" s="1">
        <v>45670</v>
      </c>
      <c r="B1152" s="1">
        <v>45678</v>
      </c>
      <c r="C1152" t="s">
        <v>76</v>
      </c>
      <c r="D1152" s="2">
        <v>2025016562927</v>
      </c>
      <c r="E1152" t="s">
        <v>14</v>
      </c>
      <c r="F1152" t="s">
        <v>38</v>
      </c>
      <c r="G1152" t="s">
        <v>39</v>
      </c>
      <c r="H1152" t="s">
        <v>41</v>
      </c>
      <c r="I1152">
        <f t="shared" si="17"/>
        <v>543</v>
      </c>
      <c r="K1152" t="s">
        <v>18</v>
      </c>
      <c r="L1152" t="s">
        <v>28</v>
      </c>
      <c r="M1152" t="s">
        <v>51</v>
      </c>
      <c r="N1152" t="s">
        <v>90</v>
      </c>
      <c r="O1152" t="s">
        <v>5066</v>
      </c>
    </row>
    <row r="1153" spans="1:15" ht="20" customHeight="1" x14ac:dyDescent="0.35">
      <c r="A1153" s="1">
        <v>45659</v>
      </c>
      <c r="B1153" s="1">
        <v>45695</v>
      </c>
      <c r="C1153" t="s">
        <v>50</v>
      </c>
      <c r="D1153" s="2">
        <v>2024016508316</v>
      </c>
      <c r="E1153" t="s">
        <v>14</v>
      </c>
      <c r="F1153" t="s">
        <v>38</v>
      </c>
      <c r="G1153" t="s">
        <v>39</v>
      </c>
      <c r="H1153" t="s">
        <v>41</v>
      </c>
      <c r="I1153">
        <f t="shared" si="17"/>
        <v>544</v>
      </c>
      <c r="K1153" t="s">
        <v>18</v>
      </c>
      <c r="L1153" t="s">
        <v>28</v>
      </c>
      <c r="M1153" t="s">
        <v>51</v>
      </c>
      <c r="N1153" t="s">
        <v>52</v>
      </c>
      <c r="O1153" t="s">
        <v>5138</v>
      </c>
    </row>
    <row r="1154" spans="1:15" ht="20" customHeight="1" x14ac:dyDescent="0.35">
      <c r="A1154" s="1">
        <v>45658</v>
      </c>
      <c r="B1154" s="1">
        <v>45862</v>
      </c>
      <c r="C1154" t="s">
        <v>82</v>
      </c>
      <c r="D1154" s="2">
        <v>2024016514055</v>
      </c>
      <c r="E1154" t="s">
        <v>14</v>
      </c>
      <c r="F1154" t="s">
        <v>38</v>
      </c>
      <c r="G1154" t="s">
        <v>39</v>
      </c>
      <c r="H1154" t="s">
        <v>41</v>
      </c>
      <c r="I1154">
        <f t="shared" si="17"/>
        <v>545</v>
      </c>
      <c r="K1154" t="s">
        <v>18</v>
      </c>
      <c r="L1154" t="s">
        <v>28</v>
      </c>
      <c r="M1154" t="s">
        <v>51</v>
      </c>
      <c r="N1154" t="s">
        <v>52</v>
      </c>
      <c r="O1154" t="s">
        <v>5145</v>
      </c>
    </row>
    <row r="1155" spans="1:15" ht="20" customHeight="1" x14ac:dyDescent="0.35">
      <c r="A1155" s="1">
        <v>45709</v>
      </c>
      <c r="B1155" s="1">
        <v>45714</v>
      </c>
      <c r="C1155" t="s">
        <v>31</v>
      </c>
      <c r="D1155" s="2">
        <v>2025016812014</v>
      </c>
      <c r="E1155" t="s">
        <v>14</v>
      </c>
      <c r="F1155" t="s">
        <v>32</v>
      </c>
      <c r="G1155" t="s">
        <v>39</v>
      </c>
      <c r="H1155" t="s">
        <v>41</v>
      </c>
      <c r="I1155">
        <f t="shared" si="17"/>
        <v>546</v>
      </c>
      <c r="K1155" t="s">
        <v>18</v>
      </c>
      <c r="L1155" t="s">
        <v>28</v>
      </c>
      <c r="M1155" t="s">
        <v>29</v>
      </c>
      <c r="O1155" t="s">
        <v>4800</v>
      </c>
    </row>
    <row r="1156" spans="1:15" ht="20" customHeight="1" x14ac:dyDescent="0.35">
      <c r="A1156" s="1">
        <v>45978</v>
      </c>
      <c r="B1156" s="1">
        <v>45985</v>
      </c>
      <c r="C1156" t="s">
        <v>139</v>
      </c>
      <c r="D1156" s="2">
        <v>2025019179263</v>
      </c>
      <c r="E1156" t="s">
        <v>14</v>
      </c>
      <c r="F1156" t="s">
        <v>140</v>
      </c>
      <c r="G1156" t="s">
        <v>39</v>
      </c>
      <c r="H1156" t="s">
        <v>41</v>
      </c>
      <c r="I1156">
        <f t="shared" si="17"/>
        <v>547</v>
      </c>
      <c r="K1156" t="s">
        <v>18</v>
      </c>
      <c r="L1156" t="s">
        <v>28</v>
      </c>
      <c r="M1156" t="s">
        <v>51</v>
      </c>
      <c r="N1156" t="s">
        <v>90</v>
      </c>
      <c r="O1156" t="s">
        <v>141</v>
      </c>
    </row>
    <row r="1157" spans="1:15" ht="20" customHeight="1" x14ac:dyDescent="0.35">
      <c r="A1157" s="1">
        <v>45957</v>
      </c>
      <c r="B1157" s="1">
        <v>45961</v>
      </c>
      <c r="C1157" t="s">
        <v>66</v>
      </c>
      <c r="D1157" s="2">
        <v>2025019032471</v>
      </c>
      <c r="E1157" t="s">
        <v>14</v>
      </c>
      <c r="F1157" t="s">
        <v>140</v>
      </c>
      <c r="G1157" t="s">
        <v>39</v>
      </c>
      <c r="H1157" t="s">
        <v>41</v>
      </c>
      <c r="I1157">
        <f t="shared" si="17"/>
        <v>548</v>
      </c>
      <c r="K1157" t="s">
        <v>18</v>
      </c>
      <c r="L1157" t="s">
        <v>28</v>
      </c>
      <c r="M1157" t="s">
        <v>385</v>
      </c>
      <c r="O1157" t="s">
        <v>472</v>
      </c>
    </row>
    <row r="1158" spans="1:15" ht="20" customHeight="1" x14ac:dyDescent="0.35">
      <c r="A1158" s="1">
        <v>45966</v>
      </c>
      <c r="B1158" s="1">
        <v>45967</v>
      </c>
      <c r="C1158" t="s">
        <v>20</v>
      </c>
      <c r="D1158" s="2">
        <v>2025019084527</v>
      </c>
      <c r="E1158" t="s">
        <v>14</v>
      </c>
      <c r="F1158" t="s">
        <v>15</v>
      </c>
      <c r="G1158" t="s">
        <v>39</v>
      </c>
      <c r="H1158" t="s">
        <v>41</v>
      </c>
      <c r="I1158">
        <f t="shared" si="17"/>
        <v>549</v>
      </c>
      <c r="K1158" t="s">
        <v>18</v>
      </c>
      <c r="L1158" t="s">
        <v>28</v>
      </c>
      <c r="M1158" t="s">
        <v>51</v>
      </c>
      <c r="N1158" t="s">
        <v>90</v>
      </c>
      <c r="O1158" t="s">
        <v>311</v>
      </c>
    </row>
    <row r="1159" spans="1:15" ht="20" customHeight="1" x14ac:dyDescent="0.35">
      <c r="A1159" s="1">
        <v>45966</v>
      </c>
      <c r="B1159" s="1">
        <v>45970</v>
      </c>
      <c r="C1159" t="s">
        <v>46</v>
      </c>
      <c r="D1159" s="2">
        <v>2025019178178</v>
      </c>
      <c r="E1159" t="s">
        <v>14</v>
      </c>
      <c r="F1159" t="s">
        <v>15</v>
      </c>
      <c r="G1159" t="s">
        <v>39</v>
      </c>
      <c r="H1159" t="s">
        <v>41</v>
      </c>
      <c r="I1159">
        <f t="shared" si="17"/>
        <v>550</v>
      </c>
      <c r="K1159" t="s">
        <v>18</v>
      </c>
      <c r="L1159" t="s">
        <v>28</v>
      </c>
      <c r="M1159" t="s">
        <v>29</v>
      </c>
      <c r="O1159" t="s">
        <v>320</v>
      </c>
    </row>
    <row r="1160" spans="1:15" ht="20" customHeight="1" x14ac:dyDescent="0.35">
      <c r="A1160" s="1">
        <v>45960</v>
      </c>
      <c r="B1160" s="1">
        <v>45981</v>
      </c>
      <c r="C1160" t="s">
        <v>20</v>
      </c>
      <c r="D1160" s="2">
        <v>2025019059108</v>
      </c>
      <c r="E1160" t="s">
        <v>14</v>
      </c>
      <c r="F1160" t="s">
        <v>15</v>
      </c>
      <c r="G1160" t="s">
        <v>39</v>
      </c>
      <c r="H1160" t="s">
        <v>41</v>
      </c>
      <c r="I1160">
        <f t="shared" si="17"/>
        <v>551</v>
      </c>
      <c r="K1160" t="s">
        <v>18</v>
      </c>
      <c r="L1160" t="s">
        <v>28</v>
      </c>
      <c r="M1160" t="s">
        <v>51</v>
      </c>
      <c r="N1160" t="s">
        <v>90</v>
      </c>
      <c r="O1160" t="s">
        <v>396</v>
      </c>
    </row>
    <row r="1161" spans="1:15" ht="20" customHeight="1" x14ac:dyDescent="0.35">
      <c r="A1161" s="1">
        <v>45953</v>
      </c>
      <c r="B1161" s="1">
        <v>45973</v>
      </c>
      <c r="C1161" t="s">
        <v>115</v>
      </c>
      <c r="D1161" s="2">
        <v>2025018990877</v>
      </c>
      <c r="E1161" t="s">
        <v>14</v>
      </c>
      <c r="F1161" t="s">
        <v>15</v>
      </c>
      <c r="G1161" t="s">
        <v>39</v>
      </c>
      <c r="H1161" t="s">
        <v>41</v>
      </c>
      <c r="I1161">
        <f t="shared" si="17"/>
        <v>552</v>
      </c>
      <c r="K1161" t="s">
        <v>18</v>
      </c>
      <c r="L1161" t="s">
        <v>28</v>
      </c>
      <c r="M1161" t="s">
        <v>51</v>
      </c>
      <c r="N1161" t="s">
        <v>90</v>
      </c>
      <c r="O1161" t="s">
        <v>520</v>
      </c>
    </row>
    <row r="1162" spans="1:15" ht="20" customHeight="1" x14ac:dyDescent="0.35">
      <c r="A1162" s="1">
        <v>45945</v>
      </c>
      <c r="B1162" s="1">
        <v>45983</v>
      </c>
      <c r="C1162" t="s">
        <v>139</v>
      </c>
      <c r="D1162" s="2">
        <v>2025018911948</v>
      </c>
      <c r="E1162" t="s">
        <v>14</v>
      </c>
      <c r="F1162" t="s">
        <v>15</v>
      </c>
      <c r="G1162" t="s">
        <v>39</v>
      </c>
      <c r="H1162" t="s">
        <v>41</v>
      </c>
      <c r="I1162">
        <f t="shared" si="17"/>
        <v>553</v>
      </c>
      <c r="K1162" t="s">
        <v>18</v>
      </c>
      <c r="L1162" t="s">
        <v>28</v>
      </c>
      <c r="M1162" t="s">
        <v>51</v>
      </c>
      <c r="N1162" t="s">
        <v>90</v>
      </c>
      <c r="O1162" t="s">
        <v>700</v>
      </c>
    </row>
    <row r="1163" spans="1:15" ht="20" customHeight="1" x14ac:dyDescent="0.35">
      <c r="A1163" s="1">
        <v>45940</v>
      </c>
      <c r="B1163" s="1">
        <v>45942</v>
      </c>
      <c r="C1163" t="s">
        <v>46</v>
      </c>
      <c r="D1163" s="2">
        <v>2025018867640</v>
      </c>
      <c r="E1163" t="s">
        <v>14</v>
      </c>
      <c r="F1163" t="s">
        <v>15</v>
      </c>
      <c r="G1163" t="s">
        <v>39</v>
      </c>
      <c r="H1163" t="s">
        <v>41</v>
      </c>
      <c r="I1163">
        <f t="shared" si="17"/>
        <v>554</v>
      </c>
      <c r="K1163" t="s">
        <v>18</v>
      </c>
      <c r="L1163" t="s">
        <v>28</v>
      </c>
      <c r="M1163" t="s">
        <v>29</v>
      </c>
      <c r="O1163" t="s">
        <v>844</v>
      </c>
    </row>
    <row r="1164" spans="1:15" ht="20" customHeight="1" x14ac:dyDescent="0.35">
      <c r="A1164" s="1">
        <v>45933</v>
      </c>
      <c r="B1164" s="1">
        <v>45978</v>
      </c>
      <c r="C1164" t="s">
        <v>139</v>
      </c>
      <c r="D1164" s="2">
        <v>2025018911234</v>
      </c>
      <c r="E1164" t="s">
        <v>14</v>
      </c>
      <c r="F1164" t="s">
        <v>15</v>
      </c>
      <c r="G1164" t="s">
        <v>39</v>
      </c>
      <c r="H1164" t="s">
        <v>41</v>
      </c>
      <c r="I1164">
        <f t="shared" si="17"/>
        <v>555</v>
      </c>
      <c r="K1164" t="s">
        <v>18</v>
      </c>
      <c r="L1164" t="s">
        <v>28</v>
      </c>
      <c r="M1164" t="s">
        <v>51</v>
      </c>
      <c r="N1164" t="s">
        <v>547</v>
      </c>
      <c r="O1164" t="s">
        <v>1086</v>
      </c>
    </row>
    <row r="1165" spans="1:15" ht="20" customHeight="1" x14ac:dyDescent="0.35">
      <c r="A1165" s="1">
        <v>45930</v>
      </c>
      <c r="B1165" s="1">
        <v>45939</v>
      </c>
      <c r="C1165" t="s">
        <v>149</v>
      </c>
      <c r="D1165" s="2">
        <v>2025018848060</v>
      </c>
      <c r="E1165" t="s">
        <v>14</v>
      </c>
      <c r="F1165" t="s">
        <v>15</v>
      </c>
      <c r="G1165" t="s">
        <v>39</v>
      </c>
      <c r="H1165" t="s">
        <v>41</v>
      </c>
      <c r="I1165">
        <f t="shared" si="17"/>
        <v>556</v>
      </c>
      <c r="K1165" t="s">
        <v>18</v>
      </c>
      <c r="L1165" t="s">
        <v>28</v>
      </c>
      <c r="M1165" t="s">
        <v>385</v>
      </c>
      <c r="O1165" t="s">
        <v>1200</v>
      </c>
    </row>
    <row r="1166" spans="1:15" ht="20" customHeight="1" x14ac:dyDescent="0.35">
      <c r="A1166" s="1">
        <v>45925</v>
      </c>
      <c r="B1166" s="1">
        <v>45960</v>
      </c>
      <c r="C1166" t="s">
        <v>82</v>
      </c>
      <c r="D1166" s="2">
        <v>2025018700413</v>
      </c>
      <c r="E1166" t="s">
        <v>14</v>
      </c>
      <c r="F1166" t="s">
        <v>15</v>
      </c>
      <c r="G1166" t="s">
        <v>39</v>
      </c>
      <c r="H1166" t="s">
        <v>41</v>
      </c>
      <c r="I1166">
        <f t="shared" si="17"/>
        <v>557</v>
      </c>
      <c r="K1166" t="s">
        <v>18</v>
      </c>
      <c r="L1166" t="s">
        <v>28</v>
      </c>
      <c r="M1166" t="s">
        <v>55</v>
      </c>
      <c r="O1166" t="s">
        <v>1314</v>
      </c>
    </row>
    <row r="1167" spans="1:15" ht="20" customHeight="1" x14ac:dyDescent="0.35">
      <c r="A1167" s="1">
        <v>45924</v>
      </c>
      <c r="B1167" s="1">
        <v>45980</v>
      </c>
      <c r="C1167" t="s">
        <v>20</v>
      </c>
      <c r="D1167" s="2">
        <v>2025018649276</v>
      </c>
      <c r="E1167" t="s">
        <v>14</v>
      </c>
      <c r="F1167" t="s">
        <v>15</v>
      </c>
      <c r="G1167" t="s">
        <v>39</v>
      </c>
      <c r="H1167" t="s">
        <v>41</v>
      </c>
      <c r="I1167">
        <f t="shared" si="17"/>
        <v>558</v>
      </c>
      <c r="K1167" t="s">
        <v>18</v>
      </c>
      <c r="L1167" t="s">
        <v>28</v>
      </c>
      <c r="M1167" t="s">
        <v>55</v>
      </c>
      <c r="O1167" t="s">
        <v>1329</v>
      </c>
    </row>
    <row r="1168" spans="1:15" ht="20" customHeight="1" x14ac:dyDescent="0.35">
      <c r="A1168" s="1">
        <v>45919</v>
      </c>
      <c r="B1168" s="1">
        <v>45942</v>
      </c>
      <c r="C1168" t="s">
        <v>46</v>
      </c>
      <c r="D1168" s="2">
        <v>2025018597031</v>
      </c>
      <c r="E1168" t="s">
        <v>14</v>
      </c>
      <c r="F1168" t="s">
        <v>15</v>
      </c>
      <c r="G1168" t="s">
        <v>39</v>
      </c>
      <c r="H1168" t="s">
        <v>41</v>
      </c>
      <c r="I1168">
        <f t="shared" si="17"/>
        <v>559</v>
      </c>
      <c r="K1168" t="s">
        <v>18</v>
      </c>
      <c r="L1168" t="s">
        <v>28</v>
      </c>
      <c r="M1168" t="s">
        <v>51</v>
      </c>
      <c r="N1168" t="s">
        <v>90</v>
      </c>
      <c r="O1168" t="s">
        <v>1468</v>
      </c>
    </row>
    <row r="1169" spans="1:16" ht="20" customHeight="1" x14ac:dyDescent="0.35">
      <c r="A1169" s="1">
        <v>45912</v>
      </c>
      <c r="B1169" s="1">
        <v>45944</v>
      </c>
      <c r="C1169" t="s">
        <v>115</v>
      </c>
      <c r="D1169" s="2">
        <v>2025018495975</v>
      </c>
      <c r="E1169" t="s">
        <v>14</v>
      </c>
      <c r="F1169" t="s">
        <v>15</v>
      </c>
      <c r="G1169" t="s">
        <v>39</v>
      </c>
      <c r="H1169" t="s">
        <v>41</v>
      </c>
      <c r="I1169">
        <f t="shared" ref="I1169:I1232" si="18">1+I1168</f>
        <v>560</v>
      </c>
      <c r="K1169" t="s">
        <v>18</v>
      </c>
      <c r="L1169" t="s">
        <v>28</v>
      </c>
      <c r="M1169" t="s">
        <v>51</v>
      </c>
      <c r="N1169" t="s">
        <v>90</v>
      </c>
      <c r="O1169" t="s">
        <v>1695</v>
      </c>
    </row>
    <row r="1170" spans="1:16" ht="20" customHeight="1" x14ac:dyDescent="0.35">
      <c r="A1170" s="1">
        <v>45908</v>
      </c>
      <c r="B1170" s="1">
        <v>45909</v>
      </c>
      <c r="C1170" t="s">
        <v>20</v>
      </c>
      <c r="D1170" s="2">
        <v>2025018430339</v>
      </c>
      <c r="E1170" t="s">
        <v>14</v>
      </c>
      <c r="F1170" t="s">
        <v>15</v>
      </c>
      <c r="G1170" t="s">
        <v>39</v>
      </c>
      <c r="H1170" t="s">
        <v>41</v>
      </c>
      <c r="I1170">
        <f t="shared" si="18"/>
        <v>561</v>
      </c>
      <c r="K1170" t="s">
        <v>18</v>
      </c>
      <c r="L1170" t="s">
        <v>28</v>
      </c>
      <c r="M1170" t="s">
        <v>51</v>
      </c>
      <c r="N1170" t="s">
        <v>90</v>
      </c>
      <c r="O1170" t="s">
        <v>1881</v>
      </c>
    </row>
    <row r="1171" spans="1:16" ht="20" customHeight="1" x14ac:dyDescent="0.35">
      <c r="A1171" s="1">
        <v>45905</v>
      </c>
      <c r="B1171" s="1">
        <v>45916</v>
      </c>
      <c r="C1171" t="s">
        <v>82</v>
      </c>
      <c r="D1171" s="2">
        <v>2025018408970</v>
      </c>
      <c r="E1171" t="s">
        <v>14</v>
      </c>
      <c r="F1171" t="s">
        <v>15</v>
      </c>
      <c r="G1171" t="s">
        <v>39</v>
      </c>
      <c r="H1171" t="s">
        <v>41</v>
      </c>
      <c r="I1171">
        <f t="shared" si="18"/>
        <v>562</v>
      </c>
      <c r="K1171" t="s">
        <v>18</v>
      </c>
      <c r="L1171" t="s">
        <v>28</v>
      </c>
      <c r="M1171" t="s">
        <v>51</v>
      </c>
      <c r="N1171" t="s">
        <v>90</v>
      </c>
      <c r="O1171" t="s">
        <v>1956</v>
      </c>
    </row>
    <row r="1172" spans="1:16" ht="20" customHeight="1" x14ac:dyDescent="0.35">
      <c r="A1172" s="1">
        <v>45895</v>
      </c>
      <c r="B1172" s="1">
        <v>45931</v>
      </c>
      <c r="C1172" t="s">
        <v>46</v>
      </c>
      <c r="D1172" s="2">
        <v>2025018375882</v>
      </c>
      <c r="E1172" t="s">
        <v>14</v>
      </c>
      <c r="F1172" t="s">
        <v>15</v>
      </c>
      <c r="G1172" t="s">
        <v>39</v>
      </c>
      <c r="H1172" t="s">
        <v>41</v>
      </c>
      <c r="I1172">
        <f t="shared" si="18"/>
        <v>563</v>
      </c>
      <c r="K1172" t="s">
        <v>18</v>
      </c>
      <c r="L1172" t="s">
        <v>28</v>
      </c>
      <c r="M1172" t="s">
        <v>51</v>
      </c>
      <c r="N1172" t="s">
        <v>90</v>
      </c>
      <c r="O1172" t="s">
        <v>2388</v>
      </c>
    </row>
    <row r="1173" spans="1:16" ht="20" customHeight="1" x14ac:dyDescent="0.35">
      <c r="A1173" s="1">
        <v>45888</v>
      </c>
      <c r="B1173" s="1">
        <v>45895</v>
      </c>
      <c r="C1173" t="s">
        <v>25</v>
      </c>
      <c r="D1173" s="2">
        <v>2025018235152</v>
      </c>
      <c r="E1173" t="s">
        <v>14</v>
      </c>
      <c r="F1173" t="s">
        <v>15</v>
      </c>
      <c r="G1173" t="s">
        <v>39</v>
      </c>
      <c r="H1173" t="s">
        <v>41</v>
      </c>
      <c r="I1173">
        <f t="shared" si="18"/>
        <v>564</v>
      </c>
      <c r="K1173" t="s">
        <v>18</v>
      </c>
      <c r="L1173" t="s">
        <v>28</v>
      </c>
      <c r="M1173" t="s">
        <v>29</v>
      </c>
      <c r="O1173" t="s">
        <v>2548</v>
      </c>
    </row>
    <row r="1174" spans="1:16" ht="20" customHeight="1" x14ac:dyDescent="0.35">
      <c r="A1174" s="1">
        <v>45880</v>
      </c>
      <c r="B1174" s="1">
        <v>45891</v>
      </c>
      <c r="C1174" t="s">
        <v>13</v>
      </c>
      <c r="D1174" s="2">
        <v>2025018210742</v>
      </c>
      <c r="E1174" t="s">
        <v>14</v>
      </c>
      <c r="F1174" t="s">
        <v>15</v>
      </c>
      <c r="G1174" t="s">
        <v>39</v>
      </c>
      <c r="H1174" t="s">
        <v>41</v>
      </c>
      <c r="I1174">
        <f t="shared" si="18"/>
        <v>565</v>
      </c>
      <c r="K1174" t="s">
        <v>18</v>
      </c>
      <c r="L1174" t="s">
        <v>28</v>
      </c>
      <c r="M1174" t="s">
        <v>29</v>
      </c>
      <c r="O1174" t="s">
        <v>2633</v>
      </c>
    </row>
    <row r="1175" spans="1:16" ht="20" customHeight="1" x14ac:dyDescent="0.35">
      <c r="A1175" s="1">
        <v>45863</v>
      </c>
      <c r="B1175" s="1">
        <v>45898</v>
      </c>
      <c r="C1175" t="s">
        <v>13</v>
      </c>
      <c r="D1175" s="2">
        <v>2025018226291</v>
      </c>
      <c r="E1175" t="s">
        <v>14</v>
      </c>
      <c r="F1175" t="s">
        <v>15</v>
      </c>
      <c r="G1175" t="s">
        <v>39</v>
      </c>
      <c r="H1175" t="s">
        <v>41</v>
      </c>
      <c r="I1175">
        <f t="shared" si="18"/>
        <v>566</v>
      </c>
      <c r="K1175" t="s">
        <v>18</v>
      </c>
      <c r="L1175" t="s">
        <v>28</v>
      </c>
      <c r="M1175" t="s">
        <v>51</v>
      </c>
      <c r="N1175" t="s">
        <v>52</v>
      </c>
      <c r="O1175" t="s">
        <v>2861</v>
      </c>
    </row>
    <row r="1176" spans="1:16" ht="20" customHeight="1" x14ac:dyDescent="0.35">
      <c r="A1176" s="1">
        <v>45856</v>
      </c>
      <c r="B1176" s="1">
        <v>45973</v>
      </c>
      <c r="C1176" t="s">
        <v>216</v>
      </c>
      <c r="D1176" s="2">
        <v>2025018027332</v>
      </c>
      <c r="E1176" t="s">
        <v>14</v>
      </c>
      <c r="F1176" t="s">
        <v>15</v>
      </c>
      <c r="G1176" t="s">
        <v>39</v>
      </c>
      <c r="H1176" t="s">
        <v>41</v>
      </c>
      <c r="I1176">
        <f t="shared" si="18"/>
        <v>567</v>
      </c>
      <c r="K1176" t="s">
        <v>18</v>
      </c>
      <c r="L1176" t="s">
        <v>28</v>
      </c>
      <c r="M1176" t="s">
        <v>29</v>
      </c>
      <c r="O1176" t="s">
        <v>3028</v>
      </c>
    </row>
    <row r="1177" spans="1:16" ht="20" customHeight="1" x14ac:dyDescent="0.35">
      <c r="A1177" s="1">
        <v>45856</v>
      </c>
      <c r="B1177" s="1">
        <v>45864</v>
      </c>
      <c r="C1177" t="s">
        <v>216</v>
      </c>
      <c r="D1177" s="2">
        <v>2025018027452</v>
      </c>
      <c r="E1177" t="s">
        <v>14</v>
      </c>
      <c r="F1177" t="s">
        <v>15</v>
      </c>
      <c r="G1177" t="s">
        <v>39</v>
      </c>
      <c r="H1177" t="s">
        <v>41</v>
      </c>
      <c r="I1177">
        <f t="shared" si="18"/>
        <v>568</v>
      </c>
      <c r="K1177" t="s">
        <v>18</v>
      </c>
      <c r="L1177" t="s">
        <v>28</v>
      </c>
      <c r="M1177" t="s">
        <v>51</v>
      </c>
      <c r="N1177" t="s">
        <v>90</v>
      </c>
      <c r="O1177" t="s">
        <v>3029</v>
      </c>
    </row>
    <row r="1178" spans="1:16" ht="20" customHeight="1" x14ac:dyDescent="0.35">
      <c r="A1178" s="1">
        <v>45833</v>
      </c>
      <c r="B1178" s="1">
        <v>45833</v>
      </c>
      <c r="C1178" t="s">
        <v>137</v>
      </c>
      <c r="D1178" s="2">
        <v>2025017766301</v>
      </c>
      <c r="E1178" t="s">
        <v>14</v>
      </c>
      <c r="F1178" t="s">
        <v>15</v>
      </c>
      <c r="G1178" t="s">
        <v>39</v>
      </c>
      <c r="H1178" t="s">
        <v>41</v>
      </c>
      <c r="I1178">
        <f t="shared" si="18"/>
        <v>569</v>
      </c>
      <c r="K1178" t="s">
        <v>18</v>
      </c>
      <c r="L1178" t="s">
        <v>28</v>
      </c>
      <c r="M1178" t="s">
        <v>385</v>
      </c>
      <c r="O1178" t="s">
        <v>3658</v>
      </c>
    </row>
    <row r="1179" spans="1:16" ht="20" customHeight="1" x14ac:dyDescent="0.35">
      <c r="A1179" s="1">
        <v>45832</v>
      </c>
      <c r="B1179" s="1">
        <v>45847</v>
      </c>
      <c r="C1179" t="s">
        <v>216</v>
      </c>
      <c r="D1179" s="2">
        <v>2025017768268</v>
      </c>
      <c r="E1179" t="s">
        <v>14</v>
      </c>
      <c r="F1179" t="s">
        <v>15</v>
      </c>
      <c r="G1179" t="s">
        <v>39</v>
      </c>
      <c r="H1179" t="s">
        <v>41</v>
      </c>
      <c r="I1179">
        <f t="shared" si="18"/>
        <v>570</v>
      </c>
      <c r="K1179" t="s">
        <v>18</v>
      </c>
      <c r="L1179" t="s">
        <v>28</v>
      </c>
      <c r="M1179" t="s">
        <v>29</v>
      </c>
      <c r="O1179" t="s">
        <v>3686</v>
      </c>
    </row>
    <row r="1180" spans="1:16" ht="20" customHeight="1" x14ac:dyDescent="0.35">
      <c r="A1180" s="1">
        <v>45831</v>
      </c>
      <c r="B1180" s="1">
        <v>45857</v>
      </c>
      <c r="C1180" t="s">
        <v>46</v>
      </c>
      <c r="D1180" s="2">
        <v>2025017708649</v>
      </c>
      <c r="E1180" t="s">
        <v>14</v>
      </c>
      <c r="F1180" t="s">
        <v>15</v>
      </c>
      <c r="G1180" t="s">
        <v>39</v>
      </c>
      <c r="H1180" t="s">
        <v>41</v>
      </c>
      <c r="I1180">
        <f t="shared" si="18"/>
        <v>571</v>
      </c>
      <c r="K1180" t="s">
        <v>18</v>
      </c>
      <c r="L1180" t="s">
        <v>28</v>
      </c>
      <c r="M1180" t="s">
        <v>55</v>
      </c>
      <c r="O1180" t="s">
        <v>3692</v>
      </c>
    </row>
    <row r="1181" spans="1:16" ht="20" customHeight="1" x14ac:dyDescent="0.35">
      <c r="A1181" s="1">
        <v>45825</v>
      </c>
      <c r="B1181" s="1">
        <v>45826</v>
      </c>
      <c r="C1181" t="s">
        <v>13</v>
      </c>
      <c r="D1181" s="2">
        <v>2025017626711</v>
      </c>
      <c r="E1181" t="s">
        <v>14</v>
      </c>
      <c r="F1181" t="s">
        <v>15</v>
      </c>
      <c r="G1181" t="s">
        <v>39</v>
      </c>
      <c r="H1181" t="s">
        <v>41</v>
      </c>
      <c r="I1181">
        <f t="shared" si="18"/>
        <v>572</v>
      </c>
      <c r="K1181" t="s">
        <v>18</v>
      </c>
      <c r="L1181" t="s">
        <v>28</v>
      </c>
      <c r="M1181" t="s">
        <v>51</v>
      </c>
      <c r="N1181" t="s">
        <v>157</v>
      </c>
      <c r="O1181" t="s">
        <v>3780</v>
      </c>
      <c r="P1181" t="s">
        <v>3781</v>
      </c>
    </row>
    <row r="1182" spans="1:16" ht="20" customHeight="1" x14ac:dyDescent="0.35">
      <c r="A1182" s="1">
        <v>45817</v>
      </c>
      <c r="B1182" s="1">
        <v>45898</v>
      </c>
      <c r="C1182" t="s">
        <v>37</v>
      </c>
      <c r="D1182" s="2">
        <v>2025017575442</v>
      </c>
      <c r="E1182" t="s">
        <v>14</v>
      </c>
      <c r="F1182" t="s">
        <v>15</v>
      </c>
      <c r="G1182" t="s">
        <v>39</v>
      </c>
      <c r="H1182" t="s">
        <v>41</v>
      </c>
      <c r="I1182">
        <f t="shared" si="18"/>
        <v>573</v>
      </c>
      <c r="K1182" t="s">
        <v>161</v>
      </c>
      <c r="L1182" t="s">
        <v>28</v>
      </c>
      <c r="M1182" t="s">
        <v>55</v>
      </c>
      <c r="O1182" t="s">
        <v>3908</v>
      </c>
      <c r="P1182" t="s">
        <v>3909</v>
      </c>
    </row>
    <row r="1183" spans="1:16" ht="20" customHeight="1" x14ac:dyDescent="0.35">
      <c r="A1183" s="1">
        <v>45814</v>
      </c>
      <c r="B1183" s="1">
        <v>45839</v>
      </c>
      <c r="C1183" t="s">
        <v>20</v>
      </c>
      <c r="D1183" s="2">
        <v>2025017540145</v>
      </c>
      <c r="E1183" t="s">
        <v>14</v>
      </c>
      <c r="F1183" t="s">
        <v>15</v>
      </c>
      <c r="G1183" t="s">
        <v>39</v>
      </c>
      <c r="H1183" t="s">
        <v>41</v>
      </c>
      <c r="I1183">
        <f t="shared" si="18"/>
        <v>574</v>
      </c>
      <c r="K1183" t="s">
        <v>18</v>
      </c>
      <c r="L1183" t="s">
        <v>28</v>
      </c>
      <c r="M1183" t="s">
        <v>51</v>
      </c>
      <c r="N1183" t="s">
        <v>52</v>
      </c>
      <c r="O1183" t="s">
        <v>3916</v>
      </c>
    </row>
    <row r="1184" spans="1:16" ht="20" customHeight="1" x14ac:dyDescent="0.35">
      <c r="A1184" s="1">
        <v>45810</v>
      </c>
      <c r="B1184" s="1">
        <v>45831</v>
      </c>
      <c r="C1184" t="s">
        <v>20</v>
      </c>
      <c r="D1184" s="2">
        <v>2025017505432</v>
      </c>
      <c r="E1184" t="s">
        <v>14</v>
      </c>
      <c r="F1184" t="s">
        <v>15</v>
      </c>
      <c r="G1184" t="s">
        <v>39</v>
      </c>
      <c r="H1184" t="s">
        <v>41</v>
      </c>
      <c r="I1184">
        <f t="shared" si="18"/>
        <v>575</v>
      </c>
      <c r="K1184" t="s">
        <v>18</v>
      </c>
      <c r="L1184" t="s">
        <v>28</v>
      </c>
      <c r="M1184" t="s">
        <v>51</v>
      </c>
      <c r="N1184" t="s">
        <v>90</v>
      </c>
      <c r="O1184" t="s">
        <v>3989</v>
      </c>
    </row>
    <row r="1185" spans="1:15" ht="20" customHeight="1" x14ac:dyDescent="0.35">
      <c r="A1185" s="1">
        <v>45805</v>
      </c>
      <c r="B1185" s="1">
        <v>45966</v>
      </c>
      <c r="C1185" t="s">
        <v>50</v>
      </c>
      <c r="D1185" s="2">
        <v>2025017950281</v>
      </c>
      <c r="E1185" t="s">
        <v>14</v>
      </c>
      <c r="F1185" t="s">
        <v>15</v>
      </c>
      <c r="G1185" t="s">
        <v>39</v>
      </c>
      <c r="H1185" t="s">
        <v>41</v>
      </c>
      <c r="I1185">
        <f t="shared" si="18"/>
        <v>576</v>
      </c>
      <c r="K1185" t="s">
        <v>18</v>
      </c>
      <c r="L1185" t="s">
        <v>28</v>
      </c>
      <c r="M1185" t="s">
        <v>51</v>
      </c>
      <c r="N1185" t="s">
        <v>90</v>
      </c>
      <c r="O1185" t="s">
        <v>4039</v>
      </c>
    </row>
    <row r="1186" spans="1:15" ht="20" customHeight="1" x14ac:dyDescent="0.35">
      <c r="A1186" s="1">
        <v>45796</v>
      </c>
      <c r="B1186" s="1">
        <v>45800</v>
      </c>
      <c r="C1186" t="s">
        <v>46</v>
      </c>
      <c r="D1186" s="2">
        <v>2025017481238</v>
      </c>
      <c r="E1186" t="s">
        <v>14</v>
      </c>
      <c r="F1186" t="s">
        <v>15</v>
      </c>
      <c r="G1186" t="s">
        <v>39</v>
      </c>
      <c r="H1186" t="s">
        <v>41</v>
      </c>
      <c r="I1186">
        <f t="shared" si="18"/>
        <v>577</v>
      </c>
      <c r="K1186" t="s">
        <v>18</v>
      </c>
      <c r="L1186" t="s">
        <v>28</v>
      </c>
      <c r="M1186" t="s">
        <v>29</v>
      </c>
      <c r="O1186" t="s">
        <v>4169</v>
      </c>
    </row>
    <row r="1187" spans="1:15" ht="20" customHeight="1" x14ac:dyDescent="0.35">
      <c r="A1187" s="1">
        <v>45789</v>
      </c>
      <c r="B1187" s="1">
        <v>45793</v>
      </c>
      <c r="C1187" t="s">
        <v>139</v>
      </c>
      <c r="D1187" s="2">
        <v>2025017382396</v>
      </c>
      <c r="E1187" t="s">
        <v>14</v>
      </c>
      <c r="F1187" t="s">
        <v>15</v>
      </c>
      <c r="G1187" t="s">
        <v>39</v>
      </c>
      <c r="H1187" t="s">
        <v>41</v>
      </c>
      <c r="I1187">
        <f t="shared" si="18"/>
        <v>578</v>
      </c>
      <c r="K1187" t="s">
        <v>18</v>
      </c>
      <c r="L1187" t="s">
        <v>28</v>
      </c>
      <c r="M1187" t="s">
        <v>29</v>
      </c>
      <c r="O1187" t="s">
        <v>4244</v>
      </c>
    </row>
    <row r="1188" spans="1:15" ht="20" customHeight="1" x14ac:dyDescent="0.35">
      <c r="A1188" s="1">
        <v>45784</v>
      </c>
      <c r="B1188" s="1">
        <v>45859</v>
      </c>
      <c r="C1188" t="s">
        <v>46</v>
      </c>
      <c r="D1188" s="2">
        <v>2025017353998</v>
      </c>
      <c r="E1188" t="s">
        <v>14</v>
      </c>
      <c r="F1188" t="s">
        <v>15</v>
      </c>
      <c r="G1188" t="s">
        <v>39</v>
      </c>
      <c r="H1188" t="s">
        <v>41</v>
      </c>
      <c r="I1188">
        <f t="shared" si="18"/>
        <v>579</v>
      </c>
      <c r="K1188" t="s">
        <v>18</v>
      </c>
      <c r="L1188" t="s">
        <v>28</v>
      </c>
      <c r="M1188" t="s">
        <v>385</v>
      </c>
      <c r="O1188" t="s">
        <v>4273</v>
      </c>
    </row>
    <row r="1189" spans="1:15" ht="20" customHeight="1" x14ac:dyDescent="0.35">
      <c r="A1189" s="1">
        <v>45782</v>
      </c>
      <c r="B1189" s="1">
        <v>45783</v>
      </c>
      <c r="C1189" t="s">
        <v>20</v>
      </c>
      <c r="D1189" s="2">
        <v>2025017295288</v>
      </c>
      <c r="E1189" t="s">
        <v>14</v>
      </c>
      <c r="F1189" t="s">
        <v>15</v>
      </c>
      <c r="G1189" t="s">
        <v>39</v>
      </c>
      <c r="H1189" t="s">
        <v>41</v>
      </c>
      <c r="I1189">
        <f t="shared" si="18"/>
        <v>580</v>
      </c>
      <c r="K1189" t="s">
        <v>18</v>
      </c>
      <c r="L1189" t="s">
        <v>28</v>
      </c>
      <c r="M1189" t="s">
        <v>51</v>
      </c>
      <c r="N1189" t="s">
        <v>90</v>
      </c>
      <c r="O1189" t="s">
        <v>4287</v>
      </c>
    </row>
    <row r="1190" spans="1:15" ht="20" customHeight="1" x14ac:dyDescent="0.35">
      <c r="A1190" s="1">
        <v>45769</v>
      </c>
      <c r="B1190" s="1">
        <v>45784</v>
      </c>
      <c r="C1190" t="s">
        <v>20</v>
      </c>
      <c r="D1190" s="2">
        <v>2025017259258</v>
      </c>
      <c r="E1190" t="s">
        <v>14</v>
      </c>
      <c r="F1190" t="s">
        <v>15</v>
      </c>
      <c r="G1190" t="s">
        <v>39</v>
      </c>
      <c r="H1190" t="s">
        <v>41</v>
      </c>
      <c r="I1190">
        <f t="shared" si="18"/>
        <v>581</v>
      </c>
      <c r="K1190" t="s">
        <v>18</v>
      </c>
      <c r="L1190" t="s">
        <v>28</v>
      </c>
      <c r="M1190" t="s">
        <v>385</v>
      </c>
      <c r="O1190" t="s">
        <v>4373</v>
      </c>
    </row>
    <row r="1191" spans="1:15" ht="20" customHeight="1" x14ac:dyDescent="0.35">
      <c r="A1191" s="1">
        <v>45748</v>
      </c>
      <c r="B1191" s="1">
        <v>45749</v>
      </c>
      <c r="C1191" t="s">
        <v>20</v>
      </c>
      <c r="D1191" s="2">
        <v>2025017102065</v>
      </c>
      <c r="E1191" t="s">
        <v>14</v>
      </c>
      <c r="F1191" t="s">
        <v>15</v>
      </c>
      <c r="G1191" t="s">
        <v>39</v>
      </c>
      <c r="H1191" t="s">
        <v>41</v>
      </c>
      <c r="I1191">
        <f t="shared" si="18"/>
        <v>582</v>
      </c>
      <c r="K1191" t="s">
        <v>18</v>
      </c>
      <c r="L1191" t="s">
        <v>28</v>
      </c>
      <c r="M1191" t="s">
        <v>51</v>
      </c>
      <c r="N1191" t="s">
        <v>52</v>
      </c>
      <c r="O1191" t="s">
        <v>4520</v>
      </c>
    </row>
    <row r="1192" spans="1:15" ht="20" customHeight="1" x14ac:dyDescent="0.35">
      <c r="A1192" s="1">
        <v>45745</v>
      </c>
      <c r="B1192" s="1">
        <v>45750</v>
      </c>
      <c r="C1192" t="s">
        <v>46</v>
      </c>
      <c r="D1192" s="2">
        <v>2025017125827</v>
      </c>
      <c r="E1192" t="s">
        <v>14</v>
      </c>
      <c r="F1192" t="s">
        <v>15</v>
      </c>
      <c r="G1192" t="s">
        <v>39</v>
      </c>
      <c r="H1192" t="s">
        <v>41</v>
      </c>
      <c r="I1192">
        <f t="shared" si="18"/>
        <v>583</v>
      </c>
      <c r="K1192" t="s">
        <v>18</v>
      </c>
      <c r="L1192" t="s">
        <v>28</v>
      </c>
      <c r="M1192" t="s">
        <v>51</v>
      </c>
      <c r="N1192" t="s">
        <v>90</v>
      </c>
      <c r="O1192" t="s">
        <v>4538</v>
      </c>
    </row>
    <row r="1193" spans="1:15" ht="20" customHeight="1" x14ac:dyDescent="0.35">
      <c r="A1193" s="1">
        <v>45735</v>
      </c>
      <c r="B1193" s="1">
        <v>45750</v>
      </c>
      <c r="C1193" t="s">
        <v>57</v>
      </c>
      <c r="D1193" s="2">
        <v>2025016969238</v>
      </c>
      <c r="E1193" t="s">
        <v>14</v>
      </c>
      <c r="F1193" t="s">
        <v>15</v>
      </c>
      <c r="G1193" t="s">
        <v>39</v>
      </c>
      <c r="H1193" t="s">
        <v>41</v>
      </c>
      <c r="I1193">
        <f t="shared" si="18"/>
        <v>584</v>
      </c>
      <c r="K1193" t="s">
        <v>18</v>
      </c>
      <c r="L1193" t="s">
        <v>28</v>
      </c>
      <c r="M1193" t="s">
        <v>51</v>
      </c>
      <c r="N1193" t="s">
        <v>157</v>
      </c>
      <c r="O1193" t="s">
        <v>4598</v>
      </c>
    </row>
    <row r="1194" spans="1:15" ht="20" customHeight="1" x14ac:dyDescent="0.35">
      <c r="A1194" s="1">
        <v>45729</v>
      </c>
      <c r="B1194" s="1">
        <v>45730</v>
      </c>
      <c r="C1194" t="s">
        <v>46</v>
      </c>
      <c r="D1194" s="2">
        <v>2025016955064</v>
      </c>
      <c r="E1194" t="s">
        <v>14</v>
      </c>
      <c r="F1194" t="s">
        <v>15</v>
      </c>
      <c r="G1194" t="s">
        <v>39</v>
      </c>
      <c r="H1194" t="s">
        <v>41</v>
      </c>
      <c r="I1194">
        <f t="shared" si="18"/>
        <v>585</v>
      </c>
      <c r="K1194" t="s">
        <v>18</v>
      </c>
      <c r="L1194" t="s">
        <v>28</v>
      </c>
      <c r="M1194" t="s">
        <v>29</v>
      </c>
      <c r="O1194" t="s">
        <v>4640</v>
      </c>
    </row>
    <row r="1195" spans="1:15" ht="20" customHeight="1" x14ac:dyDescent="0.35">
      <c r="A1195" s="1">
        <v>45728</v>
      </c>
      <c r="B1195" s="1">
        <v>45749</v>
      </c>
      <c r="C1195" t="s">
        <v>149</v>
      </c>
      <c r="D1195" s="2">
        <v>2025016929790</v>
      </c>
      <c r="E1195" t="s">
        <v>14</v>
      </c>
      <c r="F1195" t="s">
        <v>15</v>
      </c>
      <c r="G1195" t="s">
        <v>39</v>
      </c>
      <c r="H1195" t="s">
        <v>41</v>
      </c>
      <c r="I1195">
        <f t="shared" si="18"/>
        <v>586</v>
      </c>
      <c r="K1195" t="s">
        <v>18</v>
      </c>
      <c r="L1195" t="s">
        <v>28</v>
      </c>
      <c r="M1195" t="s">
        <v>51</v>
      </c>
      <c r="N1195" t="s">
        <v>157</v>
      </c>
      <c r="O1195" t="s">
        <v>4644</v>
      </c>
    </row>
    <row r="1196" spans="1:15" ht="20" customHeight="1" x14ac:dyDescent="0.35">
      <c r="A1196" s="1">
        <v>45716</v>
      </c>
      <c r="B1196" s="1">
        <v>45716</v>
      </c>
      <c r="C1196" t="s">
        <v>20</v>
      </c>
      <c r="D1196" s="2">
        <v>2025016827387</v>
      </c>
      <c r="E1196" t="s">
        <v>14</v>
      </c>
      <c r="F1196" t="s">
        <v>15</v>
      </c>
      <c r="G1196" t="s">
        <v>39</v>
      </c>
      <c r="H1196" t="s">
        <v>41</v>
      </c>
      <c r="I1196">
        <f t="shared" si="18"/>
        <v>587</v>
      </c>
      <c r="K1196" t="s">
        <v>18</v>
      </c>
      <c r="L1196" t="s">
        <v>28</v>
      </c>
      <c r="M1196" t="s">
        <v>29</v>
      </c>
      <c r="O1196" t="s">
        <v>4729</v>
      </c>
    </row>
    <row r="1197" spans="1:15" ht="20" customHeight="1" x14ac:dyDescent="0.35">
      <c r="A1197" s="1">
        <v>45714</v>
      </c>
      <c r="B1197" s="1">
        <v>45727</v>
      </c>
      <c r="C1197" t="s">
        <v>13</v>
      </c>
      <c r="D1197" s="2">
        <v>2025016849879</v>
      </c>
      <c r="E1197" t="s">
        <v>14</v>
      </c>
      <c r="F1197" t="s">
        <v>15</v>
      </c>
      <c r="G1197" t="s">
        <v>39</v>
      </c>
      <c r="H1197" t="s">
        <v>41</v>
      </c>
      <c r="I1197">
        <f t="shared" si="18"/>
        <v>588</v>
      </c>
      <c r="K1197" t="s">
        <v>18</v>
      </c>
      <c r="L1197" t="s">
        <v>28</v>
      </c>
      <c r="M1197" t="s">
        <v>51</v>
      </c>
      <c r="N1197" t="s">
        <v>52</v>
      </c>
      <c r="O1197" t="s">
        <v>4748</v>
      </c>
    </row>
    <row r="1198" spans="1:15" ht="20" customHeight="1" x14ac:dyDescent="0.35">
      <c r="A1198" s="1">
        <v>45709</v>
      </c>
      <c r="B1198" s="1">
        <v>45741</v>
      </c>
      <c r="C1198" t="s">
        <v>13</v>
      </c>
      <c r="D1198" s="2">
        <v>2025016776241</v>
      </c>
      <c r="E1198" t="s">
        <v>14</v>
      </c>
      <c r="F1198" t="s">
        <v>15</v>
      </c>
      <c r="G1198" t="s">
        <v>39</v>
      </c>
      <c r="H1198" t="s">
        <v>41</v>
      </c>
      <c r="I1198">
        <f t="shared" si="18"/>
        <v>589</v>
      </c>
      <c r="K1198" t="s">
        <v>18</v>
      </c>
      <c r="L1198" t="s">
        <v>28</v>
      </c>
      <c r="M1198" t="s">
        <v>51</v>
      </c>
      <c r="N1198" t="s">
        <v>547</v>
      </c>
      <c r="O1198" t="s">
        <v>4783</v>
      </c>
    </row>
    <row r="1199" spans="1:15" ht="20" customHeight="1" x14ac:dyDescent="0.35">
      <c r="A1199" s="1">
        <v>45709</v>
      </c>
      <c r="B1199" s="1">
        <v>45733</v>
      </c>
      <c r="C1199" t="s">
        <v>50</v>
      </c>
      <c r="D1199" s="2">
        <v>2025016793635</v>
      </c>
      <c r="E1199" t="s">
        <v>14</v>
      </c>
      <c r="F1199" t="s">
        <v>15</v>
      </c>
      <c r="G1199" t="s">
        <v>39</v>
      </c>
      <c r="H1199" t="s">
        <v>41</v>
      </c>
      <c r="I1199">
        <f t="shared" si="18"/>
        <v>590</v>
      </c>
      <c r="K1199" t="s">
        <v>18</v>
      </c>
      <c r="L1199" t="s">
        <v>28</v>
      </c>
      <c r="M1199" t="s">
        <v>51</v>
      </c>
      <c r="N1199" t="s">
        <v>90</v>
      </c>
      <c r="O1199" t="s">
        <v>4796</v>
      </c>
    </row>
    <row r="1200" spans="1:15" ht="20" customHeight="1" x14ac:dyDescent="0.35">
      <c r="A1200" s="1">
        <v>45707</v>
      </c>
      <c r="B1200" s="1">
        <v>45729</v>
      </c>
      <c r="C1200" t="s">
        <v>104</v>
      </c>
      <c r="D1200" s="2">
        <v>2025016762654</v>
      </c>
      <c r="E1200" t="s">
        <v>14</v>
      </c>
      <c r="F1200" t="s">
        <v>15</v>
      </c>
      <c r="G1200" t="s">
        <v>39</v>
      </c>
      <c r="H1200" t="s">
        <v>41</v>
      </c>
      <c r="I1200">
        <f t="shared" si="18"/>
        <v>591</v>
      </c>
      <c r="K1200" t="s">
        <v>161</v>
      </c>
      <c r="L1200" t="s">
        <v>28</v>
      </c>
      <c r="M1200" t="s">
        <v>51</v>
      </c>
      <c r="N1200" t="s">
        <v>90</v>
      </c>
      <c r="O1200" t="s">
        <v>4827</v>
      </c>
    </row>
    <row r="1201" spans="1:15" ht="20" customHeight="1" x14ac:dyDescent="0.35">
      <c r="A1201" s="1">
        <v>45705</v>
      </c>
      <c r="B1201" s="1">
        <v>45893</v>
      </c>
      <c r="C1201" t="s">
        <v>104</v>
      </c>
      <c r="D1201" s="2">
        <v>2025016769468</v>
      </c>
      <c r="E1201" t="s">
        <v>14</v>
      </c>
      <c r="F1201" t="s">
        <v>15</v>
      </c>
      <c r="G1201" t="s">
        <v>39</v>
      </c>
      <c r="H1201" t="s">
        <v>41</v>
      </c>
      <c r="I1201">
        <f t="shared" si="18"/>
        <v>592</v>
      </c>
      <c r="K1201" t="s">
        <v>18</v>
      </c>
      <c r="L1201" t="s">
        <v>28</v>
      </c>
      <c r="M1201" t="s">
        <v>51</v>
      </c>
      <c r="N1201" t="s">
        <v>547</v>
      </c>
      <c r="O1201" t="s">
        <v>4849</v>
      </c>
    </row>
    <row r="1202" spans="1:15" ht="20" customHeight="1" x14ac:dyDescent="0.35">
      <c r="A1202" s="1">
        <v>45695</v>
      </c>
      <c r="B1202" s="1">
        <v>45832</v>
      </c>
      <c r="C1202" t="s">
        <v>50</v>
      </c>
      <c r="D1202" s="2">
        <v>2025016718415</v>
      </c>
      <c r="E1202" t="s">
        <v>14</v>
      </c>
      <c r="F1202" t="s">
        <v>15</v>
      </c>
      <c r="G1202" t="s">
        <v>39</v>
      </c>
      <c r="H1202" t="s">
        <v>41</v>
      </c>
      <c r="I1202">
        <f t="shared" si="18"/>
        <v>593</v>
      </c>
      <c r="K1202" t="s">
        <v>18</v>
      </c>
      <c r="L1202" t="s">
        <v>28</v>
      </c>
      <c r="M1202" t="s">
        <v>51</v>
      </c>
      <c r="N1202" t="s">
        <v>90</v>
      </c>
      <c r="O1202" t="s">
        <v>4909</v>
      </c>
    </row>
    <row r="1203" spans="1:15" ht="20" customHeight="1" x14ac:dyDescent="0.35">
      <c r="A1203" s="1">
        <v>45691</v>
      </c>
      <c r="B1203" s="1">
        <v>45743</v>
      </c>
      <c r="C1203" t="s">
        <v>57</v>
      </c>
      <c r="D1203" s="2">
        <v>2025016684651</v>
      </c>
      <c r="E1203" t="s">
        <v>14</v>
      </c>
      <c r="F1203" t="s">
        <v>15</v>
      </c>
      <c r="G1203" t="s">
        <v>39</v>
      </c>
      <c r="H1203" t="s">
        <v>41</v>
      </c>
      <c r="I1203">
        <f t="shared" si="18"/>
        <v>594</v>
      </c>
      <c r="K1203" t="s">
        <v>18</v>
      </c>
      <c r="L1203" t="s">
        <v>28</v>
      </c>
      <c r="M1203" t="s">
        <v>29</v>
      </c>
      <c r="O1203" t="s">
        <v>4931</v>
      </c>
    </row>
    <row r="1204" spans="1:15" ht="20" customHeight="1" x14ac:dyDescent="0.35">
      <c r="A1204" s="1">
        <v>45677</v>
      </c>
      <c r="B1204" s="1">
        <v>45786</v>
      </c>
      <c r="C1204" t="s">
        <v>13</v>
      </c>
      <c r="D1204" s="2">
        <v>2025016689006</v>
      </c>
      <c r="E1204" t="s">
        <v>14</v>
      </c>
      <c r="F1204" t="s">
        <v>15</v>
      </c>
      <c r="G1204" t="s">
        <v>39</v>
      </c>
      <c r="H1204" t="s">
        <v>41</v>
      </c>
      <c r="I1204">
        <f t="shared" si="18"/>
        <v>595</v>
      </c>
      <c r="K1204" t="s">
        <v>18</v>
      </c>
      <c r="L1204" t="s">
        <v>28</v>
      </c>
      <c r="M1204" t="s">
        <v>51</v>
      </c>
      <c r="N1204" t="s">
        <v>157</v>
      </c>
      <c r="O1204" t="s">
        <v>5006</v>
      </c>
    </row>
    <row r="1205" spans="1:15" ht="20" customHeight="1" x14ac:dyDescent="0.35">
      <c r="A1205" s="1">
        <v>45677</v>
      </c>
      <c r="B1205" s="1">
        <v>45749</v>
      </c>
      <c r="C1205" t="s">
        <v>20</v>
      </c>
      <c r="D1205" s="2">
        <v>2025016699751</v>
      </c>
      <c r="E1205" t="s">
        <v>14</v>
      </c>
      <c r="F1205" t="s">
        <v>15</v>
      </c>
      <c r="G1205" t="s">
        <v>39</v>
      </c>
      <c r="H1205" t="s">
        <v>41</v>
      </c>
      <c r="I1205">
        <f t="shared" si="18"/>
        <v>596</v>
      </c>
      <c r="K1205" t="s">
        <v>18</v>
      </c>
      <c r="L1205" t="s">
        <v>28</v>
      </c>
      <c r="M1205" t="s">
        <v>51</v>
      </c>
      <c r="N1205" t="s">
        <v>52</v>
      </c>
      <c r="O1205" t="s">
        <v>5009</v>
      </c>
    </row>
    <row r="1206" spans="1:15" ht="20" customHeight="1" x14ac:dyDescent="0.35">
      <c r="A1206" s="1">
        <v>45973</v>
      </c>
      <c r="C1206" t="s">
        <v>82</v>
      </c>
      <c r="D1206" s="2">
        <v>2025019224060</v>
      </c>
      <c r="E1206" t="s">
        <v>14</v>
      </c>
      <c r="F1206" t="s">
        <v>26</v>
      </c>
      <c r="G1206" t="s">
        <v>39</v>
      </c>
      <c r="H1206" t="s">
        <v>41</v>
      </c>
      <c r="I1206">
        <f t="shared" si="18"/>
        <v>597</v>
      </c>
      <c r="K1206" t="s">
        <v>18</v>
      </c>
      <c r="O1206" t="s">
        <v>232</v>
      </c>
    </row>
    <row r="1207" spans="1:15" ht="20" customHeight="1" x14ac:dyDescent="0.35">
      <c r="A1207" s="1">
        <v>45945</v>
      </c>
      <c r="C1207" t="s">
        <v>137</v>
      </c>
      <c r="D1207" s="2">
        <v>2025018922776</v>
      </c>
      <c r="E1207" t="s">
        <v>14</v>
      </c>
      <c r="F1207" t="s">
        <v>26</v>
      </c>
      <c r="G1207" t="s">
        <v>39</v>
      </c>
      <c r="H1207" t="s">
        <v>41</v>
      </c>
      <c r="I1207">
        <f t="shared" si="18"/>
        <v>598</v>
      </c>
      <c r="K1207" t="s">
        <v>18</v>
      </c>
      <c r="O1207" t="s">
        <v>711</v>
      </c>
    </row>
    <row r="1208" spans="1:15" ht="20" customHeight="1" x14ac:dyDescent="0.35">
      <c r="A1208" s="1">
        <v>45680</v>
      </c>
      <c r="C1208" t="s">
        <v>20</v>
      </c>
      <c r="D1208" s="2">
        <v>2025016613139</v>
      </c>
      <c r="E1208" t="s">
        <v>14</v>
      </c>
      <c r="F1208" t="s">
        <v>26</v>
      </c>
      <c r="G1208" t="s">
        <v>39</v>
      </c>
      <c r="H1208" t="s">
        <v>41</v>
      </c>
      <c r="I1208">
        <f t="shared" si="18"/>
        <v>599</v>
      </c>
      <c r="K1208" t="s">
        <v>18</v>
      </c>
      <c r="O1208" t="s">
        <v>4979</v>
      </c>
    </row>
    <row r="1209" spans="1:15" ht="20" customHeight="1" x14ac:dyDescent="0.35">
      <c r="A1209" s="1">
        <v>45982</v>
      </c>
      <c r="C1209" t="s">
        <v>20</v>
      </c>
      <c r="D1209" s="2">
        <v>2025019217128</v>
      </c>
      <c r="E1209" t="s">
        <v>14</v>
      </c>
      <c r="F1209" t="s">
        <v>38</v>
      </c>
      <c r="G1209" t="s">
        <v>39</v>
      </c>
      <c r="H1209" t="s">
        <v>41</v>
      </c>
      <c r="I1209">
        <f t="shared" si="18"/>
        <v>600</v>
      </c>
      <c r="K1209" t="s">
        <v>18</v>
      </c>
      <c r="O1209" t="s">
        <v>43</v>
      </c>
    </row>
    <row r="1210" spans="1:15" ht="20" customHeight="1" x14ac:dyDescent="0.35">
      <c r="A1210" s="1">
        <v>45827</v>
      </c>
      <c r="C1210" t="s">
        <v>137</v>
      </c>
      <c r="D1210" s="2">
        <v>2025017766200</v>
      </c>
      <c r="E1210" t="s">
        <v>14</v>
      </c>
      <c r="F1210" t="s">
        <v>140</v>
      </c>
      <c r="G1210" t="s">
        <v>39</v>
      </c>
      <c r="H1210" t="s">
        <v>41</v>
      </c>
      <c r="I1210">
        <f t="shared" si="18"/>
        <v>601</v>
      </c>
      <c r="K1210" t="s">
        <v>18</v>
      </c>
      <c r="O1210" t="s">
        <v>3749</v>
      </c>
    </row>
    <row r="1211" spans="1:15" ht="20" customHeight="1" x14ac:dyDescent="0.35">
      <c r="A1211" s="1">
        <v>45982</v>
      </c>
      <c r="C1211" t="s">
        <v>20</v>
      </c>
      <c r="D1211" s="2">
        <v>2025019216502</v>
      </c>
      <c r="E1211" t="s">
        <v>14</v>
      </c>
      <c r="F1211" t="s">
        <v>15</v>
      </c>
      <c r="G1211" t="s">
        <v>39</v>
      </c>
      <c r="H1211" t="s">
        <v>41</v>
      </c>
      <c r="I1211">
        <f t="shared" si="18"/>
        <v>602</v>
      </c>
      <c r="K1211" t="s">
        <v>18</v>
      </c>
      <c r="O1211" t="s">
        <v>42</v>
      </c>
    </row>
    <row r="1212" spans="1:15" ht="20" customHeight="1" x14ac:dyDescent="0.35">
      <c r="A1212" s="1">
        <v>45965</v>
      </c>
      <c r="C1212" t="s">
        <v>76</v>
      </c>
      <c r="D1212" s="2">
        <v>2025019122743</v>
      </c>
      <c r="E1212" t="s">
        <v>14</v>
      </c>
      <c r="F1212" t="s">
        <v>15</v>
      </c>
      <c r="G1212" t="s">
        <v>39</v>
      </c>
      <c r="H1212" t="s">
        <v>41</v>
      </c>
      <c r="I1212">
        <f t="shared" si="18"/>
        <v>603</v>
      </c>
      <c r="K1212" t="s">
        <v>18</v>
      </c>
      <c r="O1212" t="s">
        <v>333</v>
      </c>
    </row>
    <row r="1213" spans="1:15" ht="20" customHeight="1" x14ac:dyDescent="0.35">
      <c r="A1213" s="1">
        <v>45930</v>
      </c>
      <c r="C1213" t="s">
        <v>66</v>
      </c>
      <c r="D1213" s="2">
        <v>2025018744479</v>
      </c>
      <c r="E1213" t="s">
        <v>14</v>
      </c>
      <c r="F1213" t="s">
        <v>15</v>
      </c>
      <c r="G1213" t="s">
        <v>39</v>
      </c>
      <c r="H1213" t="s">
        <v>41</v>
      </c>
      <c r="I1213">
        <f t="shared" si="18"/>
        <v>604</v>
      </c>
      <c r="K1213" t="s">
        <v>18</v>
      </c>
      <c r="O1213" t="s">
        <v>1180</v>
      </c>
    </row>
    <row r="1214" spans="1:15" ht="20" customHeight="1" x14ac:dyDescent="0.35">
      <c r="A1214" s="1">
        <v>45924</v>
      </c>
      <c r="C1214" t="s">
        <v>66</v>
      </c>
      <c r="D1214" s="2">
        <v>2025018645581</v>
      </c>
      <c r="E1214" t="s">
        <v>14</v>
      </c>
      <c r="F1214" t="s">
        <v>15</v>
      </c>
      <c r="G1214" t="s">
        <v>39</v>
      </c>
      <c r="H1214" t="s">
        <v>41</v>
      </c>
      <c r="I1214">
        <f t="shared" si="18"/>
        <v>605</v>
      </c>
      <c r="K1214" t="s">
        <v>18</v>
      </c>
      <c r="O1214" t="s">
        <v>1327</v>
      </c>
    </row>
    <row r="1215" spans="1:15" ht="20" customHeight="1" x14ac:dyDescent="0.35">
      <c r="A1215" s="1">
        <v>45853</v>
      </c>
      <c r="C1215" t="s">
        <v>50</v>
      </c>
      <c r="D1215" s="2">
        <v>2025017986044</v>
      </c>
      <c r="E1215" t="s">
        <v>14</v>
      </c>
      <c r="F1215" t="s">
        <v>15</v>
      </c>
      <c r="G1215" t="s">
        <v>39</v>
      </c>
      <c r="H1215" t="s">
        <v>41</v>
      </c>
      <c r="I1215">
        <f t="shared" si="18"/>
        <v>606</v>
      </c>
      <c r="K1215" t="s">
        <v>70</v>
      </c>
      <c r="O1215" t="s">
        <v>3134</v>
      </c>
    </row>
    <row r="1216" spans="1:15" ht="20" customHeight="1" x14ac:dyDescent="0.35">
      <c r="A1216" s="1">
        <v>45835</v>
      </c>
      <c r="C1216" t="s">
        <v>137</v>
      </c>
      <c r="D1216" s="2">
        <v>2025017757778</v>
      </c>
      <c r="E1216" t="s">
        <v>14</v>
      </c>
      <c r="F1216" t="s">
        <v>15</v>
      </c>
      <c r="G1216" t="s">
        <v>39</v>
      </c>
      <c r="H1216" t="s">
        <v>41</v>
      </c>
      <c r="I1216">
        <f t="shared" si="18"/>
        <v>607</v>
      </c>
      <c r="K1216" t="s">
        <v>18</v>
      </c>
      <c r="O1216" t="s">
        <v>3593</v>
      </c>
    </row>
    <row r="1217" spans="1:15" ht="20" customHeight="1" x14ac:dyDescent="0.35">
      <c r="A1217" s="1">
        <v>45971</v>
      </c>
      <c r="B1217" s="1">
        <v>45978</v>
      </c>
      <c r="C1217" t="s">
        <v>37</v>
      </c>
      <c r="D1217" s="2">
        <v>2025019125647</v>
      </c>
      <c r="E1217" t="s">
        <v>14</v>
      </c>
      <c r="F1217" t="s">
        <v>26</v>
      </c>
      <c r="G1217" t="s">
        <v>39</v>
      </c>
      <c r="H1217" t="s">
        <v>253</v>
      </c>
      <c r="I1217">
        <f t="shared" si="18"/>
        <v>608</v>
      </c>
      <c r="K1217" t="s">
        <v>18</v>
      </c>
      <c r="L1217" t="s">
        <v>23</v>
      </c>
      <c r="O1217" t="s">
        <v>254</v>
      </c>
    </row>
    <row r="1218" spans="1:15" ht="20" customHeight="1" x14ac:dyDescent="0.35">
      <c r="A1218" s="1">
        <v>45848</v>
      </c>
      <c r="B1218" s="1">
        <v>45932</v>
      </c>
      <c r="C1218" t="s">
        <v>78</v>
      </c>
      <c r="D1218" s="2">
        <v>2025018041509</v>
      </c>
      <c r="E1218" t="s">
        <v>14</v>
      </c>
      <c r="F1218" t="s">
        <v>26</v>
      </c>
      <c r="G1218" t="s">
        <v>39</v>
      </c>
      <c r="H1218" t="s">
        <v>253</v>
      </c>
      <c r="I1218">
        <f t="shared" si="18"/>
        <v>609</v>
      </c>
      <c r="K1218" t="s">
        <v>18</v>
      </c>
      <c r="L1218" t="s">
        <v>23</v>
      </c>
      <c r="O1218" t="s">
        <v>3258</v>
      </c>
    </row>
    <row r="1219" spans="1:15" ht="20" customHeight="1" x14ac:dyDescent="0.35">
      <c r="A1219" s="1">
        <v>45841</v>
      </c>
      <c r="B1219" s="1">
        <v>45842</v>
      </c>
      <c r="C1219" t="s">
        <v>78</v>
      </c>
      <c r="D1219" s="2">
        <v>2025017857009</v>
      </c>
      <c r="E1219" t="s">
        <v>14</v>
      </c>
      <c r="F1219" t="s">
        <v>26</v>
      </c>
      <c r="G1219" t="s">
        <v>39</v>
      </c>
      <c r="H1219" t="s">
        <v>253</v>
      </c>
      <c r="I1219">
        <f t="shared" si="18"/>
        <v>610</v>
      </c>
      <c r="K1219" t="s">
        <v>18</v>
      </c>
      <c r="L1219" t="s">
        <v>23</v>
      </c>
      <c r="O1219" t="s">
        <v>3416</v>
      </c>
    </row>
    <row r="1220" spans="1:15" ht="20" customHeight="1" x14ac:dyDescent="0.35">
      <c r="A1220" s="1">
        <v>45840</v>
      </c>
      <c r="B1220" s="1">
        <v>45849</v>
      </c>
      <c r="C1220" t="s">
        <v>149</v>
      </c>
      <c r="D1220" s="2">
        <v>2025018141028</v>
      </c>
      <c r="E1220" t="s">
        <v>14</v>
      </c>
      <c r="F1220" t="s">
        <v>26</v>
      </c>
      <c r="G1220" t="s">
        <v>39</v>
      </c>
      <c r="H1220" t="s">
        <v>253</v>
      </c>
      <c r="I1220">
        <f t="shared" si="18"/>
        <v>611</v>
      </c>
      <c r="K1220" t="s">
        <v>18</v>
      </c>
      <c r="L1220" t="s">
        <v>23</v>
      </c>
      <c r="O1220" t="s">
        <v>3468</v>
      </c>
    </row>
    <row r="1221" spans="1:15" ht="20" customHeight="1" x14ac:dyDescent="0.35">
      <c r="A1221" s="1">
        <v>45839</v>
      </c>
      <c r="B1221" s="1">
        <v>45893</v>
      </c>
      <c r="C1221" t="s">
        <v>37</v>
      </c>
      <c r="D1221" s="2">
        <v>2025017793883</v>
      </c>
      <c r="E1221" t="s">
        <v>14</v>
      </c>
      <c r="F1221" t="s">
        <v>26</v>
      </c>
      <c r="G1221" t="s">
        <v>39</v>
      </c>
      <c r="H1221" t="s">
        <v>253</v>
      </c>
      <c r="I1221">
        <f t="shared" si="18"/>
        <v>612</v>
      </c>
      <c r="K1221" t="s">
        <v>18</v>
      </c>
      <c r="L1221" t="s">
        <v>23</v>
      </c>
      <c r="O1221" t="s">
        <v>3484</v>
      </c>
    </row>
    <row r="1222" spans="1:15" ht="20" customHeight="1" x14ac:dyDescent="0.35">
      <c r="A1222" s="1">
        <v>45833</v>
      </c>
      <c r="B1222" s="1">
        <v>45834</v>
      </c>
      <c r="C1222" t="s">
        <v>78</v>
      </c>
      <c r="D1222" s="2">
        <v>2025017739487</v>
      </c>
      <c r="E1222" t="s">
        <v>14</v>
      </c>
      <c r="F1222" t="s">
        <v>26</v>
      </c>
      <c r="G1222" t="s">
        <v>39</v>
      </c>
      <c r="H1222" t="s">
        <v>253</v>
      </c>
      <c r="I1222">
        <f t="shared" si="18"/>
        <v>613</v>
      </c>
      <c r="K1222" t="s">
        <v>18</v>
      </c>
      <c r="L1222" t="s">
        <v>23</v>
      </c>
      <c r="O1222" t="s">
        <v>3654</v>
      </c>
    </row>
    <row r="1223" spans="1:15" ht="20" customHeight="1" x14ac:dyDescent="0.35">
      <c r="A1223" s="1">
        <v>45904</v>
      </c>
      <c r="B1223" s="1">
        <v>45915</v>
      </c>
      <c r="C1223" t="s">
        <v>25</v>
      </c>
      <c r="D1223" s="2">
        <v>2025018400465</v>
      </c>
      <c r="E1223" t="s">
        <v>14</v>
      </c>
      <c r="F1223" t="s">
        <v>38</v>
      </c>
      <c r="G1223" t="s">
        <v>39</v>
      </c>
      <c r="H1223" t="s">
        <v>253</v>
      </c>
      <c r="I1223">
        <f t="shared" si="18"/>
        <v>614</v>
      </c>
      <c r="K1223" t="s">
        <v>18</v>
      </c>
      <c r="L1223" t="s">
        <v>23</v>
      </c>
      <c r="O1223" t="s">
        <v>2022</v>
      </c>
    </row>
    <row r="1224" spans="1:15" ht="20" customHeight="1" x14ac:dyDescent="0.35">
      <c r="A1224" s="1">
        <v>45949</v>
      </c>
      <c r="B1224" s="1">
        <v>45950</v>
      </c>
      <c r="C1224" t="s">
        <v>78</v>
      </c>
      <c r="D1224" s="2">
        <v>2025018953796</v>
      </c>
      <c r="E1224" t="s">
        <v>14</v>
      </c>
      <c r="F1224" t="s">
        <v>26</v>
      </c>
      <c r="G1224" t="s">
        <v>39</v>
      </c>
      <c r="H1224" t="s">
        <v>253</v>
      </c>
      <c r="I1224">
        <f t="shared" si="18"/>
        <v>615</v>
      </c>
      <c r="K1224" t="s">
        <v>18</v>
      </c>
      <c r="L1224" t="s">
        <v>28</v>
      </c>
      <c r="M1224" t="s">
        <v>29</v>
      </c>
      <c r="O1224" t="s">
        <v>626</v>
      </c>
    </row>
    <row r="1225" spans="1:15" ht="20" customHeight="1" x14ac:dyDescent="0.35">
      <c r="A1225" s="1">
        <v>45917</v>
      </c>
      <c r="B1225" s="1">
        <v>45917</v>
      </c>
      <c r="C1225" t="s">
        <v>139</v>
      </c>
      <c r="D1225" s="2">
        <v>2025018563950</v>
      </c>
      <c r="E1225" t="s">
        <v>14</v>
      </c>
      <c r="F1225" t="s">
        <v>26</v>
      </c>
      <c r="G1225" t="s">
        <v>39</v>
      </c>
      <c r="H1225" t="s">
        <v>253</v>
      </c>
      <c r="I1225">
        <f t="shared" si="18"/>
        <v>616</v>
      </c>
      <c r="K1225" t="s">
        <v>18</v>
      </c>
      <c r="L1225" t="s">
        <v>28</v>
      </c>
      <c r="M1225" t="s">
        <v>29</v>
      </c>
      <c r="O1225" t="s">
        <v>1573</v>
      </c>
    </row>
    <row r="1226" spans="1:15" ht="20" customHeight="1" x14ac:dyDescent="0.35">
      <c r="A1226" s="1">
        <v>45911</v>
      </c>
      <c r="B1226" s="1">
        <v>45915</v>
      </c>
      <c r="C1226" t="s">
        <v>78</v>
      </c>
      <c r="D1226" s="2">
        <v>2025018514573</v>
      </c>
      <c r="E1226" t="s">
        <v>14</v>
      </c>
      <c r="F1226" t="s">
        <v>26</v>
      </c>
      <c r="G1226" t="s">
        <v>39</v>
      </c>
      <c r="H1226" t="s">
        <v>253</v>
      </c>
      <c r="I1226">
        <f t="shared" si="18"/>
        <v>617</v>
      </c>
      <c r="K1226" t="s">
        <v>18</v>
      </c>
      <c r="L1226" t="s">
        <v>28</v>
      </c>
      <c r="M1226" t="s">
        <v>29</v>
      </c>
      <c r="O1226" t="s">
        <v>1751</v>
      </c>
    </row>
    <row r="1227" spans="1:15" ht="20" customHeight="1" x14ac:dyDescent="0.35">
      <c r="A1227" s="1">
        <v>45905</v>
      </c>
      <c r="B1227" s="1">
        <v>45925</v>
      </c>
      <c r="C1227" t="s">
        <v>78</v>
      </c>
      <c r="D1227" s="2">
        <v>2025018421700</v>
      </c>
      <c r="E1227" t="s">
        <v>14</v>
      </c>
      <c r="F1227" t="s">
        <v>26</v>
      </c>
      <c r="G1227" t="s">
        <v>39</v>
      </c>
      <c r="H1227" t="s">
        <v>253</v>
      </c>
      <c r="I1227">
        <f t="shared" si="18"/>
        <v>618</v>
      </c>
      <c r="K1227" t="s">
        <v>18</v>
      </c>
      <c r="L1227" t="s">
        <v>28</v>
      </c>
      <c r="M1227" t="s">
        <v>29</v>
      </c>
      <c r="O1227" t="s">
        <v>1961</v>
      </c>
    </row>
    <row r="1228" spans="1:15" ht="20" customHeight="1" x14ac:dyDescent="0.35">
      <c r="A1228" s="1">
        <v>45859</v>
      </c>
      <c r="B1228" s="1">
        <v>45862</v>
      </c>
      <c r="C1228" t="s">
        <v>78</v>
      </c>
      <c r="D1228" s="2">
        <v>2025018068281</v>
      </c>
      <c r="E1228" t="s">
        <v>14</v>
      </c>
      <c r="F1228" t="s">
        <v>26</v>
      </c>
      <c r="G1228" t="s">
        <v>39</v>
      </c>
      <c r="H1228" t="s">
        <v>253</v>
      </c>
      <c r="I1228">
        <f t="shared" si="18"/>
        <v>619</v>
      </c>
      <c r="K1228" t="s">
        <v>18</v>
      </c>
      <c r="L1228" t="s">
        <v>28</v>
      </c>
      <c r="M1228" t="s">
        <v>196</v>
      </c>
      <c r="O1228" t="s">
        <v>2971</v>
      </c>
    </row>
    <row r="1229" spans="1:15" ht="20" customHeight="1" x14ac:dyDescent="0.35">
      <c r="A1229" s="1">
        <v>45855</v>
      </c>
      <c r="B1229" s="1">
        <v>45856</v>
      </c>
      <c r="C1229" t="s">
        <v>78</v>
      </c>
      <c r="D1229" s="2">
        <v>2025018015321</v>
      </c>
      <c r="E1229" t="s">
        <v>14</v>
      </c>
      <c r="F1229" t="s">
        <v>26</v>
      </c>
      <c r="G1229" t="s">
        <v>39</v>
      </c>
      <c r="H1229" t="s">
        <v>253</v>
      </c>
      <c r="I1229">
        <f t="shared" si="18"/>
        <v>620</v>
      </c>
      <c r="K1229" t="s">
        <v>18</v>
      </c>
      <c r="L1229" t="s">
        <v>28</v>
      </c>
      <c r="M1229" t="s">
        <v>29</v>
      </c>
      <c r="O1229" t="s">
        <v>3054</v>
      </c>
    </row>
    <row r="1230" spans="1:15" ht="20" customHeight="1" x14ac:dyDescent="0.35">
      <c r="A1230" s="1">
        <v>45855</v>
      </c>
      <c r="B1230" s="1">
        <v>45859</v>
      </c>
      <c r="C1230" t="s">
        <v>78</v>
      </c>
      <c r="D1230" s="2">
        <v>2025018036817</v>
      </c>
      <c r="E1230" t="s">
        <v>14</v>
      </c>
      <c r="F1230" t="s">
        <v>26</v>
      </c>
      <c r="G1230" t="s">
        <v>39</v>
      </c>
      <c r="H1230" t="s">
        <v>253</v>
      </c>
      <c r="I1230">
        <f t="shared" si="18"/>
        <v>621</v>
      </c>
      <c r="K1230" t="s">
        <v>18</v>
      </c>
      <c r="L1230" t="s">
        <v>28</v>
      </c>
      <c r="M1230" t="s">
        <v>29</v>
      </c>
      <c r="O1230" t="s">
        <v>2894</v>
      </c>
    </row>
    <row r="1231" spans="1:15" ht="20" customHeight="1" x14ac:dyDescent="0.35">
      <c r="A1231" s="1">
        <v>45853</v>
      </c>
      <c r="B1231" s="1">
        <v>45856</v>
      </c>
      <c r="C1231" t="s">
        <v>78</v>
      </c>
      <c r="D1231" s="2">
        <v>2025018015910</v>
      </c>
      <c r="E1231" t="s">
        <v>14</v>
      </c>
      <c r="F1231" t="s">
        <v>26</v>
      </c>
      <c r="G1231" t="s">
        <v>39</v>
      </c>
      <c r="H1231" t="s">
        <v>253</v>
      </c>
      <c r="I1231">
        <f t="shared" si="18"/>
        <v>622</v>
      </c>
      <c r="K1231" t="s">
        <v>18</v>
      </c>
      <c r="L1231" t="s">
        <v>28</v>
      </c>
      <c r="M1231" t="s">
        <v>29</v>
      </c>
      <c r="O1231" t="s">
        <v>2894</v>
      </c>
    </row>
    <row r="1232" spans="1:15" ht="20" customHeight="1" x14ac:dyDescent="0.35">
      <c r="A1232" s="1">
        <v>45853</v>
      </c>
      <c r="B1232" s="1">
        <v>45859</v>
      </c>
      <c r="C1232" t="s">
        <v>78</v>
      </c>
      <c r="D1232" s="2">
        <v>2025018036956</v>
      </c>
      <c r="E1232" t="s">
        <v>14</v>
      </c>
      <c r="F1232" t="s">
        <v>26</v>
      </c>
      <c r="G1232" t="s">
        <v>39</v>
      </c>
      <c r="H1232" t="s">
        <v>253</v>
      </c>
      <c r="I1232">
        <f t="shared" si="18"/>
        <v>623</v>
      </c>
      <c r="K1232" t="s">
        <v>18</v>
      </c>
      <c r="L1232" t="s">
        <v>28</v>
      </c>
      <c r="M1232" t="s">
        <v>29</v>
      </c>
      <c r="O1232" t="s">
        <v>2894</v>
      </c>
    </row>
    <row r="1233" spans="1:15" ht="20" customHeight="1" x14ac:dyDescent="0.35">
      <c r="A1233" s="1">
        <v>45847</v>
      </c>
      <c r="B1233" s="1">
        <v>45848</v>
      </c>
      <c r="C1233" t="s">
        <v>78</v>
      </c>
      <c r="D1233" s="2">
        <v>2025017940586</v>
      </c>
      <c r="E1233" t="s">
        <v>14</v>
      </c>
      <c r="F1233" t="s">
        <v>26</v>
      </c>
      <c r="G1233" t="s">
        <v>39</v>
      </c>
      <c r="H1233" t="s">
        <v>253</v>
      </c>
      <c r="I1233">
        <f t="shared" ref="I1233:I1296" si="19">1+I1232</f>
        <v>624</v>
      </c>
      <c r="K1233" t="s">
        <v>18</v>
      </c>
      <c r="L1233" t="s">
        <v>28</v>
      </c>
      <c r="M1233" t="s">
        <v>29</v>
      </c>
      <c r="O1233" t="s">
        <v>2894</v>
      </c>
    </row>
    <row r="1234" spans="1:15" ht="20" customHeight="1" x14ac:dyDescent="0.35">
      <c r="A1234" s="1">
        <v>45846</v>
      </c>
      <c r="B1234" s="1">
        <v>45848</v>
      </c>
      <c r="C1234" t="s">
        <v>78</v>
      </c>
      <c r="D1234" s="2">
        <v>2025017938216</v>
      </c>
      <c r="E1234" t="s">
        <v>14</v>
      </c>
      <c r="F1234" t="s">
        <v>26</v>
      </c>
      <c r="G1234" t="s">
        <v>39</v>
      </c>
      <c r="H1234" t="s">
        <v>253</v>
      </c>
      <c r="I1234">
        <f t="shared" si="19"/>
        <v>625</v>
      </c>
      <c r="K1234" t="s">
        <v>18</v>
      </c>
      <c r="L1234" t="s">
        <v>28</v>
      </c>
      <c r="M1234" t="s">
        <v>29</v>
      </c>
      <c r="O1234" t="s">
        <v>2894</v>
      </c>
    </row>
    <row r="1235" spans="1:15" ht="20" customHeight="1" x14ac:dyDescent="0.35">
      <c r="A1235" s="1">
        <v>45845</v>
      </c>
      <c r="B1235" s="1">
        <v>45847</v>
      </c>
      <c r="C1235" t="s">
        <v>78</v>
      </c>
      <c r="D1235" s="2">
        <v>2025017918237</v>
      </c>
      <c r="E1235" t="s">
        <v>14</v>
      </c>
      <c r="F1235" t="s">
        <v>26</v>
      </c>
      <c r="G1235" t="s">
        <v>39</v>
      </c>
      <c r="H1235" t="s">
        <v>253</v>
      </c>
      <c r="I1235">
        <f t="shared" si="19"/>
        <v>626</v>
      </c>
      <c r="K1235" t="s">
        <v>18</v>
      </c>
      <c r="L1235" t="s">
        <v>28</v>
      </c>
      <c r="M1235" t="s">
        <v>29</v>
      </c>
      <c r="O1235" t="s">
        <v>3344</v>
      </c>
    </row>
    <row r="1236" spans="1:15" ht="20" customHeight="1" x14ac:dyDescent="0.35">
      <c r="A1236" s="1">
        <v>45845</v>
      </c>
      <c r="B1236" s="1">
        <v>45847</v>
      </c>
      <c r="C1236" t="s">
        <v>78</v>
      </c>
      <c r="D1236" s="2">
        <v>2025017919040</v>
      </c>
      <c r="E1236" t="s">
        <v>14</v>
      </c>
      <c r="F1236" t="s">
        <v>26</v>
      </c>
      <c r="G1236" t="s">
        <v>39</v>
      </c>
      <c r="H1236" t="s">
        <v>253</v>
      </c>
      <c r="I1236">
        <f t="shared" si="19"/>
        <v>627</v>
      </c>
      <c r="K1236" t="s">
        <v>18</v>
      </c>
      <c r="L1236" t="s">
        <v>28</v>
      </c>
      <c r="M1236" t="s">
        <v>29</v>
      </c>
      <c r="O1236" t="s">
        <v>2894</v>
      </c>
    </row>
    <row r="1237" spans="1:15" ht="20" customHeight="1" x14ac:dyDescent="0.35">
      <c r="A1237" s="1">
        <v>45845</v>
      </c>
      <c r="B1237" s="1">
        <v>45847</v>
      </c>
      <c r="C1237" t="s">
        <v>78</v>
      </c>
      <c r="D1237" s="2">
        <v>2025017919262</v>
      </c>
      <c r="E1237" t="s">
        <v>14</v>
      </c>
      <c r="F1237" t="s">
        <v>26</v>
      </c>
      <c r="G1237" t="s">
        <v>39</v>
      </c>
      <c r="H1237" t="s">
        <v>253</v>
      </c>
      <c r="I1237">
        <f t="shared" si="19"/>
        <v>628</v>
      </c>
      <c r="K1237" t="s">
        <v>18</v>
      </c>
      <c r="L1237" t="s">
        <v>28</v>
      </c>
      <c r="M1237" t="s">
        <v>29</v>
      </c>
      <c r="O1237" t="s">
        <v>2894</v>
      </c>
    </row>
    <row r="1238" spans="1:15" ht="20" customHeight="1" x14ac:dyDescent="0.35">
      <c r="A1238" s="1">
        <v>45841</v>
      </c>
      <c r="B1238" s="1">
        <v>45842</v>
      </c>
      <c r="C1238" t="s">
        <v>35</v>
      </c>
      <c r="D1238" s="2">
        <v>2025017854793</v>
      </c>
      <c r="E1238" t="s">
        <v>14</v>
      </c>
      <c r="F1238" t="s">
        <v>26</v>
      </c>
      <c r="G1238" t="s">
        <v>39</v>
      </c>
      <c r="H1238" t="s">
        <v>253</v>
      </c>
      <c r="I1238">
        <f t="shared" si="19"/>
        <v>629</v>
      </c>
      <c r="K1238" t="s">
        <v>18</v>
      </c>
      <c r="L1238" t="s">
        <v>28</v>
      </c>
      <c r="M1238" t="s">
        <v>51</v>
      </c>
      <c r="N1238" t="s">
        <v>90</v>
      </c>
      <c r="O1238" t="s">
        <v>3414</v>
      </c>
    </row>
    <row r="1239" spans="1:15" ht="20" customHeight="1" x14ac:dyDescent="0.35">
      <c r="A1239" s="1">
        <v>45840</v>
      </c>
      <c r="B1239" s="1">
        <v>45841</v>
      </c>
      <c r="C1239" t="s">
        <v>78</v>
      </c>
      <c r="D1239" s="2">
        <v>2025017840022</v>
      </c>
      <c r="E1239" t="s">
        <v>14</v>
      </c>
      <c r="F1239" t="s">
        <v>26</v>
      </c>
      <c r="G1239" t="s">
        <v>39</v>
      </c>
      <c r="H1239" t="s">
        <v>253</v>
      </c>
      <c r="I1239">
        <f t="shared" si="19"/>
        <v>630</v>
      </c>
      <c r="K1239" t="s">
        <v>18</v>
      </c>
      <c r="L1239" t="s">
        <v>28</v>
      </c>
      <c r="M1239" t="s">
        <v>29</v>
      </c>
      <c r="O1239" t="s">
        <v>3449</v>
      </c>
    </row>
    <row r="1240" spans="1:15" ht="20" customHeight="1" x14ac:dyDescent="0.35">
      <c r="A1240" s="1">
        <v>45840</v>
      </c>
      <c r="B1240" s="1">
        <v>45841</v>
      </c>
      <c r="C1240" t="s">
        <v>78</v>
      </c>
      <c r="D1240" s="2">
        <v>2025017840645</v>
      </c>
      <c r="E1240" t="s">
        <v>14</v>
      </c>
      <c r="F1240" t="s">
        <v>26</v>
      </c>
      <c r="G1240" t="s">
        <v>39</v>
      </c>
      <c r="H1240" t="s">
        <v>253</v>
      </c>
      <c r="I1240">
        <f t="shared" si="19"/>
        <v>631</v>
      </c>
      <c r="K1240" t="s">
        <v>18</v>
      </c>
      <c r="L1240" t="s">
        <v>28</v>
      </c>
      <c r="M1240" t="s">
        <v>29</v>
      </c>
      <c r="O1240" t="s">
        <v>3450</v>
      </c>
    </row>
    <row r="1241" spans="1:15" ht="20" customHeight="1" x14ac:dyDescent="0.35">
      <c r="A1241" s="1">
        <v>45840</v>
      </c>
      <c r="B1241" s="1">
        <v>45846</v>
      </c>
      <c r="C1241" t="s">
        <v>149</v>
      </c>
      <c r="D1241" s="2">
        <v>2025017892705</v>
      </c>
      <c r="E1241" t="s">
        <v>14</v>
      </c>
      <c r="F1241" t="s">
        <v>26</v>
      </c>
      <c r="G1241" t="s">
        <v>39</v>
      </c>
      <c r="H1241" t="s">
        <v>253</v>
      </c>
      <c r="I1241">
        <f t="shared" si="19"/>
        <v>632</v>
      </c>
      <c r="K1241" t="s">
        <v>18</v>
      </c>
      <c r="L1241" t="s">
        <v>28</v>
      </c>
      <c r="M1241" t="s">
        <v>51</v>
      </c>
      <c r="N1241" t="s">
        <v>90</v>
      </c>
      <c r="O1241" t="s">
        <v>3464</v>
      </c>
    </row>
    <row r="1242" spans="1:15" ht="20" customHeight="1" x14ac:dyDescent="0.35">
      <c r="A1242" s="1">
        <v>45839</v>
      </c>
      <c r="B1242" s="1">
        <v>45912</v>
      </c>
      <c r="C1242" t="s">
        <v>37</v>
      </c>
      <c r="D1242" s="2">
        <v>2025017793011</v>
      </c>
      <c r="E1242" t="s">
        <v>14</v>
      </c>
      <c r="F1242" t="s">
        <v>26</v>
      </c>
      <c r="G1242" t="s">
        <v>39</v>
      </c>
      <c r="H1242" t="s">
        <v>253</v>
      </c>
      <c r="I1242">
        <f t="shared" si="19"/>
        <v>633</v>
      </c>
      <c r="K1242" t="s">
        <v>18</v>
      </c>
      <c r="L1242" t="s">
        <v>28</v>
      </c>
      <c r="M1242" t="s">
        <v>51</v>
      </c>
      <c r="N1242" t="s">
        <v>52</v>
      </c>
      <c r="O1242" t="s">
        <v>3482</v>
      </c>
    </row>
    <row r="1243" spans="1:15" ht="20" customHeight="1" x14ac:dyDescent="0.35">
      <c r="A1243" s="1">
        <v>45838</v>
      </c>
      <c r="B1243" s="1">
        <v>45848</v>
      </c>
      <c r="C1243" t="s">
        <v>78</v>
      </c>
      <c r="D1243" s="2">
        <v>2025017805474</v>
      </c>
      <c r="E1243" t="s">
        <v>14</v>
      </c>
      <c r="F1243" t="s">
        <v>26</v>
      </c>
      <c r="G1243" t="s">
        <v>39</v>
      </c>
      <c r="H1243" t="s">
        <v>253</v>
      </c>
      <c r="I1243">
        <f t="shared" si="19"/>
        <v>634</v>
      </c>
      <c r="K1243" t="s">
        <v>18</v>
      </c>
      <c r="L1243" t="s">
        <v>28</v>
      </c>
      <c r="M1243" t="s">
        <v>196</v>
      </c>
      <c r="O1243" t="s">
        <v>3452</v>
      </c>
    </row>
    <row r="1244" spans="1:15" ht="20" customHeight="1" x14ac:dyDescent="0.35">
      <c r="A1244" s="1">
        <v>45837</v>
      </c>
      <c r="B1244" s="1">
        <v>45840</v>
      </c>
      <c r="C1244" t="s">
        <v>78</v>
      </c>
      <c r="D1244" s="2">
        <v>2025017809046</v>
      </c>
      <c r="E1244" t="s">
        <v>14</v>
      </c>
      <c r="F1244" t="s">
        <v>26</v>
      </c>
      <c r="G1244" t="s">
        <v>39</v>
      </c>
      <c r="H1244" t="s">
        <v>253</v>
      </c>
      <c r="I1244">
        <f t="shared" si="19"/>
        <v>635</v>
      </c>
      <c r="K1244" t="s">
        <v>18</v>
      </c>
      <c r="L1244" t="s">
        <v>28</v>
      </c>
      <c r="M1244" t="s">
        <v>29</v>
      </c>
      <c r="O1244" t="s">
        <v>3575</v>
      </c>
    </row>
    <row r="1245" spans="1:15" ht="20" customHeight="1" x14ac:dyDescent="0.35">
      <c r="A1245" s="1">
        <v>45930</v>
      </c>
      <c r="B1245" s="1">
        <v>45945</v>
      </c>
      <c r="C1245" t="s">
        <v>78</v>
      </c>
      <c r="D1245" s="2">
        <v>2025018845556</v>
      </c>
      <c r="E1245" t="s">
        <v>14</v>
      </c>
      <c r="F1245" t="s">
        <v>38</v>
      </c>
      <c r="G1245" t="s">
        <v>39</v>
      </c>
      <c r="H1245" t="s">
        <v>253</v>
      </c>
      <c r="I1245">
        <f t="shared" si="19"/>
        <v>636</v>
      </c>
      <c r="K1245" t="s">
        <v>18</v>
      </c>
      <c r="L1245" t="s">
        <v>28</v>
      </c>
      <c r="M1245" t="s">
        <v>51</v>
      </c>
      <c r="N1245" t="s">
        <v>90</v>
      </c>
      <c r="O1245" t="s">
        <v>1199</v>
      </c>
    </row>
    <row r="1246" spans="1:15" ht="20" customHeight="1" x14ac:dyDescent="0.35">
      <c r="A1246" s="1">
        <v>45805</v>
      </c>
      <c r="B1246" s="1">
        <v>45819</v>
      </c>
      <c r="C1246" t="s">
        <v>649</v>
      </c>
      <c r="D1246" s="2">
        <v>2025017567377</v>
      </c>
      <c r="E1246" t="s">
        <v>14</v>
      </c>
      <c r="F1246" t="s">
        <v>38</v>
      </c>
      <c r="G1246" t="s">
        <v>39</v>
      </c>
      <c r="H1246" t="s">
        <v>253</v>
      </c>
      <c r="I1246">
        <f t="shared" si="19"/>
        <v>637</v>
      </c>
      <c r="K1246" t="s">
        <v>18</v>
      </c>
      <c r="L1246" t="s">
        <v>28</v>
      </c>
      <c r="M1246" t="s">
        <v>29</v>
      </c>
      <c r="O1246" t="s">
        <v>4038</v>
      </c>
    </row>
    <row r="1247" spans="1:15" ht="20" customHeight="1" x14ac:dyDescent="0.35">
      <c r="A1247" s="1">
        <v>45916</v>
      </c>
      <c r="B1247" s="1">
        <v>45963</v>
      </c>
      <c r="C1247" t="s">
        <v>46</v>
      </c>
      <c r="D1247" s="2">
        <v>2025018566664</v>
      </c>
      <c r="E1247" t="s">
        <v>14</v>
      </c>
      <c r="F1247" t="s">
        <v>15</v>
      </c>
      <c r="G1247" t="s">
        <v>39</v>
      </c>
      <c r="H1247" t="s">
        <v>253</v>
      </c>
      <c r="I1247">
        <f t="shared" si="19"/>
        <v>638</v>
      </c>
      <c r="K1247" t="s">
        <v>18</v>
      </c>
      <c r="L1247" t="s">
        <v>28</v>
      </c>
      <c r="M1247" t="s">
        <v>29</v>
      </c>
      <c r="O1247" t="s">
        <v>1618</v>
      </c>
    </row>
    <row r="1248" spans="1:15" ht="20" customHeight="1" x14ac:dyDescent="0.35">
      <c r="A1248" s="1">
        <v>45867</v>
      </c>
      <c r="B1248" s="1">
        <v>45886</v>
      </c>
      <c r="C1248" t="s">
        <v>48</v>
      </c>
      <c r="D1248" s="2">
        <v>2025018159745</v>
      </c>
      <c r="E1248" t="s">
        <v>14</v>
      </c>
      <c r="F1248" t="s">
        <v>15</v>
      </c>
      <c r="G1248" t="s">
        <v>39</v>
      </c>
      <c r="H1248" t="s">
        <v>253</v>
      </c>
      <c r="I1248">
        <f t="shared" si="19"/>
        <v>639</v>
      </c>
      <c r="K1248" t="s">
        <v>18</v>
      </c>
      <c r="L1248" t="s">
        <v>28</v>
      </c>
      <c r="M1248" t="s">
        <v>29</v>
      </c>
      <c r="O1248" t="s">
        <v>2795</v>
      </c>
    </row>
    <row r="1249" spans="1:15" ht="20" customHeight="1" x14ac:dyDescent="0.35">
      <c r="A1249" s="1">
        <v>45840</v>
      </c>
      <c r="B1249" s="1">
        <v>45846</v>
      </c>
      <c r="C1249" t="s">
        <v>737</v>
      </c>
      <c r="D1249" s="2">
        <v>2025018847468</v>
      </c>
      <c r="E1249" t="s">
        <v>14</v>
      </c>
      <c r="F1249" t="s">
        <v>15</v>
      </c>
      <c r="G1249" t="s">
        <v>39</v>
      </c>
      <c r="H1249" t="s">
        <v>253</v>
      </c>
      <c r="I1249">
        <f t="shared" si="19"/>
        <v>640</v>
      </c>
      <c r="K1249" t="s">
        <v>18</v>
      </c>
      <c r="L1249" t="s">
        <v>28</v>
      </c>
      <c r="M1249" t="s">
        <v>385</v>
      </c>
      <c r="O1249" t="s">
        <v>3471</v>
      </c>
    </row>
    <row r="1250" spans="1:15" ht="20" customHeight="1" x14ac:dyDescent="0.35">
      <c r="A1250" s="1">
        <v>45740</v>
      </c>
      <c r="B1250" s="1">
        <v>45747</v>
      </c>
      <c r="C1250" t="s">
        <v>104</v>
      </c>
      <c r="D1250" s="2">
        <v>2025017009315</v>
      </c>
      <c r="E1250" t="s">
        <v>14</v>
      </c>
      <c r="F1250" t="s">
        <v>15</v>
      </c>
      <c r="G1250" t="s">
        <v>39</v>
      </c>
      <c r="H1250" t="s">
        <v>253</v>
      </c>
      <c r="I1250">
        <f t="shared" si="19"/>
        <v>641</v>
      </c>
      <c r="K1250" t="s">
        <v>18</v>
      </c>
      <c r="L1250" t="s">
        <v>28</v>
      </c>
      <c r="M1250" t="s">
        <v>385</v>
      </c>
      <c r="O1250" t="s">
        <v>4573</v>
      </c>
    </row>
    <row r="1251" spans="1:15" ht="20" customHeight="1" x14ac:dyDescent="0.35">
      <c r="A1251" s="1">
        <v>45704</v>
      </c>
      <c r="B1251" s="1">
        <v>45704</v>
      </c>
      <c r="C1251" t="s">
        <v>104</v>
      </c>
      <c r="D1251" s="2">
        <v>2025016744691</v>
      </c>
      <c r="E1251" t="s">
        <v>14</v>
      </c>
      <c r="F1251" t="s">
        <v>15</v>
      </c>
      <c r="G1251" t="s">
        <v>39</v>
      </c>
      <c r="H1251" t="s">
        <v>253</v>
      </c>
      <c r="I1251">
        <f t="shared" si="19"/>
        <v>642</v>
      </c>
      <c r="K1251" t="s">
        <v>18</v>
      </c>
      <c r="L1251" t="s">
        <v>28</v>
      </c>
      <c r="M1251" t="s">
        <v>29</v>
      </c>
      <c r="O1251" t="s">
        <v>4857</v>
      </c>
    </row>
    <row r="1252" spans="1:15" ht="20" customHeight="1" x14ac:dyDescent="0.35">
      <c r="A1252" s="1">
        <v>45931</v>
      </c>
      <c r="C1252" t="s">
        <v>37</v>
      </c>
      <c r="D1252" s="2">
        <v>2025018769634</v>
      </c>
      <c r="E1252" t="s">
        <v>14</v>
      </c>
      <c r="F1252" t="s">
        <v>140</v>
      </c>
      <c r="G1252" t="s">
        <v>39</v>
      </c>
      <c r="H1252" t="s">
        <v>253</v>
      </c>
      <c r="I1252">
        <f t="shared" si="19"/>
        <v>643</v>
      </c>
      <c r="K1252" t="s">
        <v>18</v>
      </c>
    </row>
    <row r="1253" spans="1:15" ht="20" customHeight="1" x14ac:dyDescent="0.35">
      <c r="A1253" s="1">
        <v>45931</v>
      </c>
      <c r="C1253" t="s">
        <v>82</v>
      </c>
      <c r="D1253" s="2">
        <v>2025018771349</v>
      </c>
      <c r="E1253" t="s">
        <v>14</v>
      </c>
      <c r="F1253" t="s">
        <v>15</v>
      </c>
      <c r="G1253" t="s">
        <v>39</v>
      </c>
      <c r="H1253" t="s">
        <v>253</v>
      </c>
      <c r="I1253">
        <f t="shared" si="19"/>
        <v>644</v>
      </c>
      <c r="K1253" t="s">
        <v>18</v>
      </c>
      <c r="O1253" t="s">
        <v>1151</v>
      </c>
    </row>
    <row r="1254" spans="1:15" ht="20" customHeight="1" x14ac:dyDescent="0.35">
      <c r="A1254" s="1">
        <v>45975</v>
      </c>
      <c r="B1254" s="1">
        <v>45975</v>
      </c>
      <c r="C1254" t="s">
        <v>66</v>
      </c>
      <c r="D1254" s="2">
        <v>2025019153377</v>
      </c>
      <c r="E1254" t="s">
        <v>14</v>
      </c>
      <c r="F1254" t="s">
        <v>26</v>
      </c>
      <c r="G1254" t="s">
        <v>39</v>
      </c>
      <c r="H1254" t="s">
        <v>40</v>
      </c>
      <c r="I1254">
        <f t="shared" si="19"/>
        <v>645</v>
      </c>
      <c r="K1254" t="s">
        <v>18</v>
      </c>
      <c r="L1254" t="s">
        <v>23</v>
      </c>
      <c r="O1254" t="s">
        <v>173</v>
      </c>
    </row>
    <row r="1255" spans="1:15" ht="20" customHeight="1" x14ac:dyDescent="0.35">
      <c r="A1255" s="1">
        <v>45945</v>
      </c>
      <c r="B1255" s="1">
        <v>45946</v>
      </c>
      <c r="C1255" t="s">
        <v>518</v>
      </c>
      <c r="D1255" s="2">
        <v>2025018981972</v>
      </c>
      <c r="E1255" t="s">
        <v>14</v>
      </c>
      <c r="F1255" t="s">
        <v>26</v>
      </c>
      <c r="G1255" t="s">
        <v>39</v>
      </c>
      <c r="H1255" t="s">
        <v>40</v>
      </c>
      <c r="I1255">
        <f t="shared" si="19"/>
        <v>646</v>
      </c>
      <c r="K1255" t="s">
        <v>18</v>
      </c>
      <c r="L1255" t="s">
        <v>23</v>
      </c>
      <c r="O1255" t="s">
        <v>726</v>
      </c>
    </row>
    <row r="1256" spans="1:15" ht="20" customHeight="1" x14ac:dyDescent="0.35">
      <c r="A1256" s="1">
        <v>45898</v>
      </c>
      <c r="B1256" s="1">
        <v>45903</v>
      </c>
      <c r="C1256" t="s">
        <v>115</v>
      </c>
      <c r="D1256" s="2">
        <v>2025018329256</v>
      </c>
      <c r="E1256" t="s">
        <v>14</v>
      </c>
      <c r="F1256" t="s">
        <v>26</v>
      </c>
      <c r="G1256" t="s">
        <v>39</v>
      </c>
      <c r="H1256" t="s">
        <v>40</v>
      </c>
      <c r="I1256">
        <f t="shared" si="19"/>
        <v>647</v>
      </c>
      <c r="K1256" t="s">
        <v>18</v>
      </c>
      <c r="L1256" t="s">
        <v>23</v>
      </c>
      <c r="O1256" t="s">
        <v>2269</v>
      </c>
    </row>
    <row r="1257" spans="1:15" ht="20" customHeight="1" x14ac:dyDescent="0.35">
      <c r="A1257" s="1">
        <v>45839</v>
      </c>
      <c r="B1257" s="1">
        <v>45840</v>
      </c>
      <c r="C1257" t="s">
        <v>20</v>
      </c>
      <c r="D1257" s="2">
        <v>2025017827825</v>
      </c>
      <c r="E1257" t="s">
        <v>14</v>
      </c>
      <c r="F1257" t="s">
        <v>26</v>
      </c>
      <c r="G1257" t="s">
        <v>39</v>
      </c>
      <c r="H1257" t="s">
        <v>40</v>
      </c>
      <c r="I1257">
        <f t="shared" si="19"/>
        <v>648</v>
      </c>
      <c r="K1257" t="s">
        <v>18</v>
      </c>
      <c r="L1257" t="s">
        <v>23</v>
      </c>
      <c r="O1257" t="s">
        <v>3498</v>
      </c>
    </row>
    <row r="1258" spans="1:15" ht="20" customHeight="1" x14ac:dyDescent="0.35">
      <c r="A1258" s="1">
        <v>45811</v>
      </c>
      <c r="B1258" s="1">
        <v>45811</v>
      </c>
      <c r="C1258" t="s">
        <v>102</v>
      </c>
      <c r="D1258" s="2">
        <v>2025017525311</v>
      </c>
      <c r="E1258" t="s">
        <v>14</v>
      </c>
      <c r="F1258" t="s">
        <v>26</v>
      </c>
      <c r="G1258" t="s">
        <v>39</v>
      </c>
      <c r="H1258" t="s">
        <v>40</v>
      </c>
      <c r="I1258">
        <f t="shared" si="19"/>
        <v>649</v>
      </c>
      <c r="K1258" t="s">
        <v>18</v>
      </c>
      <c r="L1258" t="s">
        <v>23</v>
      </c>
      <c r="O1258" t="s">
        <v>3981</v>
      </c>
    </row>
    <row r="1259" spans="1:15" ht="20" customHeight="1" x14ac:dyDescent="0.35">
      <c r="A1259" s="1">
        <v>45790</v>
      </c>
      <c r="B1259" s="1">
        <v>45791</v>
      </c>
      <c r="C1259" t="s">
        <v>216</v>
      </c>
      <c r="D1259" s="2">
        <v>2025017360420</v>
      </c>
      <c r="E1259" t="s">
        <v>14</v>
      </c>
      <c r="F1259" t="s">
        <v>26</v>
      </c>
      <c r="G1259" t="s">
        <v>39</v>
      </c>
      <c r="H1259" t="s">
        <v>40</v>
      </c>
      <c r="I1259">
        <f t="shared" si="19"/>
        <v>650</v>
      </c>
      <c r="K1259" t="s">
        <v>18</v>
      </c>
      <c r="L1259" t="s">
        <v>23</v>
      </c>
      <c r="O1259" t="s">
        <v>4215</v>
      </c>
    </row>
    <row r="1260" spans="1:15" ht="20" customHeight="1" x14ac:dyDescent="0.35">
      <c r="A1260" s="1">
        <v>45784</v>
      </c>
      <c r="B1260" s="1">
        <v>45790</v>
      </c>
      <c r="C1260" t="s">
        <v>216</v>
      </c>
      <c r="D1260" s="2">
        <v>2025017317407</v>
      </c>
      <c r="E1260" t="s">
        <v>14</v>
      </c>
      <c r="F1260" t="s">
        <v>26</v>
      </c>
      <c r="G1260" t="s">
        <v>39</v>
      </c>
      <c r="H1260" t="s">
        <v>40</v>
      </c>
      <c r="I1260">
        <f t="shared" si="19"/>
        <v>651</v>
      </c>
      <c r="K1260" t="s">
        <v>18</v>
      </c>
      <c r="L1260" t="s">
        <v>23</v>
      </c>
      <c r="O1260" t="s">
        <v>4266</v>
      </c>
    </row>
    <row r="1261" spans="1:15" ht="20" customHeight="1" x14ac:dyDescent="0.35">
      <c r="A1261" s="1">
        <v>45759</v>
      </c>
      <c r="B1261" s="1">
        <v>45762</v>
      </c>
      <c r="C1261" t="s">
        <v>37</v>
      </c>
      <c r="D1261" s="2">
        <v>2025017225273</v>
      </c>
      <c r="E1261" t="s">
        <v>14</v>
      </c>
      <c r="F1261" t="s">
        <v>26</v>
      </c>
      <c r="G1261" t="s">
        <v>39</v>
      </c>
      <c r="H1261" t="s">
        <v>40</v>
      </c>
      <c r="I1261">
        <f t="shared" si="19"/>
        <v>652</v>
      </c>
      <c r="K1261" t="s">
        <v>18</v>
      </c>
      <c r="L1261" t="s">
        <v>23</v>
      </c>
      <c r="O1261" t="s">
        <v>4428</v>
      </c>
    </row>
    <row r="1262" spans="1:15" ht="20" customHeight="1" x14ac:dyDescent="0.35">
      <c r="A1262" s="1">
        <v>45751</v>
      </c>
      <c r="B1262" s="1">
        <v>45762</v>
      </c>
      <c r="C1262" t="s">
        <v>13</v>
      </c>
      <c r="D1262" s="2">
        <v>2025017152104</v>
      </c>
      <c r="E1262" t="s">
        <v>14</v>
      </c>
      <c r="F1262" t="s">
        <v>26</v>
      </c>
      <c r="G1262" t="s">
        <v>39</v>
      </c>
      <c r="H1262" t="s">
        <v>40</v>
      </c>
      <c r="I1262">
        <f t="shared" si="19"/>
        <v>653</v>
      </c>
      <c r="K1262" t="s">
        <v>18</v>
      </c>
      <c r="L1262" t="s">
        <v>23</v>
      </c>
      <c r="O1262" t="s">
        <v>4498</v>
      </c>
    </row>
    <row r="1263" spans="1:15" ht="20" customHeight="1" x14ac:dyDescent="0.35">
      <c r="A1263" s="1">
        <v>45740</v>
      </c>
      <c r="B1263" s="1">
        <v>45742</v>
      </c>
      <c r="C1263" t="s">
        <v>78</v>
      </c>
      <c r="D1263" s="2">
        <v>2025017047754</v>
      </c>
      <c r="E1263" t="s">
        <v>14</v>
      </c>
      <c r="F1263" t="s">
        <v>26</v>
      </c>
      <c r="G1263" t="s">
        <v>39</v>
      </c>
      <c r="H1263" t="s">
        <v>40</v>
      </c>
      <c r="I1263">
        <f t="shared" si="19"/>
        <v>654</v>
      </c>
      <c r="K1263" t="s">
        <v>200</v>
      </c>
      <c r="L1263" t="s">
        <v>23</v>
      </c>
      <c r="O1263" t="s">
        <v>4582</v>
      </c>
    </row>
    <row r="1264" spans="1:15" ht="20" customHeight="1" x14ac:dyDescent="0.35">
      <c r="A1264" s="1">
        <v>45730</v>
      </c>
      <c r="B1264" s="1">
        <v>45734</v>
      </c>
      <c r="C1264" t="s">
        <v>66</v>
      </c>
      <c r="D1264" s="2">
        <v>2025016950008</v>
      </c>
      <c r="E1264" t="s">
        <v>14</v>
      </c>
      <c r="F1264" t="s">
        <v>26</v>
      </c>
      <c r="G1264" t="s">
        <v>39</v>
      </c>
      <c r="H1264" t="s">
        <v>40</v>
      </c>
      <c r="I1264">
        <f t="shared" si="19"/>
        <v>655</v>
      </c>
      <c r="K1264" t="s">
        <v>18</v>
      </c>
      <c r="L1264" t="s">
        <v>23</v>
      </c>
      <c r="O1264" t="s">
        <v>4628</v>
      </c>
    </row>
    <row r="1265" spans="1:16" ht="20" customHeight="1" x14ac:dyDescent="0.35">
      <c r="A1265" s="1">
        <v>45728</v>
      </c>
      <c r="B1265" s="1">
        <v>45728</v>
      </c>
      <c r="C1265" t="s">
        <v>20</v>
      </c>
      <c r="D1265" s="2">
        <v>2025016908281</v>
      </c>
      <c r="E1265" t="s">
        <v>14</v>
      </c>
      <c r="F1265" t="s">
        <v>26</v>
      </c>
      <c r="G1265" t="s">
        <v>39</v>
      </c>
      <c r="H1265" t="s">
        <v>40</v>
      </c>
      <c r="I1265">
        <f t="shared" si="19"/>
        <v>656</v>
      </c>
      <c r="K1265" t="s">
        <v>18</v>
      </c>
      <c r="L1265" t="s">
        <v>23</v>
      </c>
      <c r="O1265" t="s">
        <v>4641</v>
      </c>
    </row>
    <row r="1266" spans="1:16" ht="20" customHeight="1" x14ac:dyDescent="0.35">
      <c r="A1266" s="1">
        <v>45720</v>
      </c>
      <c r="B1266" s="1">
        <v>45723</v>
      </c>
      <c r="C1266" t="s">
        <v>78</v>
      </c>
      <c r="D1266" s="2">
        <v>2025016873348</v>
      </c>
      <c r="E1266" t="s">
        <v>14</v>
      </c>
      <c r="F1266" t="s">
        <v>26</v>
      </c>
      <c r="G1266" t="s">
        <v>39</v>
      </c>
      <c r="H1266" t="s">
        <v>40</v>
      </c>
      <c r="I1266">
        <f t="shared" si="19"/>
        <v>657</v>
      </c>
      <c r="K1266" t="s">
        <v>18</v>
      </c>
      <c r="L1266" t="s">
        <v>23</v>
      </c>
      <c r="O1266" t="s">
        <v>4711</v>
      </c>
    </row>
    <row r="1267" spans="1:16" ht="20" customHeight="1" x14ac:dyDescent="0.35">
      <c r="A1267" s="1">
        <v>45712</v>
      </c>
      <c r="B1267" s="1">
        <v>45712</v>
      </c>
      <c r="C1267" t="s">
        <v>25</v>
      </c>
      <c r="D1267" s="2">
        <v>2025016800486</v>
      </c>
      <c r="E1267" t="s">
        <v>14</v>
      </c>
      <c r="F1267" t="s">
        <v>26</v>
      </c>
      <c r="G1267" t="s">
        <v>39</v>
      </c>
      <c r="H1267" t="s">
        <v>40</v>
      </c>
      <c r="I1267">
        <f t="shared" si="19"/>
        <v>658</v>
      </c>
      <c r="K1267" t="s">
        <v>18</v>
      </c>
      <c r="L1267" t="s">
        <v>23</v>
      </c>
      <c r="O1267" t="s">
        <v>4767</v>
      </c>
    </row>
    <row r="1268" spans="1:16" ht="20" customHeight="1" x14ac:dyDescent="0.35">
      <c r="A1268" s="1">
        <v>45699</v>
      </c>
      <c r="B1268" s="1">
        <v>45699</v>
      </c>
      <c r="C1268" t="s">
        <v>31</v>
      </c>
      <c r="D1268" s="2">
        <v>2025016726470</v>
      </c>
      <c r="E1268" t="s">
        <v>14</v>
      </c>
      <c r="F1268" t="s">
        <v>26</v>
      </c>
      <c r="G1268" t="s">
        <v>39</v>
      </c>
      <c r="H1268" t="s">
        <v>40</v>
      </c>
      <c r="I1268">
        <f t="shared" si="19"/>
        <v>659</v>
      </c>
      <c r="K1268" t="s">
        <v>18</v>
      </c>
      <c r="L1268" t="s">
        <v>23</v>
      </c>
      <c r="O1268" t="s">
        <v>4884</v>
      </c>
    </row>
    <row r="1269" spans="1:16" ht="20" customHeight="1" x14ac:dyDescent="0.35">
      <c r="A1269" s="1">
        <v>45677</v>
      </c>
      <c r="B1269" s="1">
        <v>45824</v>
      </c>
      <c r="C1269" t="s">
        <v>37</v>
      </c>
      <c r="D1269" s="2">
        <v>2025017612680</v>
      </c>
      <c r="E1269" t="s">
        <v>14</v>
      </c>
      <c r="F1269" t="s">
        <v>26</v>
      </c>
      <c r="G1269" t="s">
        <v>39</v>
      </c>
      <c r="H1269" t="s">
        <v>40</v>
      </c>
      <c r="I1269">
        <f t="shared" si="19"/>
        <v>660</v>
      </c>
      <c r="K1269" t="s">
        <v>18</v>
      </c>
      <c r="L1269" t="s">
        <v>23</v>
      </c>
      <c r="O1269" t="s">
        <v>5010</v>
      </c>
    </row>
    <row r="1270" spans="1:16" ht="20" customHeight="1" x14ac:dyDescent="0.35">
      <c r="A1270" s="1">
        <v>45674</v>
      </c>
      <c r="B1270" s="1">
        <v>45679</v>
      </c>
      <c r="C1270" t="s">
        <v>25</v>
      </c>
      <c r="D1270" s="2">
        <v>2025016583443</v>
      </c>
      <c r="E1270" t="s">
        <v>14</v>
      </c>
      <c r="F1270" t="s">
        <v>26</v>
      </c>
      <c r="G1270" t="s">
        <v>39</v>
      </c>
      <c r="H1270" t="s">
        <v>40</v>
      </c>
      <c r="I1270">
        <f t="shared" si="19"/>
        <v>661</v>
      </c>
      <c r="K1270" t="s">
        <v>18</v>
      </c>
      <c r="L1270" t="s">
        <v>23</v>
      </c>
      <c r="O1270" t="s">
        <v>5018</v>
      </c>
    </row>
    <row r="1271" spans="1:16" ht="20" customHeight="1" x14ac:dyDescent="0.35">
      <c r="A1271" s="1">
        <v>45674</v>
      </c>
      <c r="B1271" s="1">
        <v>45685</v>
      </c>
      <c r="C1271" t="s">
        <v>2325</v>
      </c>
      <c r="D1271" s="2">
        <v>2025016945980</v>
      </c>
      <c r="E1271" t="s">
        <v>14</v>
      </c>
      <c r="F1271" t="s">
        <v>26</v>
      </c>
      <c r="G1271" t="s">
        <v>39</v>
      </c>
      <c r="H1271" t="s">
        <v>40</v>
      </c>
      <c r="I1271">
        <f t="shared" si="19"/>
        <v>662</v>
      </c>
      <c r="K1271" t="s">
        <v>18</v>
      </c>
      <c r="L1271" t="s">
        <v>23</v>
      </c>
      <c r="O1271" t="s">
        <v>5035</v>
      </c>
    </row>
    <row r="1272" spans="1:16" ht="20" customHeight="1" x14ac:dyDescent="0.35">
      <c r="A1272" s="1">
        <v>45660</v>
      </c>
      <c r="B1272" s="1">
        <v>45663</v>
      </c>
      <c r="C1272" t="s">
        <v>37</v>
      </c>
      <c r="D1272" s="2">
        <v>2025016554581</v>
      </c>
      <c r="E1272" t="s">
        <v>14</v>
      </c>
      <c r="F1272" t="s">
        <v>26</v>
      </c>
      <c r="G1272" t="s">
        <v>39</v>
      </c>
      <c r="H1272" t="s">
        <v>40</v>
      </c>
      <c r="I1272">
        <f t="shared" si="19"/>
        <v>663</v>
      </c>
      <c r="K1272" t="s">
        <v>18</v>
      </c>
      <c r="L1272" t="s">
        <v>23</v>
      </c>
      <c r="O1272" t="s">
        <v>5137</v>
      </c>
    </row>
    <row r="1273" spans="1:16" ht="20" customHeight="1" x14ac:dyDescent="0.35">
      <c r="A1273" s="1">
        <v>45968</v>
      </c>
      <c r="B1273" s="1">
        <v>45971</v>
      </c>
      <c r="C1273" t="s">
        <v>139</v>
      </c>
      <c r="D1273" s="2">
        <v>2025019117515</v>
      </c>
      <c r="E1273" t="s">
        <v>14</v>
      </c>
      <c r="F1273" t="s">
        <v>38</v>
      </c>
      <c r="G1273" t="s">
        <v>39</v>
      </c>
      <c r="H1273" t="s">
        <v>40</v>
      </c>
      <c r="I1273">
        <f t="shared" si="19"/>
        <v>664</v>
      </c>
      <c r="K1273" t="s">
        <v>18</v>
      </c>
      <c r="L1273" t="s">
        <v>23</v>
      </c>
      <c r="O1273" t="s">
        <v>278</v>
      </c>
    </row>
    <row r="1274" spans="1:16" ht="20" customHeight="1" x14ac:dyDescent="0.35">
      <c r="A1274" s="1">
        <v>45898</v>
      </c>
      <c r="B1274" s="1">
        <v>45898</v>
      </c>
      <c r="C1274" t="s">
        <v>20</v>
      </c>
      <c r="D1274" s="2">
        <v>2025018320573</v>
      </c>
      <c r="E1274" t="s">
        <v>14</v>
      </c>
      <c r="F1274" t="s">
        <v>38</v>
      </c>
      <c r="G1274" t="s">
        <v>39</v>
      </c>
      <c r="H1274" t="s">
        <v>40</v>
      </c>
      <c r="I1274">
        <f t="shared" si="19"/>
        <v>665</v>
      </c>
      <c r="K1274" t="s">
        <v>18</v>
      </c>
      <c r="L1274" t="s">
        <v>23</v>
      </c>
      <c r="O1274" t="s">
        <v>2260</v>
      </c>
    </row>
    <row r="1275" spans="1:16" ht="20" customHeight="1" x14ac:dyDescent="0.35">
      <c r="A1275" s="1">
        <v>45873</v>
      </c>
      <c r="B1275" s="1">
        <v>45887</v>
      </c>
      <c r="C1275" t="s">
        <v>139</v>
      </c>
      <c r="D1275" s="2">
        <v>2025018257315</v>
      </c>
      <c r="E1275" t="s">
        <v>14</v>
      </c>
      <c r="F1275" t="s">
        <v>38</v>
      </c>
      <c r="G1275" t="s">
        <v>39</v>
      </c>
      <c r="H1275" t="s">
        <v>40</v>
      </c>
      <c r="I1275">
        <f t="shared" si="19"/>
        <v>666</v>
      </c>
      <c r="K1275" t="s">
        <v>18</v>
      </c>
      <c r="L1275" t="s">
        <v>23</v>
      </c>
      <c r="O1275" t="s">
        <v>2714</v>
      </c>
    </row>
    <row r="1276" spans="1:16" ht="20" customHeight="1" x14ac:dyDescent="0.35">
      <c r="A1276" s="1">
        <v>45796</v>
      </c>
      <c r="B1276" s="1">
        <v>45807</v>
      </c>
      <c r="C1276" t="s">
        <v>104</v>
      </c>
      <c r="D1276" s="2">
        <v>2025017480273</v>
      </c>
      <c r="E1276" t="s">
        <v>14</v>
      </c>
      <c r="F1276" t="s">
        <v>38</v>
      </c>
      <c r="G1276" t="s">
        <v>39</v>
      </c>
      <c r="H1276" t="s">
        <v>40</v>
      </c>
      <c r="I1276">
        <f t="shared" si="19"/>
        <v>667</v>
      </c>
      <c r="K1276" t="s">
        <v>70</v>
      </c>
      <c r="L1276" t="s">
        <v>23</v>
      </c>
      <c r="O1276" t="s">
        <v>4168</v>
      </c>
    </row>
    <row r="1277" spans="1:16" ht="20" customHeight="1" x14ac:dyDescent="0.35">
      <c r="A1277" s="1">
        <v>45760</v>
      </c>
      <c r="B1277" s="1">
        <v>45761</v>
      </c>
      <c r="C1277" t="s">
        <v>66</v>
      </c>
      <c r="D1277" s="2">
        <v>2025017194363</v>
      </c>
      <c r="E1277" t="s">
        <v>14</v>
      </c>
      <c r="F1277" t="s">
        <v>38</v>
      </c>
      <c r="G1277" t="s">
        <v>39</v>
      </c>
      <c r="H1277" t="s">
        <v>40</v>
      </c>
      <c r="I1277">
        <f t="shared" si="19"/>
        <v>668</v>
      </c>
      <c r="K1277" t="s">
        <v>18</v>
      </c>
      <c r="L1277" t="s">
        <v>23</v>
      </c>
      <c r="O1277" t="s">
        <v>4423</v>
      </c>
    </row>
    <row r="1278" spans="1:16" ht="20" customHeight="1" x14ac:dyDescent="0.35">
      <c r="A1278" s="1">
        <v>45674</v>
      </c>
      <c r="B1278" s="1">
        <v>45674</v>
      </c>
      <c r="C1278" t="s">
        <v>35</v>
      </c>
      <c r="D1278" s="2">
        <v>2025016588929</v>
      </c>
      <c r="E1278" t="s">
        <v>14</v>
      </c>
      <c r="F1278" t="s">
        <v>32</v>
      </c>
      <c r="G1278" t="s">
        <v>39</v>
      </c>
      <c r="H1278" t="s">
        <v>40</v>
      </c>
      <c r="I1278">
        <f t="shared" si="19"/>
        <v>669</v>
      </c>
      <c r="K1278" t="s">
        <v>18</v>
      </c>
      <c r="L1278" t="s">
        <v>23</v>
      </c>
      <c r="O1278" t="s">
        <v>5025</v>
      </c>
    </row>
    <row r="1279" spans="1:16" ht="20" customHeight="1" x14ac:dyDescent="0.35">
      <c r="A1279" s="1">
        <v>45789</v>
      </c>
      <c r="B1279" s="1">
        <v>45789</v>
      </c>
      <c r="C1279" t="s">
        <v>13</v>
      </c>
      <c r="D1279" s="2">
        <v>2025017341401</v>
      </c>
      <c r="E1279" t="s">
        <v>14</v>
      </c>
      <c r="F1279" t="s">
        <v>140</v>
      </c>
      <c r="G1279" t="s">
        <v>39</v>
      </c>
      <c r="H1279" t="s">
        <v>40</v>
      </c>
      <c r="I1279">
        <f t="shared" si="19"/>
        <v>670</v>
      </c>
      <c r="K1279" t="s">
        <v>18</v>
      </c>
      <c r="L1279" t="s">
        <v>23</v>
      </c>
      <c r="O1279" t="s">
        <v>4229</v>
      </c>
    </row>
    <row r="1280" spans="1:16" ht="20" customHeight="1" x14ac:dyDescent="0.35">
      <c r="A1280" s="1">
        <v>45764</v>
      </c>
      <c r="B1280" s="1">
        <v>45782</v>
      </c>
      <c r="C1280" t="s">
        <v>78</v>
      </c>
      <c r="D1280" s="2">
        <v>2025017207148</v>
      </c>
      <c r="E1280" t="s">
        <v>14</v>
      </c>
      <c r="F1280" t="s">
        <v>140</v>
      </c>
      <c r="G1280" t="s">
        <v>39</v>
      </c>
      <c r="H1280" t="s">
        <v>40</v>
      </c>
      <c r="I1280">
        <f t="shared" si="19"/>
        <v>671</v>
      </c>
      <c r="K1280" t="s">
        <v>18</v>
      </c>
      <c r="L1280" t="s">
        <v>23</v>
      </c>
      <c r="O1280" t="s">
        <v>4384</v>
      </c>
      <c r="P1280" t="s">
        <v>4385</v>
      </c>
    </row>
    <row r="1281" spans="1:15" ht="20" customHeight="1" x14ac:dyDescent="0.35">
      <c r="A1281" s="1">
        <v>45761</v>
      </c>
      <c r="B1281" s="1">
        <v>45762</v>
      </c>
      <c r="C1281" t="s">
        <v>25</v>
      </c>
      <c r="D1281" s="2">
        <v>2025017182384</v>
      </c>
      <c r="E1281" t="s">
        <v>14</v>
      </c>
      <c r="F1281" t="s">
        <v>140</v>
      </c>
      <c r="G1281" t="s">
        <v>39</v>
      </c>
      <c r="H1281" t="s">
        <v>40</v>
      </c>
      <c r="I1281">
        <f t="shared" si="19"/>
        <v>672</v>
      </c>
      <c r="K1281" t="s">
        <v>18</v>
      </c>
      <c r="L1281" t="s">
        <v>23</v>
      </c>
      <c r="O1281" t="s">
        <v>4409</v>
      </c>
    </row>
    <row r="1282" spans="1:15" ht="20" customHeight="1" x14ac:dyDescent="0.35">
      <c r="A1282" s="1">
        <v>45759</v>
      </c>
      <c r="B1282" s="1">
        <v>45761</v>
      </c>
      <c r="C1282" t="s">
        <v>46</v>
      </c>
      <c r="D1282" s="2">
        <v>2025017188298</v>
      </c>
      <c r="E1282" t="s">
        <v>14</v>
      </c>
      <c r="F1282" t="s">
        <v>140</v>
      </c>
      <c r="G1282" t="s">
        <v>39</v>
      </c>
      <c r="H1282" t="s">
        <v>40</v>
      </c>
      <c r="I1282">
        <f t="shared" si="19"/>
        <v>673</v>
      </c>
      <c r="K1282" t="s">
        <v>18</v>
      </c>
      <c r="L1282" t="s">
        <v>23</v>
      </c>
      <c r="O1282" t="s">
        <v>4425</v>
      </c>
    </row>
    <row r="1283" spans="1:15" ht="20" customHeight="1" x14ac:dyDescent="0.35">
      <c r="A1283" s="1">
        <v>45706</v>
      </c>
      <c r="B1283" s="1">
        <v>45707</v>
      </c>
      <c r="C1283" t="s">
        <v>78</v>
      </c>
      <c r="D1283" s="2">
        <v>2025016758565</v>
      </c>
      <c r="E1283" t="s">
        <v>14</v>
      </c>
      <c r="F1283" t="s">
        <v>140</v>
      </c>
      <c r="G1283" t="s">
        <v>39</v>
      </c>
      <c r="H1283" t="s">
        <v>40</v>
      </c>
      <c r="I1283">
        <f t="shared" si="19"/>
        <v>674</v>
      </c>
      <c r="K1283" t="s">
        <v>18</v>
      </c>
      <c r="L1283" t="s">
        <v>23</v>
      </c>
      <c r="O1283" t="s">
        <v>4836</v>
      </c>
    </row>
    <row r="1284" spans="1:15" ht="20" customHeight="1" x14ac:dyDescent="0.35">
      <c r="A1284" s="1">
        <v>45903</v>
      </c>
      <c r="B1284" s="1">
        <v>45903</v>
      </c>
      <c r="C1284" t="s">
        <v>104</v>
      </c>
      <c r="D1284" s="2">
        <v>2025018361446</v>
      </c>
      <c r="E1284" t="s">
        <v>14</v>
      </c>
      <c r="F1284" t="s">
        <v>15</v>
      </c>
      <c r="G1284" t="s">
        <v>39</v>
      </c>
      <c r="H1284" t="s">
        <v>40</v>
      </c>
      <c r="I1284">
        <f t="shared" si="19"/>
        <v>675</v>
      </c>
      <c r="K1284" t="s">
        <v>18</v>
      </c>
      <c r="L1284" t="s">
        <v>23</v>
      </c>
      <c r="O1284" t="s">
        <v>2058</v>
      </c>
    </row>
    <row r="1285" spans="1:15" ht="20" customHeight="1" x14ac:dyDescent="0.35">
      <c r="A1285" s="1">
        <v>45856</v>
      </c>
      <c r="B1285" s="1">
        <v>45873</v>
      </c>
      <c r="C1285" t="s">
        <v>78</v>
      </c>
      <c r="D1285" s="2">
        <v>2025018113513</v>
      </c>
      <c r="E1285" t="s">
        <v>14</v>
      </c>
      <c r="F1285" t="s">
        <v>15</v>
      </c>
      <c r="G1285" t="s">
        <v>39</v>
      </c>
      <c r="H1285" t="s">
        <v>40</v>
      </c>
      <c r="I1285">
        <f t="shared" si="19"/>
        <v>676</v>
      </c>
      <c r="K1285" t="s">
        <v>70</v>
      </c>
      <c r="L1285" t="s">
        <v>23</v>
      </c>
      <c r="O1285" t="s">
        <v>3040</v>
      </c>
    </row>
    <row r="1286" spans="1:15" ht="20" customHeight="1" x14ac:dyDescent="0.35">
      <c r="A1286" s="1">
        <v>45835</v>
      </c>
      <c r="B1286" s="1">
        <v>45835</v>
      </c>
      <c r="C1286" t="s">
        <v>104</v>
      </c>
      <c r="D1286" s="2">
        <v>2025017751791</v>
      </c>
      <c r="E1286" t="s">
        <v>14</v>
      </c>
      <c r="F1286" t="s">
        <v>15</v>
      </c>
      <c r="G1286" t="s">
        <v>39</v>
      </c>
      <c r="H1286" t="s">
        <v>40</v>
      </c>
      <c r="I1286">
        <f t="shared" si="19"/>
        <v>677</v>
      </c>
      <c r="K1286" t="s">
        <v>18</v>
      </c>
      <c r="L1286" t="s">
        <v>23</v>
      </c>
      <c r="O1286" t="s">
        <v>3585</v>
      </c>
    </row>
    <row r="1287" spans="1:15" ht="20" customHeight="1" x14ac:dyDescent="0.35">
      <c r="A1287" s="1">
        <v>45791</v>
      </c>
      <c r="B1287" s="1">
        <v>45814</v>
      </c>
      <c r="C1287" t="s">
        <v>57</v>
      </c>
      <c r="D1287" s="2">
        <v>2025017359845</v>
      </c>
      <c r="E1287" t="s">
        <v>14</v>
      </c>
      <c r="F1287" t="s">
        <v>15</v>
      </c>
      <c r="G1287" t="s">
        <v>39</v>
      </c>
      <c r="H1287" t="s">
        <v>40</v>
      </c>
      <c r="I1287">
        <f t="shared" si="19"/>
        <v>678</v>
      </c>
      <c r="K1287" t="s">
        <v>18</v>
      </c>
      <c r="L1287" t="s">
        <v>23</v>
      </c>
      <c r="O1287" t="s">
        <v>4196</v>
      </c>
    </row>
    <row r="1288" spans="1:15" ht="20" customHeight="1" x14ac:dyDescent="0.35">
      <c r="A1288" s="1">
        <v>45775</v>
      </c>
      <c r="B1288" s="1">
        <v>45777</v>
      </c>
      <c r="C1288" t="s">
        <v>78</v>
      </c>
      <c r="D1288" s="2">
        <v>2025017267825</v>
      </c>
      <c r="E1288" t="s">
        <v>14</v>
      </c>
      <c r="F1288" t="s">
        <v>15</v>
      </c>
      <c r="G1288" t="s">
        <v>39</v>
      </c>
      <c r="H1288" t="s">
        <v>40</v>
      </c>
      <c r="I1288">
        <f t="shared" si="19"/>
        <v>679</v>
      </c>
      <c r="K1288" t="s">
        <v>18</v>
      </c>
      <c r="L1288" t="s">
        <v>23</v>
      </c>
      <c r="O1288" t="s">
        <v>4332</v>
      </c>
    </row>
    <row r="1289" spans="1:15" ht="20" customHeight="1" x14ac:dyDescent="0.35">
      <c r="A1289" s="1">
        <v>45769</v>
      </c>
      <c r="B1289" s="1">
        <v>45770</v>
      </c>
      <c r="C1289" t="s">
        <v>37</v>
      </c>
      <c r="D1289" s="2">
        <v>2025017225145</v>
      </c>
      <c r="E1289" t="s">
        <v>14</v>
      </c>
      <c r="F1289" t="s">
        <v>15</v>
      </c>
      <c r="G1289" t="s">
        <v>39</v>
      </c>
      <c r="H1289" t="s">
        <v>40</v>
      </c>
      <c r="I1289">
        <f t="shared" si="19"/>
        <v>680</v>
      </c>
      <c r="K1289" t="s">
        <v>18</v>
      </c>
      <c r="L1289" t="s">
        <v>23</v>
      </c>
      <c r="O1289" t="s">
        <v>4369</v>
      </c>
    </row>
    <row r="1290" spans="1:15" ht="20" customHeight="1" x14ac:dyDescent="0.35">
      <c r="A1290" s="1">
        <v>45750</v>
      </c>
      <c r="B1290" s="1">
        <v>45762</v>
      </c>
      <c r="C1290" t="s">
        <v>66</v>
      </c>
      <c r="D1290" s="2">
        <v>2025017115506</v>
      </c>
      <c r="E1290" t="s">
        <v>14</v>
      </c>
      <c r="F1290" t="s">
        <v>15</v>
      </c>
      <c r="G1290" t="s">
        <v>39</v>
      </c>
      <c r="H1290" t="s">
        <v>40</v>
      </c>
      <c r="I1290">
        <f t="shared" si="19"/>
        <v>681</v>
      </c>
      <c r="K1290" t="s">
        <v>18</v>
      </c>
      <c r="L1290" t="s">
        <v>23</v>
      </c>
      <c r="O1290" t="s">
        <v>4504</v>
      </c>
    </row>
    <row r="1291" spans="1:15" ht="20" customHeight="1" x14ac:dyDescent="0.35">
      <c r="A1291" s="1">
        <v>45736</v>
      </c>
      <c r="B1291" s="1">
        <v>45740</v>
      </c>
      <c r="C1291" t="s">
        <v>82</v>
      </c>
      <c r="D1291" s="2">
        <v>2025017004757</v>
      </c>
      <c r="E1291" t="s">
        <v>14</v>
      </c>
      <c r="F1291" t="s">
        <v>15</v>
      </c>
      <c r="G1291" t="s">
        <v>39</v>
      </c>
      <c r="H1291" t="s">
        <v>40</v>
      </c>
      <c r="I1291">
        <f t="shared" si="19"/>
        <v>682</v>
      </c>
      <c r="K1291" t="s">
        <v>18</v>
      </c>
      <c r="L1291" t="s">
        <v>23</v>
      </c>
      <c r="O1291" t="s">
        <v>4594</v>
      </c>
    </row>
    <row r="1292" spans="1:15" ht="20" customHeight="1" x14ac:dyDescent="0.35">
      <c r="A1292" s="1">
        <v>45709</v>
      </c>
      <c r="B1292" s="1">
        <v>45709</v>
      </c>
      <c r="C1292" t="s">
        <v>104</v>
      </c>
      <c r="D1292" s="2">
        <v>2025016779703</v>
      </c>
      <c r="E1292" t="s">
        <v>14</v>
      </c>
      <c r="F1292" t="s">
        <v>15</v>
      </c>
      <c r="G1292" t="s">
        <v>39</v>
      </c>
      <c r="H1292" t="s">
        <v>40</v>
      </c>
      <c r="I1292">
        <f t="shared" si="19"/>
        <v>683</v>
      </c>
      <c r="K1292" t="s">
        <v>70</v>
      </c>
      <c r="L1292" t="s">
        <v>23</v>
      </c>
      <c r="O1292" t="s">
        <v>4784</v>
      </c>
    </row>
    <row r="1293" spans="1:15" ht="20" customHeight="1" x14ac:dyDescent="0.35">
      <c r="A1293" s="1">
        <v>45701</v>
      </c>
      <c r="B1293" s="1">
        <v>45721</v>
      </c>
      <c r="C1293" t="s">
        <v>37</v>
      </c>
      <c r="D1293" s="2">
        <v>2025016736218</v>
      </c>
      <c r="E1293" t="s">
        <v>14</v>
      </c>
      <c r="F1293" t="s">
        <v>15</v>
      </c>
      <c r="G1293" t="s">
        <v>39</v>
      </c>
      <c r="H1293" t="s">
        <v>40</v>
      </c>
      <c r="I1293">
        <f t="shared" si="19"/>
        <v>684</v>
      </c>
      <c r="K1293" t="s">
        <v>18</v>
      </c>
      <c r="L1293" t="s">
        <v>23</v>
      </c>
      <c r="O1293" t="s">
        <v>4866</v>
      </c>
    </row>
    <row r="1294" spans="1:15" ht="20" customHeight="1" x14ac:dyDescent="0.35">
      <c r="A1294" s="1">
        <v>45693</v>
      </c>
      <c r="B1294" s="1">
        <v>45709</v>
      </c>
      <c r="C1294" t="s">
        <v>57</v>
      </c>
      <c r="D1294" s="2">
        <v>2025016782952</v>
      </c>
      <c r="E1294" t="s">
        <v>14</v>
      </c>
      <c r="F1294" t="s">
        <v>15</v>
      </c>
      <c r="G1294" t="s">
        <v>39</v>
      </c>
      <c r="H1294" t="s">
        <v>40</v>
      </c>
      <c r="I1294">
        <f t="shared" si="19"/>
        <v>685</v>
      </c>
      <c r="K1294" t="s">
        <v>18</v>
      </c>
      <c r="L1294" t="s">
        <v>23</v>
      </c>
      <c r="O1294" t="s">
        <v>4922</v>
      </c>
    </row>
    <row r="1295" spans="1:15" ht="20" customHeight="1" x14ac:dyDescent="0.35">
      <c r="A1295" s="1">
        <v>45974</v>
      </c>
      <c r="B1295" s="1">
        <v>45975</v>
      </c>
      <c r="C1295" t="s">
        <v>78</v>
      </c>
      <c r="D1295" s="2">
        <v>2025019154586</v>
      </c>
      <c r="E1295" t="s">
        <v>14</v>
      </c>
      <c r="F1295" t="s">
        <v>26</v>
      </c>
      <c r="G1295" t="s">
        <v>39</v>
      </c>
      <c r="H1295" t="s">
        <v>40</v>
      </c>
      <c r="I1295">
        <f t="shared" si="19"/>
        <v>686</v>
      </c>
      <c r="K1295" t="s">
        <v>18</v>
      </c>
      <c r="L1295" t="s">
        <v>28</v>
      </c>
      <c r="M1295" t="s">
        <v>51</v>
      </c>
      <c r="N1295" t="s">
        <v>90</v>
      </c>
      <c r="O1295" t="s">
        <v>195</v>
      </c>
    </row>
    <row r="1296" spans="1:15" ht="20" customHeight="1" x14ac:dyDescent="0.35">
      <c r="A1296" s="1">
        <v>45974</v>
      </c>
      <c r="B1296" s="1">
        <v>45975</v>
      </c>
      <c r="C1296" t="s">
        <v>78</v>
      </c>
      <c r="D1296" s="2">
        <v>2025019154935</v>
      </c>
      <c r="E1296" t="s">
        <v>14</v>
      </c>
      <c r="F1296" t="s">
        <v>26</v>
      </c>
      <c r="G1296" t="s">
        <v>39</v>
      </c>
      <c r="H1296" t="s">
        <v>40</v>
      </c>
      <c r="I1296">
        <f t="shared" si="19"/>
        <v>687</v>
      </c>
      <c r="K1296" t="s">
        <v>18</v>
      </c>
      <c r="L1296" t="s">
        <v>28</v>
      </c>
      <c r="M1296" t="s">
        <v>196</v>
      </c>
      <c r="O1296" t="s">
        <v>197</v>
      </c>
    </row>
    <row r="1297" spans="1:15" ht="20" customHeight="1" x14ac:dyDescent="0.35">
      <c r="A1297" s="1">
        <v>45974</v>
      </c>
      <c r="B1297" s="1">
        <v>45978</v>
      </c>
      <c r="C1297" t="s">
        <v>48</v>
      </c>
      <c r="D1297" s="2">
        <v>2025019157039</v>
      </c>
      <c r="E1297" t="s">
        <v>14</v>
      </c>
      <c r="F1297" t="s">
        <v>26</v>
      </c>
      <c r="G1297" t="s">
        <v>39</v>
      </c>
      <c r="H1297" t="s">
        <v>40</v>
      </c>
      <c r="I1297">
        <f t="shared" ref="I1297:I1360" si="20">1+I1296</f>
        <v>688</v>
      </c>
      <c r="K1297" t="s">
        <v>200</v>
      </c>
      <c r="L1297" t="s">
        <v>28</v>
      </c>
      <c r="M1297" t="s">
        <v>29</v>
      </c>
      <c r="O1297" t="s">
        <v>201</v>
      </c>
    </row>
    <row r="1298" spans="1:15" ht="20" customHeight="1" x14ac:dyDescent="0.35">
      <c r="A1298" s="1">
        <v>45967</v>
      </c>
      <c r="B1298" s="1">
        <v>45971</v>
      </c>
      <c r="C1298" t="s">
        <v>78</v>
      </c>
      <c r="D1298" s="2">
        <v>2025019114974</v>
      </c>
      <c r="E1298" t="s">
        <v>14</v>
      </c>
      <c r="F1298" t="s">
        <v>26</v>
      </c>
      <c r="G1298" t="s">
        <v>39</v>
      </c>
      <c r="H1298" t="s">
        <v>40</v>
      </c>
      <c r="I1298">
        <f t="shared" si="20"/>
        <v>689</v>
      </c>
      <c r="K1298" t="s">
        <v>18</v>
      </c>
      <c r="L1298" t="s">
        <v>28</v>
      </c>
      <c r="M1298" t="s">
        <v>55</v>
      </c>
      <c r="O1298" t="s">
        <v>298</v>
      </c>
    </row>
    <row r="1299" spans="1:15" ht="20" customHeight="1" x14ac:dyDescent="0.35">
      <c r="A1299" s="1">
        <v>45958</v>
      </c>
      <c r="B1299" s="1">
        <v>45967</v>
      </c>
      <c r="C1299" t="s">
        <v>35</v>
      </c>
      <c r="D1299" s="2">
        <v>2025019085170</v>
      </c>
      <c r="E1299" t="s">
        <v>14</v>
      </c>
      <c r="F1299" t="s">
        <v>26</v>
      </c>
      <c r="G1299" t="s">
        <v>39</v>
      </c>
      <c r="H1299" t="s">
        <v>40</v>
      </c>
      <c r="I1299">
        <f t="shared" si="20"/>
        <v>690</v>
      </c>
      <c r="K1299" t="s">
        <v>18</v>
      </c>
      <c r="L1299" t="s">
        <v>28</v>
      </c>
      <c r="M1299" t="s">
        <v>29</v>
      </c>
      <c r="O1299" t="s">
        <v>446</v>
      </c>
    </row>
    <row r="1300" spans="1:15" ht="20" customHeight="1" x14ac:dyDescent="0.35">
      <c r="A1300" s="1">
        <v>45947</v>
      </c>
      <c r="B1300" s="1">
        <v>45952</v>
      </c>
      <c r="C1300" t="s">
        <v>78</v>
      </c>
      <c r="D1300" s="2">
        <v>2025018947107</v>
      </c>
      <c r="E1300" t="s">
        <v>14</v>
      </c>
      <c r="F1300" t="s">
        <v>26</v>
      </c>
      <c r="G1300" t="s">
        <v>39</v>
      </c>
      <c r="H1300" t="s">
        <v>40</v>
      </c>
      <c r="I1300">
        <f t="shared" si="20"/>
        <v>691</v>
      </c>
      <c r="K1300" t="s">
        <v>18</v>
      </c>
      <c r="L1300" t="s">
        <v>28</v>
      </c>
      <c r="M1300" t="s">
        <v>51</v>
      </c>
      <c r="N1300" t="s">
        <v>157</v>
      </c>
      <c r="O1300" t="s">
        <v>647</v>
      </c>
    </row>
    <row r="1301" spans="1:15" ht="20" customHeight="1" x14ac:dyDescent="0.35">
      <c r="A1301" s="1">
        <v>45838</v>
      </c>
      <c r="B1301" s="1">
        <v>45839</v>
      </c>
      <c r="C1301" t="s">
        <v>115</v>
      </c>
      <c r="D1301" s="2">
        <v>2025017935169</v>
      </c>
      <c r="E1301" t="s">
        <v>14</v>
      </c>
      <c r="F1301" t="s">
        <v>26</v>
      </c>
      <c r="G1301" t="s">
        <v>39</v>
      </c>
      <c r="H1301" t="s">
        <v>40</v>
      </c>
      <c r="I1301">
        <f t="shared" si="20"/>
        <v>692</v>
      </c>
      <c r="K1301" t="s">
        <v>18</v>
      </c>
      <c r="L1301" t="s">
        <v>28</v>
      </c>
      <c r="M1301" t="s">
        <v>51</v>
      </c>
      <c r="N1301" t="s">
        <v>90</v>
      </c>
      <c r="O1301" t="s">
        <v>3572</v>
      </c>
    </row>
    <row r="1302" spans="1:15" ht="20" customHeight="1" x14ac:dyDescent="0.35">
      <c r="A1302" s="1">
        <v>45818</v>
      </c>
      <c r="B1302" s="1">
        <v>45824</v>
      </c>
      <c r="C1302" t="s">
        <v>78</v>
      </c>
      <c r="D1302" s="2">
        <v>2025017588054</v>
      </c>
      <c r="E1302" t="s">
        <v>14</v>
      </c>
      <c r="F1302" t="s">
        <v>26</v>
      </c>
      <c r="G1302" t="s">
        <v>39</v>
      </c>
      <c r="H1302" t="s">
        <v>40</v>
      </c>
      <c r="I1302">
        <f t="shared" si="20"/>
        <v>693</v>
      </c>
      <c r="K1302" t="s">
        <v>161</v>
      </c>
      <c r="L1302" t="s">
        <v>28</v>
      </c>
      <c r="M1302" t="s">
        <v>29</v>
      </c>
      <c r="O1302" t="s">
        <v>3897</v>
      </c>
    </row>
    <row r="1303" spans="1:15" ht="20" customHeight="1" x14ac:dyDescent="0.35">
      <c r="A1303" s="1">
        <v>45817</v>
      </c>
      <c r="B1303" s="1">
        <v>45820</v>
      </c>
      <c r="C1303" t="s">
        <v>115</v>
      </c>
      <c r="D1303" s="2">
        <v>2025017575214</v>
      </c>
      <c r="E1303" t="s">
        <v>14</v>
      </c>
      <c r="F1303" t="s">
        <v>26</v>
      </c>
      <c r="G1303" t="s">
        <v>39</v>
      </c>
      <c r="H1303" t="s">
        <v>40</v>
      </c>
      <c r="I1303">
        <f t="shared" si="20"/>
        <v>694</v>
      </c>
      <c r="K1303" t="s">
        <v>18</v>
      </c>
      <c r="L1303" t="s">
        <v>28</v>
      </c>
      <c r="M1303" t="s">
        <v>29</v>
      </c>
      <c r="O1303" t="s">
        <v>3907</v>
      </c>
    </row>
    <row r="1304" spans="1:15" ht="20" customHeight="1" x14ac:dyDescent="0.35">
      <c r="A1304" s="1">
        <v>45803</v>
      </c>
      <c r="B1304" s="1">
        <v>45848</v>
      </c>
      <c r="C1304" t="s">
        <v>115</v>
      </c>
      <c r="D1304" s="2">
        <v>2025017582804</v>
      </c>
      <c r="E1304" t="s">
        <v>14</v>
      </c>
      <c r="F1304" t="s">
        <v>26</v>
      </c>
      <c r="G1304" t="s">
        <v>39</v>
      </c>
      <c r="H1304" t="s">
        <v>40</v>
      </c>
      <c r="I1304">
        <f t="shared" si="20"/>
        <v>695</v>
      </c>
      <c r="K1304" t="s">
        <v>18</v>
      </c>
      <c r="L1304" t="s">
        <v>28</v>
      </c>
      <c r="M1304" t="s">
        <v>51</v>
      </c>
      <c r="N1304" t="s">
        <v>90</v>
      </c>
      <c r="O1304" t="s">
        <v>4075</v>
      </c>
    </row>
    <row r="1305" spans="1:15" ht="20" customHeight="1" x14ac:dyDescent="0.35">
      <c r="A1305" s="1">
        <v>45800</v>
      </c>
      <c r="B1305" s="1">
        <v>45821</v>
      </c>
      <c r="C1305" t="s">
        <v>115</v>
      </c>
      <c r="D1305" s="2">
        <v>2025017438050</v>
      </c>
      <c r="E1305" t="s">
        <v>14</v>
      </c>
      <c r="F1305" t="s">
        <v>26</v>
      </c>
      <c r="G1305" t="s">
        <v>39</v>
      </c>
      <c r="H1305" t="s">
        <v>40</v>
      </c>
      <c r="I1305">
        <f t="shared" si="20"/>
        <v>696</v>
      </c>
      <c r="K1305" t="s">
        <v>18</v>
      </c>
      <c r="L1305" t="s">
        <v>28</v>
      </c>
      <c r="M1305" t="s">
        <v>55</v>
      </c>
      <c r="O1305" t="s">
        <v>4081</v>
      </c>
    </row>
    <row r="1306" spans="1:15" ht="20" customHeight="1" x14ac:dyDescent="0.35">
      <c r="A1306" s="1">
        <v>45800</v>
      </c>
      <c r="B1306" s="1">
        <v>45811</v>
      </c>
      <c r="C1306" t="s">
        <v>115</v>
      </c>
      <c r="D1306" s="2">
        <v>2025017446512</v>
      </c>
      <c r="E1306" t="s">
        <v>14</v>
      </c>
      <c r="F1306" t="s">
        <v>26</v>
      </c>
      <c r="G1306" t="s">
        <v>39</v>
      </c>
      <c r="H1306" t="s">
        <v>40</v>
      </c>
      <c r="I1306">
        <f t="shared" si="20"/>
        <v>697</v>
      </c>
      <c r="K1306" t="s">
        <v>18</v>
      </c>
      <c r="L1306" t="s">
        <v>28</v>
      </c>
      <c r="M1306" t="s">
        <v>51</v>
      </c>
      <c r="N1306" t="s">
        <v>157</v>
      </c>
      <c r="O1306" t="s">
        <v>4089</v>
      </c>
    </row>
    <row r="1307" spans="1:15" ht="20" customHeight="1" x14ac:dyDescent="0.35">
      <c r="A1307" s="1">
        <v>45800</v>
      </c>
      <c r="B1307" s="1">
        <v>45814</v>
      </c>
      <c r="C1307" t="s">
        <v>78</v>
      </c>
      <c r="D1307" s="2">
        <v>2025017451458</v>
      </c>
      <c r="E1307" t="s">
        <v>14</v>
      </c>
      <c r="F1307" t="s">
        <v>26</v>
      </c>
      <c r="G1307" t="s">
        <v>39</v>
      </c>
      <c r="H1307" t="s">
        <v>40</v>
      </c>
      <c r="I1307">
        <f t="shared" si="20"/>
        <v>698</v>
      </c>
      <c r="K1307" t="s">
        <v>18</v>
      </c>
      <c r="L1307" t="s">
        <v>28</v>
      </c>
      <c r="M1307" t="s">
        <v>51</v>
      </c>
      <c r="N1307" t="s">
        <v>90</v>
      </c>
      <c r="O1307" t="s">
        <v>4093</v>
      </c>
    </row>
    <row r="1308" spans="1:15" ht="20" customHeight="1" x14ac:dyDescent="0.35">
      <c r="A1308" s="1">
        <v>45799</v>
      </c>
      <c r="B1308" s="1">
        <v>45919</v>
      </c>
      <c r="C1308" t="s">
        <v>137</v>
      </c>
      <c r="D1308" s="2">
        <v>2025017438113</v>
      </c>
      <c r="E1308" t="s">
        <v>14</v>
      </c>
      <c r="F1308" t="s">
        <v>26</v>
      </c>
      <c r="G1308" t="s">
        <v>39</v>
      </c>
      <c r="H1308" t="s">
        <v>40</v>
      </c>
      <c r="I1308">
        <f t="shared" si="20"/>
        <v>699</v>
      </c>
      <c r="K1308" t="s">
        <v>18</v>
      </c>
      <c r="L1308" t="s">
        <v>28</v>
      </c>
      <c r="M1308" t="s">
        <v>29</v>
      </c>
      <c r="O1308" t="s">
        <v>4106</v>
      </c>
    </row>
    <row r="1309" spans="1:15" ht="20" customHeight="1" x14ac:dyDescent="0.35">
      <c r="A1309" s="1">
        <v>45796</v>
      </c>
      <c r="B1309" s="1">
        <v>45831</v>
      </c>
      <c r="C1309" t="s">
        <v>78</v>
      </c>
      <c r="D1309" s="2">
        <v>2025017400414</v>
      </c>
      <c r="E1309" t="s">
        <v>14</v>
      </c>
      <c r="F1309" t="s">
        <v>26</v>
      </c>
      <c r="G1309" t="s">
        <v>39</v>
      </c>
      <c r="H1309" t="s">
        <v>40</v>
      </c>
      <c r="I1309">
        <f t="shared" si="20"/>
        <v>700</v>
      </c>
      <c r="K1309" t="s">
        <v>200</v>
      </c>
      <c r="L1309" t="s">
        <v>28</v>
      </c>
      <c r="M1309" t="s">
        <v>29</v>
      </c>
      <c r="O1309" t="s">
        <v>4164</v>
      </c>
    </row>
    <row r="1310" spans="1:15" ht="20" customHeight="1" x14ac:dyDescent="0.35">
      <c r="A1310" s="1">
        <v>45794</v>
      </c>
      <c r="B1310" s="1">
        <v>45812</v>
      </c>
      <c r="C1310" t="s">
        <v>115</v>
      </c>
      <c r="D1310" s="2">
        <v>2025017422679</v>
      </c>
      <c r="E1310" t="s">
        <v>14</v>
      </c>
      <c r="F1310" t="s">
        <v>26</v>
      </c>
      <c r="G1310" t="s">
        <v>39</v>
      </c>
      <c r="H1310" t="s">
        <v>40</v>
      </c>
      <c r="I1310">
        <f t="shared" si="20"/>
        <v>701</v>
      </c>
      <c r="K1310" t="s">
        <v>18</v>
      </c>
      <c r="L1310" t="s">
        <v>28</v>
      </c>
      <c r="M1310" t="s">
        <v>51</v>
      </c>
      <c r="N1310" t="s">
        <v>157</v>
      </c>
      <c r="O1310" t="s">
        <v>4172</v>
      </c>
    </row>
    <row r="1311" spans="1:15" ht="20" customHeight="1" x14ac:dyDescent="0.35">
      <c r="A1311" s="1">
        <v>45790</v>
      </c>
      <c r="B1311" s="1">
        <v>45812</v>
      </c>
      <c r="C1311" t="s">
        <v>78</v>
      </c>
      <c r="D1311" s="2">
        <v>2025017366428</v>
      </c>
      <c r="E1311" t="s">
        <v>14</v>
      </c>
      <c r="F1311" t="s">
        <v>26</v>
      </c>
      <c r="G1311" t="s">
        <v>39</v>
      </c>
      <c r="H1311" t="s">
        <v>40</v>
      </c>
      <c r="I1311">
        <f t="shared" si="20"/>
        <v>702</v>
      </c>
      <c r="K1311" t="s">
        <v>18</v>
      </c>
      <c r="L1311" t="s">
        <v>28</v>
      </c>
      <c r="M1311" t="s">
        <v>55</v>
      </c>
      <c r="O1311" t="s">
        <v>4218</v>
      </c>
    </row>
    <row r="1312" spans="1:15" ht="20" customHeight="1" x14ac:dyDescent="0.35">
      <c r="A1312" s="1">
        <v>45789</v>
      </c>
      <c r="B1312" s="1">
        <v>45793</v>
      </c>
      <c r="C1312" t="s">
        <v>78</v>
      </c>
      <c r="D1312" s="2">
        <v>2025017346239</v>
      </c>
      <c r="E1312" t="s">
        <v>14</v>
      </c>
      <c r="F1312" t="s">
        <v>26</v>
      </c>
      <c r="G1312" t="s">
        <v>39</v>
      </c>
      <c r="H1312" t="s">
        <v>40</v>
      </c>
      <c r="I1312">
        <f t="shared" si="20"/>
        <v>703</v>
      </c>
      <c r="K1312" t="s">
        <v>18</v>
      </c>
      <c r="L1312" t="s">
        <v>28</v>
      </c>
      <c r="M1312" t="s">
        <v>51</v>
      </c>
      <c r="N1312" t="s">
        <v>157</v>
      </c>
      <c r="O1312" t="s">
        <v>4236</v>
      </c>
    </row>
    <row r="1313" spans="1:15" ht="20" customHeight="1" x14ac:dyDescent="0.35">
      <c r="A1313" s="1">
        <v>45789</v>
      </c>
      <c r="B1313" s="1">
        <v>45793</v>
      </c>
      <c r="C1313" t="s">
        <v>78</v>
      </c>
      <c r="D1313" s="2">
        <v>2025017346304</v>
      </c>
      <c r="E1313" t="s">
        <v>14</v>
      </c>
      <c r="F1313" t="s">
        <v>26</v>
      </c>
      <c r="G1313" t="s">
        <v>39</v>
      </c>
      <c r="H1313" t="s">
        <v>40</v>
      </c>
      <c r="I1313">
        <f t="shared" si="20"/>
        <v>704</v>
      </c>
      <c r="K1313" t="s">
        <v>18</v>
      </c>
      <c r="L1313" t="s">
        <v>28</v>
      </c>
      <c r="M1313" t="s">
        <v>51</v>
      </c>
      <c r="N1313" t="s">
        <v>157</v>
      </c>
      <c r="O1313" t="s">
        <v>4237</v>
      </c>
    </row>
    <row r="1314" spans="1:15" ht="20" customHeight="1" x14ac:dyDescent="0.35">
      <c r="A1314" s="1">
        <v>45789</v>
      </c>
      <c r="B1314" s="1">
        <v>45793</v>
      </c>
      <c r="C1314" t="s">
        <v>78</v>
      </c>
      <c r="D1314" s="2">
        <v>2025017346418</v>
      </c>
      <c r="E1314" t="s">
        <v>14</v>
      </c>
      <c r="F1314" t="s">
        <v>26</v>
      </c>
      <c r="G1314" t="s">
        <v>39</v>
      </c>
      <c r="H1314" t="s">
        <v>40</v>
      </c>
      <c r="I1314">
        <f t="shared" si="20"/>
        <v>705</v>
      </c>
      <c r="K1314" t="s">
        <v>18</v>
      </c>
      <c r="L1314" t="s">
        <v>28</v>
      </c>
      <c r="M1314" t="s">
        <v>51</v>
      </c>
      <c r="N1314" t="s">
        <v>157</v>
      </c>
      <c r="O1314" t="s">
        <v>4238</v>
      </c>
    </row>
    <row r="1315" spans="1:15" ht="20" customHeight="1" x14ac:dyDescent="0.35">
      <c r="A1315" s="1">
        <v>45789</v>
      </c>
      <c r="B1315" s="1">
        <v>45793</v>
      </c>
      <c r="C1315" t="s">
        <v>13</v>
      </c>
      <c r="D1315" s="2">
        <v>2025017362951</v>
      </c>
      <c r="E1315" t="s">
        <v>14</v>
      </c>
      <c r="F1315" t="s">
        <v>26</v>
      </c>
      <c r="G1315" t="s">
        <v>39</v>
      </c>
      <c r="H1315" t="s">
        <v>40</v>
      </c>
      <c r="I1315">
        <f t="shared" si="20"/>
        <v>706</v>
      </c>
      <c r="K1315" t="s">
        <v>18</v>
      </c>
      <c r="L1315" t="s">
        <v>28</v>
      </c>
      <c r="M1315" t="s">
        <v>51</v>
      </c>
      <c r="N1315" t="s">
        <v>157</v>
      </c>
      <c r="O1315" t="s">
        <v>4241</v>
      </c>
    </row>
    <row r="1316" spans="1:15" ht="20" customHeight="1" x14ac:dyDescent="0.35">
      <c r="A1316" s="1">
        <v>45784</v>
      </c>
      <c r="B1316" s="1">
        <v>45786</v>
      </c>
      <c r="C1316" t="s">
        <v>137</v>
      </c>
      <c r="D1316" s="2">
        <v>2025017322735</v>
      </c>
      <c r="E1316" t="s">
        <v>14</v>
      </c>
      <c r="F1316" t="s">
        <v>26</v>
      </c>
      <c r="G1316" t="s">
        <v>39</v>
      </c>
      <c r="H1316" t="s">
        <v>40</v>
      </c>
      <c r="I1316">
        <f t="shared" si="20"/>
        <v>707</v>
      </c>
      <c r="K1316" t="s">
        <v>18</v>
      </c>
      <c r="L1316" t="s">
        <v>28</v>
      </c>
      <c r="M1316" t="s">
        <v>51</v>
      </c>
      <c r="N1316" t="s">
        <v>157</v>
      </c>
      <c r="O1316" t="s">
        <v>4269</v>
      </c>
    </row>
    <row r="1317" spans="1:15" ht="20" customHeight="1" x14ac:dyDescent="0.35">
      <c r="A1317" s="1">
        <v>45784</v>
      </c>
      <c r="B1317" s="1">
        <v>45793</v>
      </c>
      <c r="C1317" t="s">
        <v>78</v>
      </c>
      <c r="D1317" s="2">
        <v>2025017326202</v>
      </c>
      <c r="E1317" t="s">
        <v>14</v>
      </c>
      <c r="F1317" t="s">
        <v>26</v>
      </c>
      <c r="G1317" t="s">
        <v>39</v>
      </c>
      <c r="H1317" t="s">
        <v>40</v>
      </c>
      <c r="I1317">
        <f t="shared" si="20"/>
        <v>708</v>
      </c>
      <c r="K1317" t="s">
        <v>18</v>
      </c>
      <c r="L1317" t="s">
        <v>28</v>
      </c>
      <c r="M1317" t="s">
        <v>51</v>
      </c>
      <c r="N1317" t="s">
        <v>157</v>
      </c>
      <c r="O1317" t="s">
        <v>4270</v>
      </c>
    </row>
    <row r="1318" spans="1:15" ht="20" customHeight="1" x14ac:dyDescent="0.35">
      <c r="A1318" s="1">
        <v>45784</v>
      </c>
      <c r="B1318" s="1">
        <v>45784</v>
      </c>
      <c r="C1318" t="s">
        <v>13</v>
      </c>
      <c r="D1318" s="2">
        <v>2025017328413</v>
      </c>
      <c r="E1318" t="s">
        <v>14</v>
      </c>
      <c r="F1318" t="s">
        <v>26</v>
      </c>
      <c r="G1318" t="s">
        <v>39</v>
      </c>
      <c r="H1318" t="s">
        <v>40</v>
      </c>
      <c r="I1318">
        <f t="shared" si="20"/>
        <v>709</v>
      </c>
      <c r="K1318" t="s">
        <v>18</v>
      </c>
      <c r="L1318" t="s">
        <v>28</v>
      </c>
      <c r="M1318" t="s">
        <v>385</v>
      </c>
      <c r="O1318" t="s">
        <v>4272</v>
      </c>
    </row>
    <row r="1319" spans="1:15" ht="20" customHeight="1" x14ac:dyDescent="0.35">
      <c r="A1319" s="1">
        <v>45777</v>
      </c>
      <c r="B1319" s="1">
        <v>45825</v>
      </c>
      <c r="C1319" t="s">
        <v>78</v>
      </c>
      <c r="D1319" s="2">
        <v>2025017269507</v>
      </c>
      <c r="E1319" t="s">
        <v>14</v>
      </c>
      <c r="F1319" t="s">
        <v>26</v>
      </c>
      <c r="G1319" t="s">
        <v>39</v>
      </c>
      <c r="H1319" t="s">
        <v>40</v>
      </c>
      <c r="I1319">
        <f t="shared" si="20"/>
        <v>710</v>
      </c>
      <c r="K1319" t="s">
        <v>200</v>
      </c>
      <c r="L1319" t="s">
        <v>28</v>
      </c>
      <c r="M1319" t="s">
        <v>51</v>
      </c>
      <c r="N1319" t="s">
        <v>157</v>
      </c>
      <c r="O1319" t="s">
        <v>4311</v>
      </c>
    </row>
    <row r="1320" spans="1:15" ht="20" customHeight="1" x14ac:dyDescent="0.35">
      <c r="A1320" s="1">
        <v>45777</v>
      </c>
      <c r="B1320" s="1">
        <v>45813</v>
      </c>
      <c r="C1320" t="s">
        <v>185</v>
      </c>
      <c r="D1320" s="2">
        <v>2025017269929</v>
      </c>
      <c r="E1320" t="s">
        <v>14</v>
      </c>
      <c r="F1320" t="s">
        <v>26</v>
      </c>
      <c r="G1320" t="s">
        <v>39</v>
      </c>
      <c r="H1320" t="s">
        <v>40</v>
      </c>
      <c r="I1320">
        <f t="shared" si="20"/>
        <v>711</v>
      </c>
      <c r="K1320" t="s">
        <v>18</v>
      </c>
      <c r="L1320" t="s">
        <v>28</v>
      </c>
      <c r="M1320" t="s">
        <v>51</v>
      </c>
      <c r="N1320" t="s">
        <v>157</v>
      </c>
      <c r="O1320" t="s">
        <v>4312</v>
      </c>
    </row>
    <row r="1321" spans="1:15" ht="20" customHeight="1" x14ac:dyDescent="0.35">
      <c r="A1321" s="1">
        <v>45777</v>
      </c>
      <c r="B1321" s="1">
        <v>45782</v>
      </c>
      <c r="C1321" t="s">
        <v>78</v>
      </c>
      <c r="D1321" s="2">
        <v>2025017274611</v>
      </c>
      <c r="E1321" t="s">
        <v>14</v>
      </c>
      <c r="F1321" t="s">
        <v>26</v>
      </c>
      <c r="G1321" t="s">
        <v>39</v>
      </c>
      <c r="H1321" t="s">
        <v>40</v>
      </c>
      <c r="I1321">
        <f t="shared" si="20"/>
        <v>712</v>
      </c>
      <c r="K1321" t="s">
        <v>18</v>
      </c>
      <c r="L1321" t="s">
        <v>28</v>
      </c>
      <c r="M1321" t="s">
        <v>51</v>
      </c>
      <c r="N1321" t="s">
        <v>90</v>
      </c>
      <c r="O1321" t="s">
        <v>4313</v>
      </c>
    </row>
    <row r="1322" spans="1:15" ht="20" customHeight="1" x14ac:dyDescent="0.35">
      <c r="A1322" s="1">
        <v>45763</v>
      </c>
      <c r="B1322" s="1">
        <v>45769</v>
      </c>
      <c r="C1322" t="s">
        <v>78</v>
      </c>
      <c r="D1322" s="2">
        <v>2025017206811</v>
      </c>
      <c r="E1322" t="s">
        <v>14</v>
      </c>
      <c r="F1322" t="s">
        <v>26</v>
      </c>
      <c r="G1322" t="s">
        <v>39</v>
      </c>
      <c r="H1322" t="s">
        <v>40</v>
      </c>
      <c r="I1322">
        <f t="shared" si="20"/>
        <v>713</v>
      </c>
      <c r="K1322" t="s">
        <v>18</v>
      </c>
      <c r="L1322" t="s">
        <v>28</v>
      </c>
      <c r="M1322" t="s">
        <v>196</v>
      </c>
      <c r="O1322" t="s">
        <v>4392</v>
      </c>
    </row>
    <row r="1323" spans="1:15" ht="20" customHeight="1" x14ac:dyDescent="0.35">
      <c r="A1323" s="1">
        <v>45761</v>
      </c>
      <c r="B1323" s="1">
        <v>45782</v>
      </c>
      <c r="C1323" t="s">
        <v>115</v>
      </c>
      <c r="D1323" s="2">
        <v>2025017193208</v>
      </c>
      <c r="E1323" t="s">
        <v>14</v>
      </c>
      <c r="F1323" t="s">
        <v>26</v>
      </c>
      <c r="G1323" t="s">
        <v>39</v>
      </c>
      <c r="H1323" t="s">
        <v>40</v>
      </c>
      <c r="I1323">
        <f t="shared" si="20"/>
        <v>714</v>
      </c>
      <c r="K1323" t="s">
        <v>18</v>
      </c>
      <c r="L1323" t="s">
        <v>28</v>
      </c>
      <c r="M1323" t="s">
        <v>51</v>
      </c>
      <c r="N1323" t="s">
        <v>90</v>
      </c>
      <c r="O1323" t="s">
        <v>4414</v>
      </c>
    </row>
    <row r="1324" spans="1:15" ht="20" customHeight="1" x14ac:dyDescent="0.35">
      <c r="A1324" s="1">
        <v>45759</v>
      </c>
      <c r="B1324" s="1">
        <v>45765</v>
      </c>
      <c r="C1324" t="s">
        <v>78</v>
      </c>
      <c r="D1324" s="2">
        <v>2025017191627</v>
      </c>
      <c r="E1324" t="s">
        <v>14</v>
      </c>
      <c r="F1324" t="s">
        <v>26</v>
      </c>
      <c r="G1324" t="s">
        <v>39</v>
      </c>
      <c r="H1324" t="s">
        <v>40</v>
      </c>
      <c r="I1324">
        <f t="shared" si="20"/>
        <v>715</v>
      </c>
      <c r="K1324" t="s">
        <v>18</v>
      </c>
      <c r="L1324" t="s">
        <v>28</v>
      </c>
      <c r="M1324" t="s">
        <v>385</v>
      </c>
      <c r="O1324" t="s">
        <v>4427</v>
      </c>
    </row>
    <row r="1325" spans="1:15" ht="20" customHeight="1" x14ac:dyDescent="0.35">
      <c r="A1325" s="1">
        <v>45755</v>
      </c>
      <c r="B1325" s="1">
        <v>45775</v>
      </c>
      <c r="C1325" t="s">
        <v>78</v>
      </c>
      <c r="D1325" s="2">
        <v>2025017160142</v>
      </c>
      <c r="E1325" t="s">
        <v>14</v>
      </c>
      <c r="F1325" t="s">
        <v>26</v>
      </c>
      <c r="G1325" t="s">
        <v>39</v>
      </c>
      <c r="H1325" t="s">
        <v>40</v>
      </c>
      <c r="I1325">
        <f t="shared" si="20"/>
        <v>716</v>
      </c>
      <c r="K1325" t="s">
        <v>18</v>
      </c>
      <c r="L1325" t="s">
        <v>28</v>
      </c>
      <c r="M1325" t="s">
        <v>51</v>
      </c>
      <c r="N1325" t="s">
        <v>90</v>
      </c>
      <c r="O1325" t="s">
        <v>4471</v>
      </c>
    </row>
    <row r="1326" spans="1:15" ht="20" customHeight="1" x14ac:dyDescent="0.35">
      <c r="A1326" s="1">
        <v>45750</v>
      </c>
      <c r="B1326" s="1">
        <v>45840</v>
      </c>
      <c r="C1326" t="s">
        <v>78</v>
      </c>
      <c r="D1326" s="2">
        <v>2025017124587</v>
      </c>
      <c r="E1326" t="s">
        <v>14</v>
      </c>
      <c r="F1326" t="s">
        <v>26</v>
      </c>
      <c r="G1326" t="s">
        <v>39</v>
      </c>
      <c r="H1326" t="s">
        <v>40</v>
      </c>
      <c r="I1326">
        <f t="shared" si="20"/>
        <v>717</v>
      </c>
      <c r="K1326" t="s">
        <v>200</v>
      </c>
      <c r="L1326" t="s">
        <v>28</v>
      </c>
      <c r="M1326" t="s">
        <v>51</v>
      </c>
      <c r="N1326" t="s">
        <v>90</v>
      </c>
      <c r="O1326" t="s">
        <v>4508</v>
      </c>
    </row>
    <row r="1327" spans="1:15" ht="20" customHeight="1" x14ac:dyDescent="0.35">
      <c r="A1327" s="1">
        <v>45749</v>
      </c>
      <c r="B1327" s="1">
        <v>45751</v>
      </c>
      <c r="C1327" t="s">
        <v>78</v>
      </c>
      <c r="D1327" s="2">
        <v>2025017119210</v>
      </c>
      <c r="E1327" t="s">
        <v>14</v>
      </c>
      <c r="F1327" t="s">
        <v>26</v>
      </c>
      <c r="G1327" t="s">
        <v>39</v>
      </c>
      <c r="H1327" t="s">
        <v>40</v>
      </c>
      <c r="I1327">
        <f t="shared" si="20"/>
        <v>718</v>
      </c>
      <c r="K1327" t="s">
        <v>18</v>
      </c>
      <c r="L1327" t="s">
        <v>28</v>
      </c>
      <c r="M1327" t="s">
        <v>196</v>
      </c>
      <c r="O1327" t="s">
        <v>4516</v>
      </c>
    </row>
    <row r="1328" spans="1:15" ht="20" customHeight="1" x14ac:dyDescent="0.35">
      <c r="A1328" s="1">
        <v>45748</v>
      </c>
      <c r="B1328" s="1">
        <v>45756</v>
      </c>
      <c r="C1328" t="s">
        <v>78</v>
      </c>
      <c r="D1328" s="2">
        <v>2025017109045</v>
      </c>
      <c r="E1328" t="s">
        <v>14</v>
      </c>
      <c r="F1328" t="s">
        <v>26</v>
      </c>
      <c r="G1328" t="s">
        <v>39</v>
      </c>
      <c r="H1328" t="s">
        <v>40</v>
      </c>
      <c r="I1328">
        <f t="shared" si="20"/>
        <v>719</v>
      </c>
      <c r="K1328" t="s">
        <v>18</v>
      </c>
      <c r="L1328" t="s">
        <v>28</v>
      </c>
      <c r="M1328" t="s">
        <v>51</v>
      </c>
      <c r="N1328" t="s">
        <v>90</v>
      </c>
      <c r="O1328" t="s">
        <v>4521</v>
      </c>
    </row>
    <row r="1329" spans="1:15" ht="20" customHeight="1" x14ac:dyDescent="0.35">
      <c r="A1329" s="1">
        <v>45747</v>
      </c>
      <c r="B1329" s="1">
        <v>45751</v>
      </c>
      <c r="C1329" t="s">
        <v>78</v>
      </c>
      <c r="D1329" s="2">
        <v>2025017121759</v>
      </c>
      <c r="E1329" t="s">
        <v>14</v>
      </c>
      <c r="F1329" t="s">
        <v>26</v>
      </c>
      <c r="G1329" t="s">
        <v>39</v>
      </c>
      <c r="H1329" t="s">
        <v>40</v>
      </c>
      <c r="I1329">
        <f t="shared" si="20"/>
        <v>720</v>
      </c>
      <c r="K1329" t="s">
        <v>18</v>
      </c>
      <c r="L1329" t="s">
        <v>28</v>
      </c>
      <c r="M1329" t="s">
        <v>196</v>
      </c>
      <c r="O1329" t="s">
        <v>4530</v>
      </c>
    </row>
    <row r="1330" spans="1:15" ht="20" customHeight="1" x14ac:dyDescent="0.35">
      <c r="A1330" s="1">
        <v>45742</v>
      </c>
      <c r="B1330" s="1">
        <v>45751</v>
      </c>
      <c r="C1330" t="s">
        <v>216</v>
      </c>
      <c r="D1330" s="2">
        <v>2025017094356</v>
      </c>
      <c r="E1330" t="s">
        <v>14</v>
      </c>
      <c r="F1330" t="s">
        <v>26</v>
      </c>
      <c r="G1330" t="s">
        <v>39</v>
      </c>
      <c r="H1330" t="s">
        <v>40</v>
      </c>
      <c r="I1330">
        <f t="shared" si="20"/>
        <v>721</v>
      </c>
      <c r="K1330" t="s">
        <v>18</v>
      </c>
      <c r="L1330" t="s">
        <v>28</v>
      </c>
      <c r="M1330" t="s">
        <v>51</v>
      </c>
      <c r="N1330" t="s">
        <v>157</v>
      </c>
      <c r="O1330" t="s">
        <v>4562</v>
      </c>
    </row>
    <row r="1331" spans="1:15" ht="20" customHeight="1" x14ac:dyDescent="0.35">
      <c r="A1331" s="1">
        <v>45741</v>
      </c>
      <c r="B1331" s="1">
        <v>45757</v>
      </c>
      <c r="C1331" t="s">
        <v>115</v>
      </c>
      <c r="D1331" s="2">
        <v>2025017059391</v>
      </c>
      <c r="E1331" t="s">
        <v>14</v>
      </c>
      <c r="F1331" t="s">
        <v>26</v>
      </c>
      <c r="G1331" t="s">
        <v>39</v>
      </c>
      <c r="H1331" t="s">
        <v>40</v>
      </c>
      <c r="I1331">
        <f t="shared" si="20"/>
        <v>722</v>
      </c>
      <c r="K1331" t="s">
        <v>18</v>
      </c>
      <c r="L1331" t="s">
        <v>28</v>
      </c>
      <c r="M1331" t="s">
        <v>51</v>
      </c>
      <c r="N1331" t="s">
        <v>90</v>
      </c>
      <c r="O1331" t="s">
        <v>4568</v>
      </c>
    </row>
    <row r="1332" spans="1:15" ht="20" customHeight="1" x14ac:dyDescent="0.35">
      <c r="A1332" s="1">
        <v>45741</v>
      </c>
      <c r="B1332" s="1">
        <v>45751</v>
      </c>
      <c r="C1332" t="s">
        <v>737</v>
      </c>
      <c r="D1332" s="2">
        <v>2025017464436</v>
      </c>
      <c r="E1332" t="s">
        <v>14</v>
      </c>
      <c r="F1332" t="s">
        <v>26</v>
      </c>
      <c r="G1332" t="s">
        <v>39</v>
      </c>
      <c r="H1332" t="s">
        <v>40</v>
      </c>
      <c r="I1332">
        <f t="shared" si="20"/>
        <v>723</v>
      </c>
      <c r="K1332" t="s">
        <v>161</v>
      </c>
      <c r="L1332" t="s">
        <v>28</v>
      </c>
      <c r="M1332" t="s">
        <v>29</v>
      </c>
      <c r="O1332" t="s">
        <v>4570</v>
      </c>
    </row>
    <row r="1333" spans="1:15" ht="20" customHeight="1" x14ac:dyDescent="0.35">
      <c r="A1333" s="1">
        <v>45740</v>
      </c>
      <c r="B1333" s="1">
        <v>45769</v>
      </c>
      <c r="C1333" t="s">
        <v>182</v>
      </c>
      <c r="D1333" s="2">
        <v>2025017032468</v>
      </c>
      <c r="E1333" t="s">
        <v>14</v>
      </c>
      <c r="F1333" t="s">
        <v>26</v>
      </c>
      <c r="G1333" t="s">
        <v>39</v>
      </c>
      <c r="H1333" t="s">
        <v>40</v>
      </c>
      <c r="I1333">
        <f t="shared" si="20"/>
        <v>724</v>
      </c>
      <c r="K1333" t="s">
        <v>18</v>
      </c>
      <c r="L1333" t="s">
        <v>28</v>
      </c>
      <c r="M1333" t="s">
        <v>51</v>
      </c>
      <c r="N1333" t="s">
        <v>90</v>
      </c>
      <c r="O1333" t="s">
        <v>4581</v>
      </c>
    </row>
    <row r="1334" spans="1:15" ht="20" customHeight="1" x14ac:dyDescent="0.35">
      <c r="A1334" s="1">
        <v>45736</v>
      </c>
      <c r="B1334" s="1">
        <v>45736</v>
      </c>
      <c r="C1334" t="s">
        <v>737</v>
      </c>
      <c r="D1334" s="2">
        <v>2025017463848</v>
      </c>
      <c r="E1334" t="s">
        <v>14</v>
      </c>
      <c r="F1334" t="s">
        <v>26</v>
      </c>
      <c r="G1334" t="s">
        <v>39</v>
      </c>
      <c r="H1334" t="s">
        <v>40</v>
      </c>
      <c r="I1334">
        <f t="shared" si="20"/>
        <v>725</v>
      </c>
      <c r="K1334" t="s">
        <v>18</v>
      </c>
      <c r="L1334" t="s">
        <v>28</v>
      </c>
      <c r="M1334" t="s">
        <v>29</v>
      </c>
      <c r="O1334" t="s">
        <v>4597</v>
      </c>
    </row>
    <row r="1335" spans="1:15" ht="20" customHeight="1" x14ac:dyDescent="0.35">
      <c r="A1335" s="1">
        <v>45726</v>
      </c>
      <c r="B1335" s="1">
        <v>45730</v>
      </c>
      <c r="C1335" t="s">
        <v>82</v>
      </c>
      <c r="D1335" s="2">
        <v>2025016911112</v>
      </c>
      <c r="E1335" t="s">
        <v>14</v>
      </c>
      <c r="F1335" t="s">
        <v>26</v>
      </c>
      <c r="G1335" t="s">
        <v>39</v>
      </c>
      <c r="H1335" t="s">
        <v>40</v>
      </c>
      <c r="I1335">
        <f t="shared" si="20"/>
        <v>726</v>
      </c>
      <c r="K1335" t="s">
        <v>18</v>
      </c>
      <c r="L1335" t="s">
        <v>28</v>
      </c>
      <c r="M1335" t="s">
        <v>51</v>
      </c>
      <c r="N1335" t="s">
        <v>90</v>
      </c>
      <c r="O1335" t="s">
        <v>4662</v>
      </c>
    </row>
    <row r="1336" spans="1:15" ht="20" customHeight="1" x14ac:dyDescent="0.35">
      <c r="A1336" s="1">
        <v>45726</v>
      </c>
      <c r="B1336" s="1">
        <v>45740</v>
      </c>
      <c r="C1336" t="s">
        <v>185</v>
      </c>
      <c r="D1336" s="2">
        <v>2025017002537</v>
      </c>
      <c r="E1336" t="s">
        <v>14</v>
      </c>
      <c r="F1336" t="s">
        <v>26</v>
      </c>
      <c r="G1336" t="s">
        <v>39</v>
      </c>
      <c r="H1336" t="s">
        <v>40</v>
      </c>
      <c r="I1336">
        <f t="shared" si="20"/>
        <v>727</v>
      </c>
      <c r="K1336" t="s">
        <v>18</v>
      </c>
      <c r="L1336" t="s">
        <v>28</v>
      </c>
      <c r="M1336" t="s">
        <v>51</v>
      </c>
      <c r="N1336" t="s">
        <v>157</v>
      </c>
      <c r="O1336" t="s">
        <v>4665</v>
      </c>
    </row>
    <row r="1337" spans="1:15" ht="20" customHeight="1" x14ac:dyDescent="0.35">
      <c r="A1337" s="1">
        <v>45720</v>
      </c>
      <c r="B1337" s="1">
        <v>45770</v>
      </c>
      <c r="C1337" t="s">
        <v>2325</v>
      </c>
      <c r="D1337" s="2">
        <v>2025016903420</v>
      </c>
      <c r="E1337" t="s">
        <v>14</v>
      </c>
      <c r="F1337" t="s">
        <v>26</v>
      </c>
      <c r="G1337" t="s">
        <v>39</v>
      </c>
      <c r="H1337" t="s">
        <v>40</v>
      </c>
      <c r="I1337">
        <f t="shared" si="20"/>
        <v>728</v>
      </c>
      <c r="K1337" t="s">
        <v>18</v>
      </c>
      <c r="L1337" t="s">
        <v>28</v>
      </c>
      <c r="M1337" t="s">
        <v>51</v>
      </c>
      <c r="N1337" t="s">
        <v>52</v>
      </c>
      <c r="O1337" t="s">
        <v>4712</v>
      </c>
    </row>
    <row r="1338" spans="1:15" ht="20" customHeight="1" x14ac:dyDescent="0.35">
      <c r="A1338" s="1">
        <v>45712</v>
      </c>
      <c r="B1338" s="1">
        <v>45713</v>
      </c>
      <c r="C1338" t="s">
        <v>737</v>
      </c>
      <c r="D1338" s="2">
        <v>2025017411328</v>
      </c>
      <c r="E1338" t="s">
        <v>14</v>
      </c>
      <c r="F1338" t="s">
        <v>26</v>
      </c>
      <c r="G1338" t="s">
        <v>39</v>
      </c>
      <c r="H1338" t="s">
        <v>40</v>
      </c>
      <c r="I1338">
        <f t="shared" si="20"/>
        <v>729</v>
      </c>
      <c r="K1338" t="s">
        <v>18</v>
      </c>
      <c r="L1338" t="s">
        <v>28</v>
      </c>
      <c r="M1338" t="s">
        <v>51</v>
      </c>
      <c r="N1338" t="s">
        <v>52</v>
      </c>
      <c r="O1338" t="s">
        <v>4777</v>
      </c>
    </row>
    <row r="1339" spans="1:15" ht="20" customHeight="1" x14ac:dyDescent="0.35">
      <c r="A1339" s="1">
        <v>45709</v>
      </c>
      <c r="B1339" s="1">
        <v>45712</v>
      </c>
      <c r="C1339" t="s">
        <v>13</v>
      </c>
      <c r="D1339" s="2">
        <v>2025016793395</v>
      </c>
      <c r="E1339" t="s">
        <v>14</v>
      </c>
      <c r="F1339" t="s">
        <v>26</v>
      </c>
      <c r="G1339" t="s">
        <v>39</v>
      </c>
      <c r="H1339" t="s">
        <v>40</v>
      </c>
      <c r="I1339">
        <f t="shared" si="20"/>
        <v>730</v>
      </c>
      <c r="K1339" t="s">
        <v>18</v>
      </c>
      <c r="L1339" t="s">
        <v>28</v>
      </c>
      <c r="M1339" t="s">
        <v>29</v>
      </c>
      <c r="O1339" t="s">
        <v>4795</v>
      </c>
    </row>
    <row r="1340" spans="1:15" ht="20" customHeight="1" x14ac:dyDescent="0.35">
      <c r="A1340" s="1">
        <v>45708</v>
      </c>
      <c r="B1340" s="1">
        <v>45708</v>
      </c>
      <c r="C1340" t="s">
        <v>48</v>
      </c>
      <c r="D1340" s="2">
        <v>2025016772916</v>
      </c>
      <c r="E1340" t="s">
        <v>14</v>
      </c>
      <c r="F1340" t="s">
        <v>26</v>
      </c>
      <c r="G1340" t="s">
        <v>39</v>
      </c>
      <c r="H1340" t="s">
        <v>40</v>
      </c>
      <c r="I1340">
        <f t="shared" si="20"/>
        <v>731</v>
      </c>
      <c r="K1340" t="s">
        <v>200</v>
      </c>
      <c r="L1340" t="s">
        <v>28</v>
      </c>
      <c r="M1340" t="s">
        <v>29</v>
      </c>
      <c r="O1340" t="s">
        <v>4806</v>
      </c>
    </row>
    <row r="1341" spans="1:15" ht="20" customHeight="1" x14ac:dyDescent="0.35">
      <c r="A1341" s="1">
        <v>45699</v>
      </c>
      <c r="B1341" s="1">
        <v>45700</v>
      </c>
      <c r="C1341" t="s">
        <v>13</v>
      </c>
      <c r="D1341" s="2">
        <v>2025016724408</v>
      </c>
      <c r="E1341" t="s">
        <v>14</v>
      </c>
      <c r="F1341" t="s">
        <v>26</v>
      </c>
      <c r="G1341" t="s">
        <v>39</v>
      </c>
      <c r="H1341" t="s">
        <v>40</v>
      </c>
      <c r="I1341">
        <f t="shared" si="20"/>
        <v>732</v>
      </c>
      <c r="K1341" t="s">
        <v>18</v>
      </c>
      <c r="L1341" t="s">
        <v>28</v>
      </c>
      <c r="M1341" t="s">
        <v>29</v>
      </c>
      <c r="O1341" t="s">
        <v>4881</v>
      </c>
    </row>
    <row r="1342" spans="1:15" ht="20" customHeight="1" x14ac:dyDescent="0.35">
      <c r="A1342" s="1">
        <v>45699</v>
      </c>
      <c r="B1342" s="1">
        <v>45701</v>
      </c>
      <c r="C1342" t="s">
        <v>37</v>
      </c>
      <c r="D1342" s="2">
        <v>2025016733636</v>
      </c>
      <c r="E1342" t="s">
        <v>14</v>
      </c>
      <c r="F1342" t="s">
        <v>26</v>
      </c>
      <c r="G1342" t="s">
        <v>39</v>
      </c>
      <c r="H1342" t="s">
        <v>40</v>
      </c>
      <c r="I1342">
        <f t="shared" si="20"/>
        <v>733</v>
      </c>
      <c r="K1342" t="s">
        <v>18</v>
      </c>
      <c r="L1342" t="s">
        <v>28</v>
      </c>
      <c r="M1342" t="s">
        <v>29</v>
      </c>
      <c r="O1342" t="s">
        <v>4887</v>
      </c>
    </row>
    <row r="1343" spans="1:15" ht="20" customHeight="1" x14ac:dyDescent="0.35">
      <c r="A1343" s="1">
        <v>45698</v>
      </c>
      <c r="B1343" s="1">
        <v>45699</v>
      </c>
      <c r="C1343" t="s">
        <v>78</v>
      </c>
      <c r="D1343" s="2">
        <v>2025016722758</v>
      </c>
      <c r="E1343" t="s">
        <v>14</v>
      </c>
      <c r="F1343" t="s">
        <v>26</v>
      </c>
      <c r="G1343" t="s">
        <v>39</v>
      </c>
      <c r="H1343" t="s">
        <v>40</v>
      </c>
      <c r="I1343">
        <f t="shared" si="20"/>
        <v>734</v>
      </c>
      <c r="K1343" t="s">
        <v>18</v>
      </c>
      <c r="L1343" t="s">
        <v>28</v>
      </c>
      <c r="M1343" t="s">
        <v>196</v>
      </c>
      <c r="O1343" t="s">
        <v>4897</v>
      </c>
    </row>
    <row r="1344" spans="1:15" ht="20" customHeight="1" x14ac:dyDescent="0.35">
      <c r="A1344" s="1">
        <v>45674</v>
      </c>
      <c r="B1344" s="1">
        <v>45681</v>
      </c>
      <c r="C1344" t="s">
        <v>76</v>
      </c>
      <c r="D1344" s="2">
        <v>2025016584794</v>
      </c>
      <c r="E1344" t="s">
        <v>14</v>
      </c>
      <c r="F1344" t="s">
        <v>26</v>
      </c>
      <c r="G1344" t="s">
        <v>39</v>
      </c>
      <c r="H1344" t="s">
        <v>40</v>
      </c>
      <c r="I1344">
        <f t="shared" si="20"/>
        <v>735</v>
      </c>
      <c r="K1344" t="s">
        <v>18</v>
      </c>
      <c r="L1344" t="s">
        <v>28</v>
      </c>
      <c r="M1344" t="s">
        <v>51</v>
      </c>
      <c r="N1344" t="s">
        <v>90</v>
      </c>
      <c r="O1344" t="s">
        <v>5021</v>
      </c>
    </row>
    <row r="1345" spans="1:15" ht="20" customHeight="1" x14ac:dyDescent="0.35">
      <c r="A1345" s="1">
        <v>45674</v>
      </c>
      <c r="B1345" s="1">
        <v>45678</v>
      </c>
      <c r="C1345" t="s">
        <v>57</v>
      </c>
      <c r="D1345" s="2">
        <v>2025016587496</v>
      </c>
      <c r="E1345" t="s">
        <v>14</v>
      </c>
      <c r="F1345" t="s">
        <v>26</v>
      </c>
      <c r="G1345" t="s">
        <v>39</v>
      </c>
      <c r="H1345" t="s">
        <v>40</v>
      </c>
      <c r="I1345">
        <f t="shared" si="20"/>
        <v>736</v>
      </c>
      <c r="K1345" t="s">
        <v>18</v>
      </c>
      <c r="L1345" t="s">
        <v>28</v>
      </c>
      <c r="M1345" t="s">
        <v>51</v>
      </c>
      <c r="N1345" t="s">
        <v>157</v>
      </c>
      <c r="O1345" t="s">
        <v>5024</v>
      </c>
    </row>
    <row r="1346" spans="1:15" ht="20" customHeight="1" x14ac:dyDescent="0.35">
      <c r="A1346" s="1">
        <v>45674</v>
      </c>
      <c r="B1346" s="1">
        <v>45674</v>
      </c>
      <c r="C1346" t="s">
        <v>104</v>
      </c>
      <c r="D1346" s="2">
        <v>2025016589413</v>
      </c>
      <c r="E1346" t="s">
        <v>14</v>
      </c>
      <c r="F1346" t="s">
        <v>26</v>
      </c>
      <c r="G1346" t="s">
        <v>39</v>
      </c>
      <c r="H1346" t="s">
        <v>40</v>
      </c>
      <c r="I1346">
        <f t="shared" si="20"/>
        <v>737</v>
      </c>
      <c r="K1346" t="s">
        <v>18</v>
      </c>
      <c r="L1346" t="s">
        <v>28</v>
      </c>
      <c r="M1346" t="s">
        <v>29</v>
      </c>
      <c r="O1346" t="s">
        <v>5026</v>
      </c>
    </row>
    <row r="1347" spans="1:15" ht="20" customHeight="1" x14ac:dyDescent="0.35">
      <c r="A1347" s="1">
        <v>45674</v>
      </c>
      <c r="B1347" s="1">
        <v>45687</v>
      </c>
      <c r="C1347" t="s">
        <v>82</v>
      </c>
      <c r="D1347" s="2">
        <v>2025016589958</v>
      </c>
      <c r="E1347" t="s">
        <v>14</v>
      </c>
      <c r="F1347" t="s">
        <v>26</v>
      </c>
      <c r="G1347" t="s">
        <v>39</v>
      </c>
      <c r="H1347" t="s">
        <v>40</v>
      </c>
      <c r="I1347">
        <f t="shared" si="20"/>
        <v>738</v>
      </c>
      <c r="K1347" t="s">
        <v>18</v>
      </c>
      <c r="L1347" t="s">
        <v>28</v>
      </c>
      <c r="M1347" t="s">
        <v>51</v>
      </c>
      <c r="N1347" t="s">
        <v>52</v>
      </c>
      <c r="O1347" t="s">
        <v>5027</v>
      </c>
    </row>
    <row r="1348" spans="1:15" ht="20" customHeight="1" x14ac:dyDescent="0.35">
      <c r="A1348" s="1">
        <v>45673</v>
      </c>
      <c r="B1348" s="1">
        <v>45679</v>
      </c>
      <c r="C1348" t="s">
        <v>139</v>
      </c>
      <c r="D1348" s="2">
        <v>2025016588133</v>
      </c>
      <c r="E1348" t="s">
        <v>14</v>
      </c>
      <c r="F1348" t="s">
        <v>26</v>
      </c>
      <c r="G1348" t="s">
        <v>39</v>
      </c>
      <c r="H1348" t="s">
        <v>40</v>
      </c>
      <c r="I1348">
        <f t="shared" si="20"/>
        <v>739</v>
      </c>
      <c r="K1348" t="s">
        <v>200</v>
      </c>
      <c r="L1348" t="s">
        <v>28</v>
      </c>
      <c r="M1348" t="s">
        <v>51</v>
      </c>
      <c r="N1348" t="s">
        <v>52</v>
      </c>
      <c r="O1348" t="s">
        <v>5040</v>
      </c>
    </row>
    <row r="1349" spans="1:15" ht="20" customHeight="1" x14ac:dyDescent="0.35">
      <c r="A1349" s="1">
        <v>45821</v>
      </c>
      <c r="B1349" s="1">
        <v>45826</v>
      </c>
      <c r="C1349" t="s">
        <v>76</v>
      </c>
      <c r="D1349" s="2">
        <v>2025017602105</v>
      </c>
      <c r="E1349" t="s">
        <v>14</v>
      </c>
      <c r="F1349" t="s">
        <v>193</v>
      </c>
      <c r="G1349" t="s">
        <v>39</v>
      </c>
      <c r="H1349" t="s">
        <v>40</v>
      </c>
      <c r="I1349">
        <f t="shared" si="20"/>
        <v>740</v>
      </c>
      <c r="K1349" t="s">
        <v>161</v>
      </c>
      <c r="L1349" t="s">
        <v>28</v>
      </c>
      <c r="M1349" t="s">
        <v>51</v>
      </c>
      <c r="N1349" t="s">
        <v>90</v>
      </c>
      <c r="O1349" t="s">
        <v>3830</v>
      </c>
    </row>
    <row r="1350" spans="1:15" ht="20" customHeight="1" x14ac:dyDescent="0.35">
      <c r="A1350" s="1">
        <v>45715</v>
      </c>
      <c r="B1350" s="1">
        <v>45750</v>
      </c>
      <c r="C1350" t="s">
        <v>78</v>
      </c>
      <c r="D1350" s="2">
        <v>2025016825778</v>
      </c>
      <c r="E1350" t="s">
        <v>14</v>
      </c>
      <c r="F1350" t="s">
        <v>193</v>
      </c>
      <c r="G1350" t="s">
        <v>39</v>
      </c>
      <c r="H1350" t="s">
        <v>40</v>
      </c>
      <c r="I1350">
        <f t="shared" si="20"/>
        <v>741</v>
      </c>
      <c r="K1350" t="s">
        <v>18</v>
      </c>
      <c r="L1350" t="s">
        <v>28</v>
      </c>
      <c r="M1350" t="s">
        <v>51</v>
      </c>
      <c r="N1350" t="s">
        <v>157</v>
      </c>
      <c r="O1350" t="s">
        <v>4736</v>
      </c>
    </row>
    <row r="1351" spans="1:15" ht="20" customHeight="1" x14ac:dyDescent="0.35">
      <c r="A1351" s="1">
        <v>45940</v>
      </c>
      <c r="B1351" s="1">
        <v>45952</v>
      </c>
      <c r="C1351" t="s">
        <v>37</v>
      </c>
      <c r="D1351" s="2">
        <v>2025018901230</v>
      </c>
      <c r="E1351" t="s">
        <v>14</v>
      </c>
      <c r="F1351" t="s">
        <v>38</v>
      </c>
      <c r="G1351" t="s">
        <v>39</v>
      </c>
      <c r="H1351" t="s">
        <v>40</v>
      </c>
      <c r="I1351">
        <f t="shared" si="20"/>
        <v>742</v>
      </c>
      <c r="K1351" t="s">
        <v>18</v>
      </c>
      <c r="L1351" t="s">
        <v>28</v>
      </c>
      <c r="M1351" t="s">
        <v>51</v>
      </c>
      <c r="N1351" t="s">
        <v>90</v>
      </c>
      <c r="O1351" t="s">
        <v>861</v>
      </c>
    </row>
    <row r="1352" spans="1:15" ht="20" customHeight="1" x14ac:dyDescent="0.35">
      <c r="A1352" s="1">
        <v>45854</v>
      </c>
      <c r="B1352" s="1">
        <v>45870</v>
      </c>
      <c r="C1352" t="s">
        <v>50</v>
      </c>
      <c r="D1352" s="2">
        <v>2025018006218</v>
      </c>
      <c r="E1352" t="s">
        <v>14</v>
      </c>
      <c r="F1352" t="s">
        <v>38</v>
      </c>
      <c r="G1352" t="s">
        <v>39</v>
      </c>
      <c r="H1352" t="s">
        <v>40</v>
      </c>
      <c r="I1352">
        <f t="shared" si="20"/>
        <v>743</v>
      </c>
      <c r="K1352" t="s">
        <v>18</v>
      </c>
      <c r="L1352" t="s">
        <v>28</v>
      </c>
      <c r="M1352" t="s">
        <v>51</v>
      </c>
      <c r="N1352" t="s">
        <v>52</v>
      </c>
      <c r="O1352" t="s">
        <v>3091</v>
      </c>
    </row>
    <row r="1353" spans="1:15" ht="20" customHeight="1" x14ac:dyDescent="0.35">
      <c r="A1353" s="1">
        <v>45849</v>
      </c>
      <c r="B1353" s="1">
        <v>45852</v>
      </c>
      <c r="C1353" t="s">
        <v>216</v>
      </c>
      <c r="D1353" s="2">
        <v>2025018000009</v>
      </c>
      <c r="E1353" t="s">
        <v>14</v>
      </c>
      <c r="F1353" t="s">
        <v>38</v>
      </c>
      <c r="G1353" t="s">
        <v>39</v>
      </c>
      <c r="H1353" t="s">
        <v>40</v>
      </c>
      <c r="I1353">
        <f t="shared" si="20"/>
        <v>744</v>
      </c>
      <c r="K1353" t="s">
        <v>200</v>
      </c>
      <c r="L1353" t="s">
        <v>28</v>
      </c>
      <c r="M1353" t="s">
        <v>51</v>
      </c>
      <c r="N1353" t="s">
        <v>90</v>
      </c>
      <c r="O1353" t="s">
        <v>3217</v>
      </c>
    </row>
    <row r="1354" spans="1:15" ht="20" customHeight="1" x14ac:dyDescent="0.35">
      <c r="A1354" s="1">
        <v>45839</v>
      </c>
      <c r="B1354" s="1">
        <v>45847</v>
      </c>
      <c r="C1354" t="s">
        <v>78</v>
      </c>
      <c r="D1354" s="2">
        <v>2025017924185</v>
      </c>
      <c r="E1354" t="s">
        <v>14</v>
      </c>
      <c r="F1354" t="s">
        <v>38</v>
      </c>
      <c r="G1354" t="s">
        <v>39</v>
      </c>
      <c r="H1354" t="s">
        <v>40</v>
      </c>
      <c r="I1354">
        <f t="shared" si="20"/>
        <v>745</v>
      </c>
      <c r="K1354" t="s">
        <v>18</v>
      </c>
      <c r="L1354" t="s">
        <v>28</v>
      </c>
      <c r="M1354" t="s">
        <v>55</v>
      </c>
      <c r="O1354" t="s">
        <v>3510</v>
      </c>
    </row>
    <row r="1355" spans="1:15" ht="20" customHeight="1" x14ac:dyDescent="0.35">
      <c r="A1355" s="1">
        <v>45828</v>
      </c>
      <c r="B1355" s="1">
        <v>45862</v>
      </c>
      <c r="C1355" t="s">
        <v>216</v>
      </c>
      <c r="D1355" s="2">
        <v>2025017672862</v>
      </c>
      <c r="E1355" t="s">
        <v>14</v>
      </c>
      <c r="F1355" t="s">
        <v>38</v>
      </c>
      <c r="G1355" t="s">
        <v>39</v>
      </c>
      <c r="H1355" t="s">
        <v>40</v>
      </c>
      <c r="I1355">
        <f t="shared" si="20"/>
        <v>746</v>
      </c>
      <c r="K1355" t="s">
        <v>18</v>
      </c>
      <c r="L1355" t="s">
        <v>28</v>
      </c>
      <c r="M1355" t="s">
        <v>51</v>
      </c>
      <c r="N1355" t="s">
        <v>90</v>
      </c>
      <c r="O1355" t="s">
        <v>3708</v>
      </c>
    </row>
    <row r="1356" spans="1:15" ht="20" customHeight="1" x14ac:dyDescent="0.35">
      <c r="A1356" s="1">
        <v>45826</v>
      </c>
      <c r="B1356" s="1">
        <v>45827</v>
      </c>
      <c r="C1356" t="s">
        <v>37</v>
      </c>
      <c r="D1356" s="2">
        <v>2025017656419</v>
      </c>
      <c r="E1356" t="s">
        <v>14</v>
      </c>
      <c r="F1356" t="s">
        <v>38</v>
      </c>
      <c r="G1356" t="s">
        <v>39</v>
      </c>
      <c r="H1356" t="s">
        <v>40</v>
      </c>
      <c r="I1356">
        <f t="shared" si="20"/>
        <v>747</v>
      </c>
      <c r="K1356" t="s">
        <v>18</v>
      </c>
      <c r="L1356" t="s">
        <v>28</v>
      </c>
      <c r="M1356" t="s">
        <v>29</v>
      </c>
      <c r="O1356" t="s">
        <v>3767</v>
      </c>
    </row>
    <row r="1357" spans="1:15" ht="20" customHeight="1" x14ac:dyDescent="0.35">
      <c r="A1357" s="1">
        <v>45756</v>
      </c>
      <c r="B1357" s="1">
        <v>45758</v>
      </c>
      <c r="C1357" t="s">
        <v>216</v>
      </c>
      <c r="D1357" s="2">
        <v>2025017164526</v>
      </c>
      <c r="E1357" t="s">
        <v>14</v>
      </c>
      <c r="F1357" t="s">
        <v>38</v>
      </c>
      <c r="G1357" t="s">
        <v>39</v>
      </c>
      <c r="H1357" t="s">
        <v>40</v>
      </c>
      <c r="I1357">
        <f t="shared" si="20"/>
        <v>748</v>
      </c>
      <c r="K1357" t="s">
        <v>18</v>
      </c>
      <c r="L1357" t="s">
        <v>28</v>
      </c>
      <c r="M1357" t="s">
        <v>51</v>
      </c>
      <c r="N1357" t="s">
        <v>157</v>
      </c>
      <c r="O1357" t="s">
        <v>4464</v>
      </c>
    </row>
    <row r="1358" spans="1:15" ht="20" customHeight="1" x14ac:dyDescent="0.35">
      <c r="A1358" s="1">
        <v>45722</v>
      </c>
      <c r="B1358" s="1">
        <v>45723</v>
      </c>
      <c r="C1358" t="s">
        <v>50</v>
      </c>
      <c r="D1358" s="2">
        <v>2025016871081</v>
      </c>
      <c r="E1358" t="s">
        <v>14</v>
      </c>
      <c r="F1358" t="s">
        <v>38</v>
      </c>
      <c r="G1358" t="s">
        <v>39</v>
      </c>
      <c r="H1358" t="s">
        <v>40</v>
      </c>
      <c r="I1358">
        <f t="shared" si="20"/>
        <v>749</v>
      </c>
      <c r="K1358" t="s">
        <v>70</v>
      </c>
      <c r="L1358" t="s">
        <v>28</v>
      </c>
      <c r="M1358" t="s">
        <v>29</v>
      </c>
      <c r="O1358" t="s">
        <v>4683</v>
      </c>
    </row>
    <row r="1359" spans="1:15" ht="20" customHeight="1" x14ac:dyDescent="0.35">
      <c r="A1359" s="1">
        <v>45666</v>
      </c>
      <c r="B1359" s="1">
        <v>45667</v>
      </c>
      <c r="C1359" t="s">
        <v>76</v>
      </c>
      <c r="D1359" s="2">
        <v>2025016543039</v>
      </c>
      <c r="E1359" t="s">
        <v>14</v>
      </c>
      <c r="F1359" t="s">
        <v>38</v>
      </c>
      <c r="G1359" t="s">
        <v>39</v>
      </c>
      <c r="H1359" t="s">
        <v>40</v>
      </c>
      <c r="I1359">
        <f t="shared" si="20"/>
        <v>750</v>
      </c>
      <c r="K1359" t="s">
        <v>18</v>
      </c>
      <c r="L1359" t="s">
        <v>28</v>
      </c>
      <c r="M1359" t="s">
        <v>29</v>
      </c>
      <c r="O1359" t="s">
        <v>5093</v>
      </c>
    </row>
    <row r="1360" spans="1:15" ht="20" customHeight="1" x14ac:dyDescent="0.35">
      <c r="A1360" s="1">
        <v>45968</v>
      </c>
      <c r="B1360" s="1">
        <v>45971</v>
      </c>
      <c r="C1360" t="s">
        <v>149</v>
      </c>
      <c r="D1360" s="2">
        <v>2025019173005</v>
      </c>
      <c r="E1360" t="s">
        <v>14</v>
      </c>
      <c r="F1360" t="s">
        <v>32</v>
      </c>
      <c r="G1360" t="s">
        <v>39</v>
      </c>
      <c r="H1360" t="s">
        <v>40</v>
      </c>
      <c r="I1360">
        <f t="shared" si="20"/>
        <v>751</v>
      </c>
      <c r="K1360" t="s">
        <v>18</v>
      </c>
      <c r="L1360" t="s">
        <v>28</v>
      </c>
      <c r="M1360" t="s">
        <v>51</v>
      </c>
      <c r="N1360" t="s">
        <v>90</v>
      </c>
      <c r="O1360" t="s">
        <v>283</v>
      </c>
    </row>
    <row r="1361" spans="1:15" ht="20" customHeight="1" x14ac:dyDescent="0.35">
      <c r="A1361" s="1">
        <v>45961</v>
      </c>
      <c r="B1361" s="1">
        <v>45961</v>
      </c>
      <c r="C1361" t="s">
        <v>31</v>
      </c>
      <c r="D1361" s="2">
        <v>2025019041169</v>
      </c>
      <c r="E1361" t="s">
        <v>14</v>
      </c>
      <c r="F1361" t="s">
        <v>32</v>
      </c>
      <c r="G1361" t="s">
        <v>39</v>
      </c>
      <c r="H1361" t="s">
        <v>40</v>
      </c>
      <c r="I1361">
        <f t="shared" ref="I1361:I1424" si="21">1+I1360</f>
        <v>752</v>
      </c>
      <c r="K1361" t="s">
        <v>18</v>
      </c>
      <c r="L1361" t="s">
        <v>28</v>
      </c>
      <c r="M1361" t="s">
        <v>29</v>
      </c>
      <c r="O1361" t="s">
        <v>366</v>
      </c>
    </row>
    <row r="1362" spans="1:15" ht="20" customHeight="1" x14ac:dyDescent="0.35">
      <c r="A1362" s="1">
        <v>45747</v>
      </c>
      <c r="B1362" s="1">
        <v>45747</v>
      </c>
      <c r="C1362" t="s">
        <v>31</v>
      </c>
      <c r="D1362" s="2">
        <v>2025017088558</v>
      </c>
      <c r="E1362" t="s">
        <v>14</v>
      </c>
      <c r="F1362" t="s">
        <v>32</v>
      </c>
      <c r="G1362" t="s">
        <v>39</v>
      </c>
      <c r="H1362" t="s">
        <v>40</v>
      </c>
      <c r="I1362">
        <f t="shared" si="21"/>
        <v>753</v>
      </c>
      <c r="K1362" t="s">
        <v>18</v>
      </c>
      <c r="L1362" t="s">
        <v>28</v>
      </c>
      <c r="M1362" t="s">
        <v>29</v>
      </c>
      <c r="O1362" t="s">
        <v>4522</v>
      </c>
    </row>
    <row r="1363" spans="1:15" ht="20" customHeight="1" x14ac:dyDescent="0.35">
      <c r="A1363" s="1">
        <v>45719</v>
      </c>
      <c r="B1363" s="1">
        <v>45727</v>
      </c>
      <c r="C1363" t="s">
        <v>48</v>
      </c>
      <c r="D1363" s="2">
        <v>2025016839756</v>
      </c>
      <c r="E1363" t="s">
        <v>14</v>
      </c>
      <c r="F1363" t="s">
        <v>32</v>
      </c>
      <c r="G1363" t="s">
        <v>39</v>
      </c>
      <c r="H1363" t="s">
        <v>40</v>
      </c>
      <c r="I1363">
        <f t="shared" si="21"/>
        <v>754</v>
      </c>
      <c r="K1363" t="s">
        <v>18</v>
      </c>
      <c r="L1363" t="s">
        <v>28</v>
      </c>
      <c r="M1363" t="s">
        <v>29</v>
      </c>
      <c r="O1363" t="s">
        <v>4717</v>
      </c>
    </row>
    <row r="1364" spans="1:15" ht="20" customHeight="1" x14ac:dyDescent="0.35">
      <c r="A1364" s="1">
        <v>45679</v>
      </c>
      <c r="B1364" s="1">
        <v>45681</v>
      </c>
      <c r="C1364" t="s">
        <v>137</v>
      </c>
      <c r="D1364" s="2">
        <v>2025016619108</v>
      </c>
      <c r="E1364" t="s">
        <v>14</v>
      </c>
      <c r="F1364" t="s">
        <v>32</v>
      </c>
      <c r="G1364" t="s">
        <v>39</v>
      </c>
      <c r="H1364" t="s">
        <v>40</v>
      </c>
      <c r="I1364">
        <f t="shared" si="21"/>
        <v>755</v>
      </c>
      <c r="K1364" t="s">
        <v>161</v>
      </c>
      <c r="L1364" t="s">
        <v>28</v>
      </c>
      <c r="M1364" t="s">
        <v>51</v>
      </c>
      <c r="N1364" t="s">
        <v>547</v>
      </c>
      <c r="O1364" t="s">
        <v>4988</v>
      </c>
    </row>
    <row r="1365" spans="1:15" ht="20" customHeight="1" x14ac:dyDescent="0.35">
      <c r="A1365" s="1">
        <v>45677</v>
      </c>
      <c r="B1365" s="1">
        <v>45677</v>
      </c>
      <c r="C1365" t="s">
        <v>20</v>
      </c>
      <c r="D1365" s="2">
        <v>2025016612010</v>
      </c>
      <c r="E1365" t="s">
        <v>14</v>
      </c>
      <c r="F1365" t="s">
        <v>32</v>
      </c>
      <c r="G1365" t="s">
        <v>39</v>
      </c>
      <c r="H1365" t="s">
        <v>40</v>
      </c>
      <c r="I1365">
        <f t="shared" si="21"/>
        <v>756</v>
      </c>
      <c r="K1365" t="s">
        <v>18</v>
      </c>
      <c r="L1365" t="s">
        <v>28</v>
      </c>
      <c r="M1365" t="s">
        <v>51</v>
      </c>
      <c r="N1365" t="s">
        <v>90</v>
      </c>
      <c r="O1365" t="s">
        <v>5004</v>
      </c>
    </row>
    <row r="1366" spans="1:15" ht="20" customHeight="1" x14ac:dyDescent="0.35">
      <c r="A1366" s="1">
        <v>45674</v>
      </c>
      <c r="B1366" s="1">
        <v>45682</v>
      </c>
      <c r="C1366" t="s">
        <v>13</v>
      </c>
      <c r="D1366" s="2">
        <v>2025016583768</v>
      </c>
      <c r="E1366" t="s">
        <v>14</v>
      </c>
      <c r="F1366" t="s">
        <v>32</v>
      </c>
      <c r="G1366" t="s">
        <v>39</v>
      </c>
      <c r="H1366" t="s">
        <v>40</v>
      </c>
      <c r="I1366">
        <f t="shared" si="21"/>
        <v>757</v>
      </c>
      <c r="K1366" t="s">
        <v>18</v>
      </c>
      <c r="L1366" t="s">
        <v>28</v>
      </c>
      <c r="M1366" t="s">
        <v>51</v>
      </c>
      <c r="N1366" t="s">
        <v>157</v>
      </c>
      <c r="O1366" t="s">
        <v>5019</v>
      </c>
    </row>
    <row r="1367" spans="1:15" ht="20" customHeight="1" x14ac:dyDescent="0.35">
      <c r="A1367" s="1">
        <v>45674</v>
      </c>
      <c r="B1367" s="1">
        <v>45675</v>
      </c>
      <c r="C1367" t="s">
        <v>31</v>
      </c>
      <c r="D1367" s="2">
        <v>2025016590252</v>
      </c>
      <c r="E1367" t="s">
        <v>14</v>
      </c>
      <c r="F1367" t="s">
        <v>32</v>
      </c>
      <c r="G1367" t="s">
        <v>39</v>
      </c>
      <c r="H1367" t="s">
        <v>40</v>
      </c>
      <c r="I1367">
        <f t="shared" si="21"/>
        <v>758</v>
      </c>
      <c r="K1367" t="s">
        <v>18</v>
      </c>
      <c r="L1367" t="s">
        <v>28</v>
      </c>
      <c r="M1367" t="s">
        <v>29</v>
      </c>
      <c r="O1367" t="s">
        <v>5029</v>
      </c>
    </row>
    <row r="1368" spans="1:15" ht="20" customHeight="1" x14ac:dyDescent="0.35">
      <c r="A1368" s="1">
        <v>45674</v>
      </c>
      <c r="B1368" s="1">
        <v>45698</v>
      </c>
      <c r="C1368" t="s">
        <v>66</v>
      </c>
      <c r="D1368" s="2">
        <v>2025016593807</v>
      </c>
      <c r="E1368" t="s">
        <v>14</v>
      </c>
      <c r="F1368" t="s">
        <v>32</v>
      </c>
      <c r="G1368" t="s">
        <v>39</v>
      </c>
      <c r="H1368" t="s">
        <v>40</v>
      </c>
      <c r="I1368">
        <f t="shared" si="21"/>
        <v>759</v>
      </c>
      <c r="K1368" t="s">
        <v>18</v>
      </c>
      <c r="L1368" t="s">
        <v>28</v>
      </c>
      <c r="M1368" t="s">
        <v>51</v>
      </c>
      <c r="N1368" t="s">
        <v>157</v>
      </c>
      <c r="O1368" t="s">
        <v>5030</v>
      </c>
    </row>
    <row r="1369" spans="1:15" ht="20" customHeight="1" x14ac:dyDescent="0.35">
      <c r="A1369" s="1">
        <v>45897</v>
      </c>
      <c r="B1369" s="1">
        <v>45905</v>
      </c>
      <c r="C1369" t="s">
        <v>2325</v>
      </c>
      <c r="D1369" s="2">
        <v>2025018710144</v>
      </c>
      <c r="E1369" t="s">
        <v>14</v>
      </c>
      <c r="F1369" t="s">
        <v>140</v>
      </c>
      <c r="G1369" t="s">
        <v>39</v>
      </c>
      <c r="H1369" t="s">
        <v>40</v>
      </c>
      <c r="I1369">
        <f t="shared" si="21"/>
        <v>760</v>
      </c>
      <c r="K1369" t="s">
        <v>18</v>
      </c>
      <c r="L1369" t="s">
        <v>28</v>
      </c>
      <c r="M1369" t="s">
        <v>51</v>
      </c>
      <c r="N1369" t="s">
        <v>157</v>
      </c>
      <c r="O1369" t="s">
        <v>2326</v>
      </c>
    </row>
    <row r="1370" spans="1:15" ht="20" customHeight="1" x14ac:dyDescent="0.35">
      <c r="A1370" s="1">
        <v>45855</v>
      </c>
      <c r="B1370" s="1">
        <v>45856</v>
      </c>
      <c r="C1370" t="s">
        <v>78</v>
      </c>
      <c r="D1370" s="2">
        <v>2025018023420</v>
      </c>
      <c r="E1370" t="s">
        <v>14</v>
      </c>
      <c r="F1370" t="s">
        <v>140</v>
      </c>
      <c r="G1370" t="s">
        <v>39</v>
      </c>
      <c r="H1370" t="s">
        <v>40</v>
      </c>
      <c r="I1370">
        <f t="shared" si="21"/>
        <v>761</v>
      </c>
      <c r="K1370" t="s">
        <v>18</v>
      </c>
      <c r="L1370" t="s">
        <v>28</v>
      </c>
      <c r="M1370" t="s">
        <v>29</v>
      </c>
      <c r="O1370" t="s">
        <v>3056</v>
      </c>
    </row>
    <row r="1371" spans="1:15" ht="20" customHeight="1" x14ac:dyDescent="0.35">
      <c r="A1371" s="1">
        <v>45686</v>
      </c>
      <c r="B1371" s="1">
        <v>45688</v>
      </c>
      <c r="C1371" t="s">
        <v>388</v>
      </c>
      <c r="D1371" s="2">
        <v>2025019214588</v>
      </c>
      <c r="E1371" t="s">
        <v>14</v>
      </c>
      <c r="F1371" t="s">
        <v>140</v>
      </c>
      <c r="G1371" t="s">
        <v>39</v>
      </c>
      <c r="H1371" t="s">
        <v>40</v>
      </c>
      <c r="I1371">
        <f t="shared" si="21"/>
        <v>762</v>
      </c>
      <c r="K1371" t="s">
        <v>18</v>
      </c>
      <c r="L1371" t="s">
        <v>28</v>
      </c>
      <c r="M1371" t="s">
        <v>51</v>
      </c>
      <c r="N1371" t="s">
        <v>157</v>
      </c>
      <c r="O1371" t="s">
        <v>4954</v>
      </c>
    </row>
    <row r="1372" spans="1:15" ht="20" customHeight="1" x14ac:dyDescent="0.35">
      <c r="A1372" s="1">
        <v>45965</v>
      </c>
      <c r="B1372" s="1">
        <v>45968</v>
      </c>
      <c r="C1372" t="s">
        <v>104</v>
      </c>
      <c r="D1372" s="2">
        <v>2025019074491</v>
      </c>
      <c r="E1372" t="s">
        <v>14</v>
      </c>
      <c r="F1372" t="s">
        <v>15</v>
      </c>
      <c r="G1372" t="s">
        <v>39</v>
      </c>
      <c r="H1372" t="s">
        <v>40</v>
      </c>
      <c r="I1372">
        <f t="shared" si="21"/>
        <v>763</v>
      </c>
      <c r="K1372" t="s">
        <v>18</v>
      </c>
      <c r="L1372" t="s">
        <v>28</v>
      </c>
      <c r="M1372" t="s">
        <v>51</v>
      </c>
      <c r="N1372" t="s">
        <v>90</v>
      </c>
      <c r="O1372" t="s">
        <v>328</v>
      </c>
    </row>
    <row r="1373" spans="1:15" ht="20" customHeight="1" x14ac:dyDescent="0.35">
      <c r="A1373" s="1">
        <v>45950</v>
      </c>
      <c r="B1373" s="1">
        <v>45950</v>
      </c>
      <c r="C1373" t="s">
        <v>20</v>
      </c>
      <c r="D1373" s="2">
        <v>2025018953326</v>
      </c>
      <c r="E1373" t="s">
        <v>14</v>
      </c>
      <c r="F1373" t="s">
        <v>15</v>
      </c>
      <c r="G1373" t="s">
        <v>39</v>
      </c>
      <c r="H1373" t="s">
        <v>40</v>
      </c>
      <c r="I1373">
        <f t="shared" si="21"/>
        <v>764</v>
      </c>
      <c r="K1373" t="s">
        <v>18</v>
      </c>
      <c r="L1373" t="s">
        <v>28</v>
      </c>
      <c r="M1373" t="s">
        <v>29</v>
      </c>
      <c r="O1373" t="s">
        <v>592</v>
      </c>
    </row>
    <row r="1374" spans="1:15" ht="20" customHeight="1" x14ac:dyDescent="0.35">
      <c r="A1374" s="1">
        <v>45943</v>
      </c>
      <c r="B1374" s="1">
        <v>45961</v>
      </c>
      <c r="C1374" t="s">
        <v>139</v>
      </c>
      <c r="D1374" s="2">
        <v>2025018911641</v>
      </c>
      <c r="E1374" t="s">
        <v>14</v>
      </c>
      <c r="F1374" t="s">
        <v>15</v>
      </c>
      <c r="G1374" t="s">
        <v>39</v>
      </c>
      <c r="H1374" t="s">
        <v>40</v>
      </c>
      <c r="I1374">
        <f t="shared" si="21"/>
        <v>765</v>
      </c>
      <c r="K1374" t="s">
        <v>146</v>
      </c>
      <c r="L1374" t="s">
        <v>28</v>
      </c>
      <c r="M1374" t="s">
        <v>51</v>
      </c>
      <c r="N1374" t="s">
        <v>90</v>
      </c>
      <c r="O1374" t="s">
        <v>805</v>
      </c>
    </row>
    <row r="1375" spans="1:15" ht="20" customHeight="1" x14ac:dyDescent="0.35">
      <c r="A1375" s="1">
        <v>45919</v>
      </c>
      <c r="B1375" s="1">
        <v>45925</v>
      </c>
      <c r="C1375" t="s">
        <v>216</v>
      </c>
      <c r="D1375" s="2">
        <v>2025018601431</v>
      </c>
      <c r="E1375" t="s">
        <v>14</v>
      </c>
      <c r="F1375" t="s">
        <v>15</v>
      </c>
      <c r="G1375" t="s">
        <v>39</v>
      </c>
      <c r="H1375" t="s">
        <v>40</v>
      </c>
      <c r="I1375">
        <f t="shared" si="21"/>
        <v>766</v>
      </c>
      <c r="K1375" t="s">
        <v>18</v>
      </c>
      <c r="L1375" t="s">
        <v>28</v>
      </c>
      <c r="M1375" t="s">
        <v>29</v>
      </c>
      <c r="O1375" t="s">
        <v>1474</v>
      </c>
    </row>
    <row r="1376" spans="1:15" ht="20" customHeight="1" x14ac:dyDescent="0.35">
      <c r="A1376" s="1">
        <v>45901</v>
      </c>
      <c r="B1376" s="1">
        <v>45901</v>
      </c>
      <c r="C1376" t="s">
        <v>504</v>
      </c>
      <c r="D1376" s="2">
        <v>2025018329351</v>
      </c>
      <c r="E1376" t="s">
        <v>14</v>
      </c>
      <c r="F1376" t="s">
        <v>15</v>
      </c>
      <c r="G1376" t="s">
        <v>39</v>
      </c>
      <c r="H1376" t="s">
        <v>40</v>
      </c>
      <c r="I1376">
        <f t="shared" si="21"/>
        <v>767</v>
      </c>
      <c r="K1376" t="s">
        <v>18</v>
      </c>
      <c r="L1376" t="s">
        <v>28</v>
      </c>
      <c r="M1376" t="s">
        <v>51</v>
      </c>
      <c r="N1376" t="s">
        <v>157</v>
      </c>
      <c r="O1376" t="s">
        <v>2161</v>
      </c>
    </row>
    <row r="1377" spans="1:15" ht="20" customHeight="1" x14ac:dyDescent="0.35">
      <c r="A1377" s="1">
        <v>45862</v>
      </c>
      <c r="B1377" s="1">
        <v>45874</v>
      </c>
      <c r="C1377" t="s">
        <v>649</v>
      </c>
      <c r="D1377" s="2">
        <v>2025018139436</v>
      </c>
      <c r="E1377" t="s">
        <v>14</v>
      </c>
      <c r="F1377" t="s">
        <v>15</v>
      </c>
      <c r="G1377" t="s">
        <v>39</v>
      </c>
      <c r="H1377" t="s">
        <v>40</v>
      </c>
      <c r="I1377">
        <f t="shared" si="21"/>
        <v>768</v>
      </c>
      <c r="K1377" t="s">
        <v>18</v>
      </c>
      <c r="L1377" t="s">
        <v>28</v>
      </c>
      <c r="M1377" t="s">
        <v>55</v>
      </c>
      <c r="O1377" t="s">
        <v>2899</v>
      </c>
    </row>
    <row r="1378" spans="1:15" ht="20" customHeight="1" x14ac:dyDescent="0.35">
      <c r="A1378" s="1">
        <v>45855</v>
      </c>
      <c r="B1378" s="1">
        <v>45868</v>
      </c>
      <c r="C1378" t="s">
        <v>104</v>
      </c>
      <c r="D1378" s="2">
        <v>2025018118441</v>
      </c>
      <c r="E1378" t="s">
        <v>14</v>
      </c>
      <c r="F1378" t="s">
        <v>15</v>
      </c>
      <c r="G1378" t="s">
        <v>39</v>
      </c>
      <c r="H1378" t="s">
        <v>40</v>
      </c>
      <c r="I1378">
        <f t="shared" si="21"/>
        <v>769</v>
      </c>
      <c r="K1378" t="s">
        <v>18</v>
      </c>
      <c r="L1378" t="s">
        <v>28</v>
      </c>
      <c r="M1378" t="s">
        <v>29</v>
      </c>
      <c r="O1378" t="s">
        <v>3066</v>
      </c>
    </row>
    <row r="1379" spans="1:15" ht="20" customHeight="1" x14ac:dyDescent="0.35">
      <c r="A1379" s="1">
        <v>45846</v>
      </c>
      <c r="B1379" s="1">
        <v>45846</v>
      </c>
      <c r="C1379" t="s">
        <v>76</v>
      </c>
      <c r="D1379" s="2">
        <v>2025017909083</v>
      </c>
      <c r="E1379" t="s">
        <v>14</v>
      </c>
      <c r="F1379" t="s">
        <v>15</v>
      </c>
      <c r="G1379" t="s">
        <v>39</v>
      </c>
      <c r="H1379" t="s">
        <v>40</v>
      </c>
      <c r="I1379">
        <f t="shared" si="21"/>
        <v>770</v>
      </c>
      <c r="K1379" t="s">
        <v>161</v>
      </c>
      <c r="L1379" t="s">
        <v>28</v>
      </c>
      <c r="M1379" t="s">
        <v>51</v>
      </c>
      <c r="N1379" t="s">
        <v>52</v>
      </c>
      <c r="O1379" t="s">
        <v>3301</v>
      </c>
    </row>
    <row r="1380" spans="1:15" ht="20" customHeight="1" x14ac:dyDescent="0.35">
      <c r="A1380" s="1">
        <v>45832</v>
      </c>
      <c r="B1380" s="1">
        <v>45838</v>
      </c>
      <c r="C1380" t="s">
        <v>76</v>
      </c>
      <c r="D1380" s="2">
        <v>2025017712751</v>
      </c>
      <c r="E1380" t="s">
        <v>14</v>
      </c>
      <c r="F1380" t="s">
        <v>15</v>
      </c>
      <c r="G1380" t="s">
        <v>39</v>
      </c>
      <c r="H1380" t="s">
        <v>40</v>
      </c>
      <c r="I1380">
        <f t="shared" si="21"/>
        <v>771</v>
      </c>
      <c r="K1380" t="s">
        <v>161</v>
      </c>
      <c r="L1380" t="s">
        <v>28</v>
      </c>
      <c r="M1380" t="s">
        <v>29</v>
      </c>
      <c r="O1380" t="s">
        <v>3666</v>
      </c>
    </row>
    <row r="1381" spans="1:15" ht="20" customHeight="1" x14ac:dyDescent="0.35">
      <c r="A1381" s="1">
        <v>45831</v>
      </c>
      <c r="B1381" s="1">
        <v>45843</v>
      </c>
      <c r="C1381" t="s">
        <v>48</v>
      </c>
      <c r="D1381" s="2">
        <v>2025017744157</v>
      </c>
      <c r="E1381" t="s">
        <v>14</v>
      </c>
      <c r="F1381" t="s">
        <v>15</v>
      </c>
      <c r="G1381" t="s">
        <v>39</v>
      </c>
      <c r="H1381" t="s">
        <v>40</v>
      </c>
      <c r="I1381">
        <f t="shared" si="21"/>
        <v>772</v>
      </c>
      <c r="K1381" t="s">
        <v>18</v>
      </c>
      <c r="L1381" t="s">
        <v>28</v>
      </c>
      <c r="M1381" t="s">
        <v>29</v>
      </c>
      <c r="O1381" t="s">
        <v>3703</v>
      </c>
    </row>
    <row r="1382" spans="1:15" ht="20" customHeight="1" x14ac:dyDescent="0.35">
      <c r="A1382" s="1">
        <v>45824</v>
      </c>
      <c r="B1382" s="1">
        <v>45824</v>
      </c>
      <c r="C1382" t="s">
        <v>123</v>
      </c>
      <c r="D1382" s="2">
        <v>2025017682881</v>
      </c>
      <c r="E1382" t="s">
        <v>14</v>
      </c>
      <c r="F1382" t="s">
        <v>15</v>
      </c>
      <c r="G1382" t="s">
        <v>39</v>
      </c>
      <c r="H1382" t="s">
        <v>40</v>
      </c>
      <c r="I1382">
        <f t="shared" si="21"/>
        <v>773</v>
      </c>
      <c r="K1382" t="s">
        <v>18</v>
      </c>
      <c r="L1382" t="s">
        <v>28</v>
      </c>
      <c r="M1382" t="s">
        <v>29</v>
      </c>
      <c r="O1382" t="s">
        <v>3819</v>
      </c>
    </row>
    <row r="1383" spans="1:15" ht="20" customHeight="1" x14ac:dyDescent="0.35">
      <c r="A1383" s="1">
        <v>45818</v>
      </c>
      <c r="B1383" s="1">
        <v>45819</v>
      </c>
      <c r="C1383" t="s">
        <v>50</v>
      </c>
      <c r="D1383" s="2">
        <v>2025017566085</v>
      </c>
      <c r="E1383" t="s">
        <v>14</v>
      </c>
      <c r="F1383" t="s">
        <v>15</v>
      </c>
      <c r="G1383" t="s">
        <v>39</v>
      </c>
      <c r="H1383" t="s">
        <v>40</v>
      </c>
      <c r="I1383">
        <f t="shared" si="21"/>
        <v>774</v>
      </c>
      <c r="K1383" t="s">
        <v>18</v>
      </c>
      <c r="L1383" t="s">
        <v>28</v>
      </c>
      <c r="M1383" t="s">
        <v>51</v>
      </c>
      <c r="N1383" t="s">
        <v>157</v>
      </c>
      <c r="O1383" t="s">
        <v>3888</v>
      </c>
    </row>
    <row r="1384" spans="1:15" ht="20" customHeight="1" x14ac:dyDescent="0.35">
      <c r="A1384" s="1">
        <v>45814</v>
      </c>
      <c r="B1384" s="1">
        <v>45817</v>
      </c>
      <c r="C1384" t="s">
        <v>123</v>
      </c>
      <c r="D1384" s="2">
        <v>2025017562204</v>
      </c>
      <c r="E1384" t="s">
        <v>14</v>
      </c>
      <c r="F1384" t="s">
        <v>15</v>
      </c>
      <c r="G1384" t="s">
        <v>39</v>
      </c>
      <c r="H1384" t="s">
        <v>40</v>
      </c>
      <c r="I1384">
        <f t="shared" si="21"/>
        <v>775</v>
      </c>
      <c r="K1384" t="s">
        <v>146</v>
      </c>
      <c r="L1384" t="s">
        <v>28</v>
      </c>
      <c r="M1384" t="s">
        <v>51</v>
      </c>
      <c r="N1384" t="s">
        <v>157</v>
      </c>
      <c r="O1384" t="s">
        <v>3928</v>
      </c>
    </row>
    <row r="1385" spans="1:15" ht="20" customHeight="1" x14ac:dyDescent="0.35">
      <c r="A1385" s="1">
        <v>45797</v>
      </c>
      <c r="B1385" s="1">
        <v>45824</v>
      </c>
      <c r="C1385" t="s">
        <v>123</v>
      </c>
      <c r="D1385" s="2">
        <v>2025017688011</v>
      </c>
      <c r="E1385" t="s">
        <v>14</v>
      </c>
      <c r="F1385" t="s">
        <v>15</v>
      </c>
      <c r="G1385" t="s">
        <v>39</v>
      </c>
      <c r="H1385" t="s">
        <v>40</v>
      </c>
      <c r="I1385">
        <f t="shared" si="21"/>
        <v>776</v>
      </c>
      <c r="K1385" t="s">
        <v>18</v>
      </c>
      <c r="L1385" t="s">
        <v>28</v>
      </c>
      <c r="M1385" t="s">
        <v>51</v>
      </c>
      <c r="N1385" t="s">
        <v>547</v>
      </c>
      <c r="O1385" t="s">
        <v>4148</v>
      </c>
    </row>
    <row r="1386" spans="1:15" ht="20" customHeight="1" x14ac:dyDescent="0.35">
      <c r="A1386" s="1">
        <v>45783</v>
      </c>
      <c r="B1386" s="1">
        <v>45793</v>
      </c>
      <c r="C1386" t="s">
        <v>57</v>
      </c>
      <c r="D1386" s="2">
        <v>2025017309797</v>
      </c>
      <c r="E1386" t="s">
        <v>14</v>
      </c>
      <c r="F1386" t="s">
        <v>15</v>
      </c>
      <c r="G1386" t="s">
        <v>39</v>
      </c>
      <c r="H1386" t="s">
        <v>40</v>
      </c>
      <c r="I1386">
        <f t="shared" si="21"/>
        <v>777</v>
      </c>
      <c r="K1386" t="s">
        <v>18</v>
      </c>
      <c r="L1386" t="s">
        <v>28</v>
      </c>
      <c r="M1386" t="s">
        <v>29</v>
      </c>
      <c r="O1386" t="s">
        <v>4281</v>
      </c>
    </row>
    <row r="1387" spans="1:15" ht="20" customHeight="1" x14ac:dyDescent="0.35">
      <c r="A1387" s="1">
        <v>45772</v>
      </c>
      <c r="B1387" s="1">
        <v>45775</v>
      </c>
      <c r="C1387" t="s">
        <v>82</v>
      </c>
      <c r="D1387" s="2">
        <v>2025017248350</v>
      </c>
      <c r="E1387" t="s">
        <v>14</v>
      </c>
      <c r="F1387" t="s">
        <v>15</v>
      </c>
      <c r="G1387" t="s">
        <v>39</v>
      </c>
      <c r="H1387" t="s">
        <v>40</v>
      </c>
      <c r="I1387">
        <f t="shared" si="21"/>
        <v>778</v>
      </c>
      <c r="K1387" t="s">
        <v>18</v>
      </c>
      <c r="L1387" t="s">
        <v>28</v>
      </c>
      <c r="M1387" t="s">
        <v>51</v>
      </c>
      <c r="N1387" t="s">
        <v>90</v>
      </c>
      <c r="O1387" t="s">
        <v>4341</v>
      </c>
    </row>
    <row r="1388" spans="1:15" ht="20" customHeight="1" x14ac:dyDescent="0.35">
      <c r="A1388" s="1">
        <v>45770</v>
      </c>
      <c r="B1388" s="1">
        <v>45804</v>
      </c>
      <c r="C1388" t="s">
        <v>82</v>
      </c>
      <c r="D1388" s="2">
        <v>2025017240324</v>
      </c>
      <c r="E1388" t="s">
        <v>14</v>
      </c>
      <c r="F1388" t="s">
        <v>15</v>
      </c>
      <c r="G1388" t="s">
        <v>39</v>
      </c>
      <c r="H1388" t="s">
        <v>40</v>
      </c>
      <c r="I1388">
        <f t="shared" si="21"/>
        <v>779</v>
      </c>
      <c r="K1388" t="s">
        <v>18</v>
      </c>
      <c r="L1388" t="s">
        <v>28</v>
      </c>
      <c r="M1388" t="s">
        <v>55</v>
      </c>
      <c r="O1388" t="s">
        <v>4366</v>
      </c>
    </row>
    <row r="1389" spans="1:15" ht="20" customHeight="1" x14ac:dyDescent="0.35">
      <c r="A1389" s="1">
        <v>45760</v>
      </c>
      <c r="B1389" s="1">
        <v>45777</v>
      </c>
      <c r="C1389" t="s">
        <v>139</v>
      </c>
      <c r="D1389" s="2">
        <v>2025017204172</v>
      </c>
      <c r="E1389" t="s">
        <v>14</v>
      </c>
      <c r="F1389" t="s">
        <v>15</v>
      </c>
      <c r="G1389" t="s">
        <v>39</v>
      </c>
      <c r="H1389" t="s">
        <v>40</v>
      </c>
      <c r="I1389">
        <f t="shared" si="21"/>
        <v>780</v>
      </c>
      <c r="K1389" t="s">
        <v>18</v>
      </c>
      <c r="L1389" t="s">
        <v>28</v>
      </c>
      <c r="M1389" t="s">
        <v>51</v>
      </c>
      <c r="N1389" t="s">
        <v>90</v>
      </c>
      <c r="O1389" t="s">
        <v>4424</v>
      </c>
    </row>
    <row r="1390" spans="1:15" ht="20" customHeight="1" x14ac:dyDescent="0.35">
      <c r="A1390" s="1">
        <v>45751</v>
      </c>
      <c r="B1390" s="1">
        <v>45762</v>
      </c>
      <c r="C1390" t="s">
        <v>25</v>
      </c>
      <c r="D1390" s="2">
        <v>2025017128526</v>
      </c>
      <c r="E1390" t="s">
        <v>14</v>
      </c>
      <c r="F1390" t="s">
        <v>15</v>
      </c>
      <c r="G1390" t="s">
        <v>39</v>
      </c>
      <c r="H1390" t="s">
        <v>40</v>
      </c>
      <c r="I1390">
        <f t="shared" si="21"/>
        <v>781</v>
      </c>
      <c r="K1390" t="s">
        <v>18</v>
      </c>
      <c r="L1390" t="s">
        <v>28</v>
      </c>
      <c r="M1390" t="s">
        <v>29</v>
      </c>
      <c r="O1390" t="s">
        <v>4495</v>
      </c>
    </row>
    <row r="1391" spans="1:15" ht="20" customHeight="1" x14ac:dyDescent="0.35">
      <c r="A1391" s="1">
        <v>45735</v>
      </c>
      <c r="B1391" s="1">
        <v>45741</v>
      </c>
      <c r="C1391" t="s">
        <v>78</v>
      </c>
      <c r="D1391" s="2">
        <v>2025016992522</v>
      </c>
      <c r="E1391" t="s">
        <v>14</v>
      </c>
      <c r="F1391" t="s">
        <v>15</v>
      </c>
      <c r="G1391" t="s">
        <v>39</v>
      </c>
      <c r="H1391" t="s">
        <v>40</v>
      </c>
      <c r="I1391">
        <f t="shared" si="21"/>
        <v>782</v>
      </c>
      <c r="K1391" t="s">
        <v>18</v>
      </c>
      <c r="L1391" t="s">
        <v>28</v>
      </c>
      <c r="M1391" t="s">
        <v>385</v>
      </c>
      <c r="O1391" t="s">
        <v>4606</v>
      </c>
    </row>
    <row r="1392" spans="1:15" ht="20" customHeight="1" x14ac:dyDescent="0.35">
      <c r="A1392" s="1">
        <v>45706</v>
      </c>
      <c r="B1392" s="1">
        <v>45707</v>
      </c>
      <c r="C1392" t="s">
        <v>78</v>
      </c>
      <c r="D1392" s="2">
        <v>2025016761552</v>
      </c>
      <c r="E1392" t="s">
        <v>14</v>
      </c>
      <c r="F1392" t="s">
        <v>15</v>
      </c>
      <c r="G1392" t="s">
        <v>39</v>
      </c>
      <c r="H1392" t="s">
        <v>40</v>
      </c>
      <c r="I1392">
        <f t="shared" si="21"/>
        <v>783</v>
      </c>
      <c r="K1392" t="s">
        <v>18</v>
      </c>
      <c r="L1392" t="s">
        <v>28</v>
      </c>
      <c r="M1392" t="s">
        <v>29</v>
      </c>
      <c r="O1392" t="s">
        <v>4840</v>
      </c>
    </row>
    <row r="1393" spans="1:15" ht="20" customHeight="1" x14ac:dyDescent="0.35">
      <c r="A1393" s="1">
        <v>45699</v>
      </c>
      <c r="B1393" s="1">
        <v>45700</v>
      </c>
      <c r="C1393" t="s">
        <v>13</v>
      </c>
      <c r="D1393" s="2">
        <v>2025016725429</v>
      </c>
      <c r="E1393" t="s">
        <v>14</v>
      </c>
      <c r="F1393" t="s">
        <v>15</v>
      </c>
      <c r="G1393" t="s">
        <v>39</v>
      </c>
      <c r="H1393" t="s">
        <v>40</v>
      </c>
      <c r="I1393">
        <f t="shared" si="21"/>
        <v>784</v>
      </c>
      <c r="K1393" t="s">
        <v>18</v>
      </c>
      <c r="L1393" t="s">
        <v>28</v>
      </c>
      <c r="M1393" t="s">
        <v>29</v>
      </c>
      <c r="O1393" t="s">
        <v>4882</v>
      </c>
    </row>
    <row r="1394" spans="1:15" ht="20" customHeight="1" x14ac:dyDescent="0.35">
      <c r="A1394" s="1">
        <v>45699</v>
      </c>
      <c r="B1394" s="1">
        <v>45723</v>
      </c>
      <c r="C1394" t="s">
        <v>37</v>
      </c>
      <c r="D1394" s="2">
        <v>2025016733854</v>
      </c>
      <c r="E1394" t="s">
        <v>14</v>
      </c>
      <c r="F1394" t="s">
        <v>15</v>
      </c>
      <c r="G1394" t="s">
        <v>39</v>
      </c>
      <c r="H1394" t="s">
        <v>40</v>
      </c>
      <c r="I1394">
        <f t="shared" si="21"/>
        <v>785</v>
      </c>
      <c r="K1394" t="s">
        <v>146</v>
      </c>
      <c r="L1394" t="s">
        <v>28</v>
      </c>
      <c r="M1394" t="s">
        <v>51</v>
      </c>
      <c r="N1394" t="s">
        <v>52</v>
      </c>
      <c r="O1394" t="s">
        <v>4888</v>
      </c>
    </row>
    <row r="1395" spans="1:15" ht="20" customHeight="1" x14ac:dyDescent="0.35">
      <c r="A1395" s="1">
        <v>45695</v>
      </c>
      <c r="B1395" s="1">
        <v>45757</v>
      </c>
      <c r="C1395" t="s">
        <v>115</v>
      </c>
      <c r="D1395" s="2">
        <v>2025016705067</v>
      </c>
      <c r="E1395" t="s">
        <v>14</v>
      </c>
      <c r="F1395" t="s">
        <v>15</v>
      </c>
      <c r="G1395" t="s">
        <v>39</v>
      </c>
      <c r="H1395" t="s">
        <v>40</v>
      </c>
      <c r="I1395">
        <f t="shared" si="21"/>
        <v>786</v>
      </c>
      <c r="K1395" t="s">
        <v>18</v>
      </c>
      <c r="L1395" t="s">
        <v>28</v>
      </c>
      <c r="M1395" t="s">
        <v>51</v>
      </c>
      <c r="N1395" t="s">
        <v>90</v>
      </c>
      <c r="O1395" t="s">
        <v>4906</v>
      </c>
    </row>
    <row r="1396" spans="1:15" ht="20" customHeight="1" x14ac:dyDescent="0.35">
      <c r="A1396" s="1">
        <v>45756</v>
      </c>
      <c r="C1396" t="s">
        <v>20</v>
      </c>
      <c r="D1396" s="2">
        <v>2025017149868</v>
      </c>
      <c r="E1396" t="s">
        <v>14</v>
      </c>
      <c r="F1396" t="s">
        <v>26</v>
      </c>
      <c r="G1396" t="s">
        <v>39</v>
      </c>
      <c r="H1396" t="s">
        <v>40</v>
      </c>
      <c r="I1396">
        <f t="shared" si="21"/>
        <v>787</v>
      </c>
      <c r="K1396" t="s">
        <v>18</v>
      </c>
      <c r="O1396" t="s">
        <v>4454</v>
      </c>
    </row>
    <row r="1397" spans="1:15" ht="20" customHeight="1" x14ac:dyDescent="0.35">
      <c r="A1397" s="1">
        <v>45674</v>
      </c>
      <c r="C1397" t="s">
        <v>737</v>
      </c>
      <c r="D1397" s="2">
        <v>2025016586421</v>
      </c>
      <c r="E1397" t="s">
        <v>14</v>
      </c>
      <c r="F1397" t="s">
        <v>26</v>
      </c>
      <c r="G1397" t="s">
        <v>39</v>
      </c>
      <c r="H1397" t="s">
        <v>40</v>
      </c>
      <c r="I1397">
        <f t="shared" si="21"/>
        <v>788</v>
      </c>
      <c r="O1397" t="s">
        <v>5023</v>
      </c>
    </row>
    <row r="1398" spans="1:15" ht="20" customHeight="1" x14ac:dyDescent="0.35">
      <c r="A1398" s="1">
        <v>45982</v>
      </c>
      <c r="C1398" t="s">
        <v>37</v>
      </c>
      <c r="D1398" s="2">
        <v>2025019215200</v>
      </c>
      <c r="E1398" t="s">
        <v>14</v>
      </c>
      <c r="F1398" t="s">
        <v>38</v>
      </c>
      <c r="G1398" t="s">
        <v>39</v>
      </c>
      <c r="H1398" t="s">
        <v>40</v>
      </c>
      <c r="I1398">
        <f t="shared" si="21"/>
        <v>789</v>
      </c>
      <c r="K1398" t="s">
        <v>18</v>
      </c>
    </row>
    <row r="1399" spans="1:15" ht="20" customHeight="1" x14ac:dyDescent="0.35">
      <c r="A1399" s="1">
        <v>45978</v>
      </c>
      <c r="C1399" t="s">
        <v>137</v>
      </c>
      <c r="D1399" s="2">
        <v>2025019177970</v>
      </c>
      <c r="E1399" t="s">
        <v>14</v>
      </c>
      <c r="F1399" t="s">
        <v>32</v>
      </c>
      <c r="G1399" t="s">
        <v>39</v>
      </c>
      <c r="H1399" t="s">
        <v>40</v>
      </c>
      <c r="I1399">
        <f t="shared" si="21"/>
        <v>790</v>
      </c>
      <c r="K1399" t="s">
        <v>18</v>
      </c>
      <c r="O1399" t="s">
        <v>138</v>
      </c>
    </row>
    <row r="1400" spans="1:15" ht="20" customHeight="1" x14ac:dyDescent="0.35">
      <c r="A1400" s="1">
        <v>45826</v>
      </c>
      <c r="C1400" t="s">
        <v>78</v>
      </c>
      <c r="D1400" s="2">
        <v>2025017707516</v>
      </c>
      <c r="E1400" t="s">
        <v>14</v>
      </c>
      <c r="F1400" t="s">
        <v>15</v>
      </c>
      <c r="G1400" t="s">
        <v>39</v>
      </c>
      <c r="H1400" t="s">
        <v>40</v>
      </c>
      <c r="I1400">
        <f t="shared" si="21"/>
        <v>791</v>
      </c>
      <c r="K1400" t="s">
        <v>70</v>
      </c>
      <c r="O1400" t="s">
        <v>3776</v>
      </c>
    </row>
    <row r="1401" spans="1:15" ht="20" customHeight="1" x14ac:dyDescent="0.35">
      <c r="A1401" s="1">
        <v>45918</v>
      </c>
      <c r="B1401" s="1">
        <v>45922</v>
      </c>
      <c r="C1401" t="s">
        <v>78</v>
      </c>
      <c r="D1401" s="2">
        <v>2025018630163</v>
      </c>
      <c r="E1401" t="s">
        <v>14</v>
      </c>
      <c r="F1401" t="s">
        <v>26</v>
      </c>
      <c r="G1401" t="s">
        <v>39</v>
      </c>
      <c r="H1401" t="s">
        <v>167</v>
      </c>
      <c r="I1401">
        <f t="shared" si="21"/>
        <v>792</v>
      </c>
      <c r="K1401" t="s">
        <v>70</v>
      </c>
      <c r="L1401" t="s">
        <v>23</v>
      </c>
      <c r="O1401" t="s">
        <v>1541</v>
      </c>
    </row>
    <row r="1402" spans="1:15" ht="20" customHeight="1" x14ac:dyDescent="0.35">
      <c r="A1402" s="1">
        <v>45847</v>
      </c>
      <c r="B1402" s="1">
        <v>45873</v>
      </c>
      <c r="C1402" t="s">
        <v>78</v>
      </c>
      <c r="D1402" s="2">
        <v>2025018059886</v>
      </c>
      <c r="E1402" t="s">
        <v>14</v>
      </c>
      <c r="F1402" t="s">
        <v>26</v>
      </c>
      <c r="G1402" t="s">
        <v>39</v>
      </c>
      <c r="H1402" t="s">
        <v>167</v>
      </c>
      <c r="I1402">
        <f t="shared" si="21"/>
        <v>793</v>
      </c>
      <c r="K1402" t="s">
        <v>70</v>
      </c>
      <c r="L1402" t="s">
        <v>23</v>
      </c>
      <c r="O1402" t="s">
        <v>3290</v>
      </c>
    </row>
    <row r="1403" spans="1:15" ht="20" customHeight="1" x14ac:dyDescent="0.35">
      <c r="A1403" s="1">
        <v>45762</v>
      </c>
      <c r="B1403" s="1">
        <v>45764</v>
      </c>
      <c r="C1403" t="s">
        <v>78</v>
      </c>
      <c r="D1403" s="2">
        <v>2025017193767</v>
      </c>
      <c r="E1403" t="s">
        <v>14</v>
      </c>
      <c r="F1403" t="s">
        <v>26</v>
      </c>
      <c r="G1403" t="s">
        <v>39</v>
      </c>
      <c r="H1403" t="s">
        <v>167</v>
      </c>
      <c r="I1403">
        <f t="shared" si="21"/>
        <v>794</v>
      </c>
      <c r="K1403" t="s">
        <v>161</v>
      </c>
      <c r="L1403" t="s">
        <v>23</v>
      </c>
      <c r="O1403" t="s">
        <v>4400</v>
      </c>
    </row>
    <row r="1404" spans="1:15" ht="20" customHeight="1" x14ac:dyDescent="0.35">
      <c r="A1404" s="1">
        <v>45737</v>
      </c>
      <c r="B1404" s="1">
        <v>45750</v>
      </c>
      <c r="C1404" t="s">
        <v>50</v>
      </c>
      <c r="D1404" s="2">
        <v>2025016833585</v>
      </c>
      <c r="E1404" t="s">
        <v>14</v>
      </c>
      <c r="F1404" t="s">
        <v>26</v>
      </c>
      <c r="G1404" t="s">
        <v>39</v>
      </c>
      <c r="H1404" t="s">
        <v>167</v>
      </c>
      <c r="I1404">
        <f t="shared" si="21"/>
        <v>795</v>
      </c>
      <c r="K1404" t="s">
        <v>18</v>
      </c>
      <c r="L1404" t="s">
        <v>23</v>
      </c>
      <c r="O1404" t="s">
        <v>4584</v>
      </c>
    </row>
    <row r="1405" spans="1:15" ht="20" customHeight="1" x14ac:dyDescent="0.35">
      <c r="A1405" s="1">
        <v>45867</v>
      </c>
      <c r="B1405" s="1">
        <v>45887</v>
      </c>
      <c r="C1405" t="s">
        <v>48</v>
      </c>
      <c r="D1405" s="2">
        <v>2025018174779</v>
      </c>
      <c r="E1405" t="s">
        <v>14</v>
      </c>
      <c r="F1405" t="s">
        <v>38</v>
      </c>
      <c r="G1405" t="s">
        <v>39</v>
      </c>
      <c r="H1405" t="s">
        <v>167</v>
      </c>
      <c r="I1405">
        <f t="shared" si="21"/>
        <v>796</v>
      </c>
      <c r="K1405" t="s">
        <v>18</v>
      </c>
      <c r="L1405" t="s">
        <v>23</v>
      </c>
      <c r="O1405" t="s">
        <v>2801</v>
      </c>
    </row>
    <row r="1406" spans="1:15" ht="20" customHeight="1" x14ac:dyDescent="0.35">
      <c r="A1406" s="1">
        <v>45828</v>
      </c>
      <c r="B1406" s="1">
        <v>45832</v>
      </c>
      <c r="C1406" t="s">
        <v>78</v>
      </c>
      <c r="D1406" s="2">
        <v>2025017707600</v>
      </c>
      <c r="E1406" t="s">
        <v>14</v>
      </c>
      <c r="F1406" t="s">
        <v>38</v>
      </c>
      <c r="G1406" t="s">
        <v>39</v>
      </c>
      <c r="H1406" t="s">
        <v>167</v>
      </c>
      <c r="I1406">
        <f t="shared" si="21"/>
        <v>797</v>
      </c>
      <c r="K1406" t="s">
        <v>70</v>
      </c>
      <c r="L1406" t="s">
        <v>23</v>
      </c>
      <c r="O1406" t="s">
        <v>3715</v>
      </c>
    </row>
    <row r="1407" spans="1:15" ht="20" customHeight="1" x14ac:dyDescent="0.35">
      <c r="A1407" s="1">
        <v>45711</v>
      </c>
      <c r="B1407" s="1">
        <v>45712</v>
      </c>
      <c r="C1407" t="s">
        <v>78</v>
      </c>
      <c r="D1407" s="2">
        <v>2025016795423</v>
      </c>
      <c r="E1407" t="s">
        <v>14</v>
      </c>
      <c r="F1407" t="s">
        <v>38</v>
      </c>
      <c r="G1407" t="s">
        <v>39</v>
      </c>
      <c r="H1407" t="s">
        <v>167</v>
      </c>
      <c r="I1407">
        <f t="shared" si="21"/>
        <v>798</v>
      </c>
      <c r="K1407" t="s">
        <v>70</v>
      </c>
      <c r="L1407" t="s">
        <v>23</v>
      </c>
      <c r="O1407" t="s">
        <v>4778</v>
      </c>
    </row>
    <row r="1408" spans="1:15" ht="20" customHeight="1" x14ac:dyDescent="0.35">
      <c r="A1408" s="1">
        <v>45690</v>
      </c>
      <c r="B1408" s="1">
        <v>45691</v>
      </c>
      <c r="C1408" t="s">
        <v>31</v>
      </c>
      <c r="D1408" s="2">
        <v>2025016678156</v>
      </c>
      <c r="E1408" t="s">
        <v>14</v>
      </c>
      <c r="F1408" t="s">
        <v>32</v>
      </c>
      <c r="G1408" t="s">
        <v>39</v>
      </c>
      <c r="H1408" t="s">
        <v>167</v>
      </c>
      <c r="I1408">
        <f t="shared" si="21"/>
        <v>799</v>
      </c>
      <c r="K1408" t="s">
        <v>18</v>
      </c>
      <c r="L1408" t="s">
        <v>23</v>
      </c>
      <c r="O1408" t="s">
        <v>4935</v>
      </c>
    </row>
    <row r="1409" spans="1:15" ht="20" customHeight="1" x14ac:dyDescent="0.35">
      <c r="A1409" s="1">
        <v>45847</v>
      </c>
      <c r="B1409" s="1">
        <v>45849</v>
      </c>
      <c r="C1409" t="s">
        <v>78</v>
      </c>
      <c r="D1409" s="2">
        <v>2025017959306</v>
      </c>
      <c r="E1409" t="s">
        <v>14</v>
      </c>
      <c r="F1409" t="s">
        <v>140</v>
      </c>
      <c r="G1409" t="s">
        <v>39</v>
      </c>
      <c r="H1409" t="s">
        <v>167</v>
      </c>
      <c r="I1409">
        <f t="shared" si="21"/>
        <v>800</v>
      </c>
      <c r="K1409" t="s">
        <v>70</v>
      </c>
      <c r="L1409" t="s">
        <v>23</v>
      </c>
      <c r="O1409" t="s">
        <v>3276</v>
      </c>
    </row>
    <row r="1410" spans="1:15" ht="20" customHeight="1" x14ac:dyDescent="0.35">
      <c r="A1410" s="1">
        <v>45821</v>
      </c>
      <c r="B1410" s="1">
        <v>45863</v>
      </c>
      <c r="C1410" t="s">
        <v>78</v>
      </c>
      <c r="D1410" s="2">
        <v>2025017628756</v>
      </c>
      <c r="E1410" t="s">
        <v>14</v>
      </c>
      <c r="F1410" t="s">
        <v>140</v>
      </c>
      <c r="G1410" t="s">
        <v>39</v>
      </c>
      <c r="H1410" t="s">
        <v>167</v>
      </c>
      <c r="I1410">
        <f t="shared" si="21"/>
        <v>801</v>
      </c>
      <c r="K1410" t="s">
        <v>70</v>
      </c>
      <c r="L1410" t="s">
        <v>23</v>
      </c>
      <c r="O1410" t="s">
        <v>3838</v>
      </c>
    </row>
    <row r="1411" spans="1:15" ht="20" customHeight="1" x14ac:dyDescent="0.35">
      <c r="A1411" s="1">
        <v>45770</v>
      </c>
      <c r="B1411" s="1">
        <v>45800</v>
      </c>
      <c r="C1411" t="s">
        <v>78</v>
      </c>
      <c r="D1411" s="2">
        <v>2025017231068</v>
      </c>
      <c r="E1411" t="s">
        <v>14</v>
      </c>
      <c r="F1411" t="s">
        <v>140</v>
      </c>
      <c r="G1411" t="s">
        <v>39</v>
      </c>
      <c r="H1411" t="s">
        <v>167</v>
      </c>
      <c r="I1411">
        <f t="shared" si="21"/>
        <v>802</v>
      </c>
      <c r="K1411" t="s">
        <v>18</v>
      </c>
      <c r="L1411" t="s">
        <v>23</v>
      </c>
      <c r="O1411" t="s">
        <v>4363</v>
      </c>
    </row>
    <row r="1412" spans="1:15" ht="20" customHeight="1" x14ac:dyDescent="0.35">
      <c r="A1412" s="1">
        <v>45947</v>
      </c>
      <c r="B1412" s="1">
        <v>45958</v>
      </c>
      <c r="C1412" t="s">
        <v>78</v>
      </c>
      <c r="D1412" s="2">
        <v>2025018982298</v>
      </c>
      <c r="E1412" t="s">
        <v>14</v>
      </c>
      <c r="F1412" t="s">
        <v>15</v>
      </c>
      <c r="G1412" t="s">
        <v>39</v>
      </c>
      <c r="H1412" t="s">
        <v>167</v>
      </c>
      <c r="I1412">
        <f t="shared" si="21"/>
        <v>803</v>
      </c>
      <c r="K1412" t="s">
        <v>18</v>
      </c>
      <c r="L1412" t="s">
        <v>23</v>
      </c>
      <c r="O1412" t="s">
        <v>655</v>
      </c>
    </row>
    <row r="1413" spans="1:15" ht="20" customHeight="1" x14ac:dyDescent="0.35">
      <c r="A1413" s="1">
        <v>45945</v>
      </c>
      <c r="B1413" s="1">
        <v>45953</v>
      </c>
      <c r="C1413" t="s">
        <v>78</v>
      </c>
      <c r="D1413" s="2">
        <v>2025018964148</v>
      </c>
      <c r="E1413" t="s">
        <v>14</v>
      </c>
      <c r="F1413" t="s">
        <v>15</v>
      </c>
      <c r="G1413" t="s">
        <v>39</v>
      </c>
      <c r="H1413" t="s">
        <v>167</v>
      </c>
      <c r="I1413">
        <f t="shared" si="21"/>
        <v>804</v>
      </c>
      <c r="K1413" t="s">
        <v>18</v>
      </c>
      <c r="L1413" t="s">
        <v>23</v>
      </c>
      <c r="O1413" t="s">
        <v>722</v>
      </c>
    </row>
    <row r="1414" spans="1:15" ht="20" customHeight="1" x14ac:dyDescent="0.35">
      <c r="A1414" s="1">
        <v>45924</v>
      </c>
      <c r="B1414" s="1">
        <v>45929</v>
      </c>
      <c r="C1414" t="s">
        <v>78</v>
      </c>
      <c r="D1414" s="2">
        <v>2025018758953</v>
      </c>
      <c r="E1414" t="s">
        <v>14</v>
      </c>
      <c r="F1414" t="s">
        <v>15</v>
      </c>
      <c r="G1414" t="s">
        <v>39</v>
      </c>
      <c r="H1414" t="s">
        <v>167</v>
      </c>
      <c r="I1414">
        <f t="shared" si="21"/>
        <v>805</v>
      </c>
      <c r="K1414" t="s">
        <v>70</v>
      </c>
      <c r="L1414" t="s">
        <v>23</v>
      </c>
      <c r="O1414" t="s">
        <v>1357</v>
      </c>
    </row>
    <row r="1415" spans="1:15" ht="20" customHeight="1" x14ac:dyDescent="0.35">
      <c r="A1415" s="1">
        <v>45854</v>
      </c>
      <c r="B1415" s="1">
        <v>45868</v>
      </c>
      <c r="C1415" t="s">
        <v>78</v>
      </c>
      <c r="D1415" s="2">
        <v>2025018113688</v>
      </c>
      <c r="E1415" t="s">
        <v>14</v>
      </c>
      <c r="F1415" t="s">
        <v>15</v>
      </c>
      <c r="G1415" t="s">
        <v>39</v>
      </c>
      <c r="H1415" t="s">
        <v>167</v>
      </c>
      <c r="I1415">
        <f t="shared" si="21"/>
        <v>806</v>
      </c>
      <c r="K1415" t="s">
        <v>70</v>
      </c>
      <c r="L1415" t="s">
        <v>23</v>
      </c>
      <c r="O1415" t="s">
        <v>3110</v>
      </c>
    </row>
    <row r="1416" spans="1:15" ht="20" customHeight="1" x14ac:dyDescent="0.35">
      <c r="A1416" s="1">
        <v>45838</v>
      </c>
      <c r="B1416" s="1">
        <v>45857</v>
      </c>
      <c r="C1416" t="s">
        <v>78</v>
      </c>
      <c r="D1416" s="2">
        <v>2025017810448</v>
      </c>
      <c r="E1416" t="s">
        <v>14</v>
      </c>
      <c r="F1416" t="s">
        <v>15</v>
      </c>
      <c r="G1416" t="s">
        <v>39</v>
      </c>
      <c r="H1416" t="s">
        <v>167</v>
      </c>
      <c r="I1416">
        <f t="shared" si="21"/>
        <v>807</v>
      </c>
      <c r="K1416" t="s">
        <v>18</v>
      </c>
      <c r="L1416" t="s">
        <v>23</v>
      </c>
      <c r="O1416" t="s">
        <v>3562</v>
      </c>
    </row>
    <row r="1417" spans="1:15" ht="20" customHeight="1" x14ac:dyDescent="0.35">
      <c r="A1417" s="1">
        <v>45827</v>
      </c>
      <c r="B1417" s="1">
        <v>45828</v>
      </c>
      <c r="C1417" t="s">
        <v>78</v>
      </c>
      <c r="D1417" s="2">
        <v>2025017674117</v>
      </c>
      <c r="E1417" t="s">
        <v>14</v>
      </c>
      <c r="F1417" t="s">
        <v>15</v>
      </c>
      <c r="G1417" t="s">
        <v>39</v>
      </c>
      <c r="H1417" t="s">
        <v>167</v>
      </c>
      <c r="I1417">
        <f t="shared" si="21"/>
        <v>808</v>
      </c>
      <c r="K1417" t="s">
        <v>70</v>
      </c>
      <c r="L1417" t="s">
        <v>23</v>
      </c>
      <c r="O1417" t="s">
        <v>3739</v>
      </c>
    </row>
    <row r="1418" spans="1:15" ht="20" customHeight="1" x14ac:dyDescent="0.35">
      <c r="A1418" s="1">
        <v>45806</v>
      </c>
      <c r="B1418" s="1">
        <v>45853</v>
      </c>
      <c r="C1418" t="s">
        <v>78</v>
      </c>
      <c r="D1418" s="2">
        <v>2025017902942</v>
      </c>
      <c r="E1418" t="s">
        <v>14</v>
      </c>
      <c r="F1418" t="s">
        <v>15</v>
      </c>
      <c r="G1418" t="s">
        <v>39</v>
      </c>
      <c r="H1418" t="s">
        <v>167</v>
      </c>
      <c r="I1418">
        <f t="shared" si="21"/>
        <v>809</v>
      </c>
      <c r="K1418" t="s">
        <v>18</v>
      </c>
      <c r="L1418" t="s">
        <v>23</v>
      </c>
      <c r="O1418" t="s">
        <v>4024</v>
      </c>
    </row>
    <row r="1419" spans="1:15" ht="20" customHeight="1" x14ac:dyDescent="0.35">
      <c r="A1419" s="1">
        <v>45796</v>
      </c>
      <c r="B1419" s="1">
        <v>45798</v>
      </c>
      <c r="C1419" t="s">
        <v>78</v>
      </c>
      <c r="D1419" s="2">
        <v>2025017400070</v>
      </c>
      <c r="E1419" t="s">
        <v>14</v>
      </c>
      <c r="F1419" t="s">
        <v>15</v>
      </c>
      <c r="G1419" t="s">
        <v>39</v>
      </c>
      <c r="H1419" t="s">
        <v>167</v>
      </c>
      <c r="I1419">
        <f t="shared" si="21"/>
        <v>810</v>
      </c>
      <c r="K1419" t="s">
        <v>70</v>
      </c>
      <c r="L1419" t="s">
        <v>23</v>
      </c>
      <c r="O1419" t="s">
        <v>4163</v>
      </c>
    </row>
    <row r="1420" spans="1:15" ht="20" customHeight="1" x14ac:dyDescent="0.35">
      <c r="A1420" s="1">
        <v>45735</v>
      </c>
      <c r="B1420" s="1">
        <v>45737</v>
      </c>
      <c r="C1420" t="s">
        <v>78</v>
      </c>
      <c r="D1420" s="2">
        <v>2025016991501</v>
      </c>
      <c r="E1420" t="s">
        <v>14</v>
      </c>
      <c r="F1420" t="s">
        <v>15</v>
      </c>
      <c r="G1420" t="s">
        <v>39</v>
      </c>
      <c r="H1420" t="s">
        <v>167</v>
      </c>
      <c r="I1420">
        <f t="shared" si="21"/>
        <v>811</v>
      </c>
      <c r="K1420" t="s">
        <v>70</v>
      </c>
      <c r="L1420" t="s">
        <v>23</v>
      </c>
      <c r="O1420" t="s">
        <v>4605</v>
      </c>
    </row>
    <row r="1421" spans="1:15" ht="20" customHeight="1" x14ac:dyDescent="0.35">
      <c r="A1421" s="1">
        <v>45726</v>
      </c>
      <c r="B1421" s="1">
        <v>45727</v>
      </c>
      <c r="C1421" t="s">
        <v>78</v>
      </c>
      <c r="D1421" s="2">
        <v>2025016894614</v>
      </c>
      <c r="E1421" t="s">
        <v>14</v>
      </c>
      <c r="F1421" t="s">
        <v>15</v>
      </c>
      <c r="G1421" t="s">
        <v>39</v>
      </c>
      <c r="H1421" t="s">
        <v>167</v>
      </c>
      <c r="I1421">
        <f t="shared" si="21"/>
        <v>812</v>
      </c>
      <c r="K1421" t="s">
        <v>70</v>
      </c>
      <c r="L1421" t="s">
        <v>23</v>
      </c>
      <c r="O1421" t="s">
        <v>4658</v>
      </c>
    </row>
    <row r="1422" spans="1:15" ht="20" customHeight="1" x14ac:dyDescent="0.35">
      <c r="A1422" s="1">
        <v>45679</v>
      </c>
      <c r="B1422" s="1">
        <v>45680</v>
      </c>
      <c r="C1422" t="s">
        <v>78</v>
      </c>
      <c r="D1422" s="2">
        <v>2025016607909</v>
      </c>
      <c r="E1422" t="s">
        <v>14</v>
      </c>
      <c r="F1422" t="s">
        <v>15</v>
      </c>
      <c r="G1422" t="s">
        <v>39</v>
      </c>
      <c r="H1422" t="s">
        <v>167</v>
      </c>
      <c r="I1422">
        <f t="shared" si="21"/>
        <v>813</v>
      </c>
      <c r="K1422" t="s">
        <v>70</v>
      </c>
      <c r="L1422" t="s">
        <v>23</v>
      </c>
      <c r="O1422" t="s">
        <v>4987</v>
      </c>
    </row>
    <row r="1423" spans="1:15" ht="20" customHeight="1" x14ac:dyDescent="0.35">
      <c r="A1423" s="1">
        <v>45678</v>
      </c>
      <c r="B1423" s="1">
        <v>45700</v>
      </c>
      <c r="C1423" t="s">
        <v>78</v>
      </c>
      <c r="D1423" s="2">
        <v>2025016722955</v>
      </c>
      <c r="E1423" t="s">
        <v>14</v>
      </c>
      <c r="F1423" t="s">
        <v>15</v>
      </c>
      <c r="G1423" t="s">
        <v>39</v>
      </c>
      <c r="H1423" t="s">
        <v>167</v>
      </c>
      <c r="I1423">
        <f t="shared" si="21"/>
        <v>814</v>
      </c>
      <c r="K1423" t="s">
        <v>70</v>
      </c>
      <c r="L1423" t="s">
        <v>23</v>
      </c>
      <c r="O1423" t="s">
        <v>4999</v>
      </c>
    </row>
    <row r="1424" spans="1:15" ht="20" customHeight="1" x14ac:dyDescent="0.35">
      <c r="A1424" s="1">
        <v>45664</v>
      </c>
      <c r="B1424" s="1">
        <v>45665</v>
      </c>
      <c r="C1424" t="s">
        <v>78</v>
      </c>
      <c r="D1424" s="2">
        <v>2025016537627</v>
      </c>
      <c r="E1424" t="s">
        <v>14</v>
      </c>
      <c r="F1424" t="s">
        <v>15</v>
      </c>
      <c r="G1424" t="s">
        <v>39</v>
      </c>
      <c r="H1424" t="s">
        <v>167</v>
      </c>
      <c r="I1424">
        <f t="shared" si="21"/>
        <v>815</v>
      </c>
      <c r="K1424" t="s">
        <v>70</v>
      </c>
      <c r="L1424" t="s">
        <v>23</v>
      </c>
      <c r="O1424" t="s">
        <v>5115</v>
      </c>
    </row>
    <row r="1425" spans="1:15" ht="20" customHeight="1" x14ac:dyDescent="0.35">
      <c r="A1425" s="1">
        <v>45669</v>
      </c>
      <c r="B1425" s="1">
        <v>45798</v>
      </c>
      <c r="C1425" t="s">
        <v>137</v>
      </c>
      <c r="D1425" s="2">
        <v>2025016611441</v>
      </c>
      <c r="E1425" t="s">
        <v>14</v>
      </c>
      <c r="F1425" t="s">
        <v>26</v>
      </c>
      <c r="G1425" t="s">
        <v>39</v>
      </c>
      <c r="H1425" t="s">
        <v>167</v>
      </c>
      <c r="I1425">
        <f t="shared" ref="I1425:I1488" si="22">1+I1424</f>
        <v>816</v>
      </c>
      <c r="K1425" t="s">
        <v>70</v>
      </c>
      <c r="L1425" t="s">
        <v>28</v>
      </c>
      <c r="M1425" t="s">
        <v>51</v>
      </c>
      <c r="N1425" t="s">
        <v>90</v>
      </c>
      <c r="O1425" t="s">
        <v>5079</v>
      </c>
    </row>
    <row r="1426" spans="1:15" ht="20" customHeight="1" x14ac:dyDescent="0.35">
      <c r="A1426" s="1">
        <v>45827</v>
      </c>
      <c r="B1426" s="1">
        <v>45834</v>
      </c>
      <c r="C1426" t="s">
        <v>216</v>
      </c>
      <c r="D1426" s="2">
        <v>2025017835340</v>
      </c>
      <c r="E1426" t="s">
        <v>14</v>
      </c>
      <c r="F1426" t="s">
        <v>38</v>
      </c>
      <c r="G1426" t="s">
        <v>39</v>
      </c>
      <c r="H1426" t="s">
        <v>167</v>
      </c>
      <c r="I1426">
        <f t="shared" si="22"/>
        <v>817</v>
      </c>
      <c r="K1426" t="s">
        <v>70</v>
      </c>
      <c r="L1426" t="s">
        <v>28</v>
      </c>
      <c r="M1426" t="s">
        <v>51</v>
      </c>
      <c r="N1426" t="s">
        <v>52</v>
      </c>
      <c r="O1426" t="s">
        <v>3751</v>
      </c>
    </row>
    <row r="1427" spans="1:15" ht="20" customHeight="1" x14ac:dyDescent="0.35">
      <c r="A1427" s="1">
        <v>45845</v>
      </c>
      <c r="B1427" s="1">
        <v>45846</v>
      </c>
      <c r="C1427" t="s">
        <v>76</v>
      </c>
      <c r="D1427" s="2">
        <v>2025017883425</v>
      </c>
      <c r="E1427" t="s">
        <v>14</v>
      </c>
      <c r="F1427" t="s">
        <v>15</v>
      </c>
      <c r="G1427" t="s">
        <v>39</v>
      </c>
      <c r="H1427" t="s">
        <v>167</v>
      </c>
      <c r="I1427">
        <f t="shared" si="22"/>
        <v>818</v>
      </c>
      <c r="K1427" t="s">
        <v>161</v>
      </c>
      <c r="L1427" t="s">
        <v>28</v>
      </c>
      <c r="M1427" t="s">
        <v>51</v>
      </c>
      <c r="N1427" t="s">
        <v>52</v>
      </c>
      <c r="O1427" t="s">
        <v>3329</v>
      </c>
    </row>
    <row r="1428" spans="1:15" ht="20" customHeight="1" x14ac:dyDescent="0.35">
      <c r="A1428" s="1">
        <v>45833</v>
      </c>
      <c r="B1428" s="1">
        <v>45841</v>
      </c>
      <c r="C1428" t="s">
        <v>20</v>
      </c>
      <c r="D1428" s="2">
        <v>2025017734346</v>
      </c>
      <c r="E1428" t="s">
        <v>14</v>
      </c>
      <c r="F1428" t="s">
        <v>15</v>
      </c>
      <c r="G1428" t="s">
        <v>39</v>
      </c>
      <c r="H1428" t="s">
        <v>167</v>
      </c>
      <c r="I1428">
        <f t="shared" si="22"/>
        <v>819</v>
      </c>
      <c r="K1428" t="s">
        <v>18</v>
      </c>
      <c r="L1428" t="s">
        <v>28</v>
      </c>
      <c r="M1428" t="s">
        <v>51</v>
      </c>
      <c r="N1428" t="s">
        <v>90</v>
      </c>
      <c r="O1428" t="s">
        <v>3651</v>
      </c>
    </row>
    <row r="1429" spans="1:15" ht="20" customHeight="1" x14ac:dyDescent="0.35">
      <c r="A1429" s="1">
        <v>45789</v>
      </c>
      <c r="B1429" s="1">
        <v>45800</v>
      </c>
      <c r="C1429" t="s">
        <v>78</v>
      </c>
      <c r="D1429" s="2">
        <v>2025017365336</v>
      </c>
      <c r="E1429" t="s">
        <v>14</v>
      </c>
      <c r="F1429" t="s">
        <v>15</v>
      </c>
      <c r="G1429" t="s">
        <v>39</v>
      </c>
      <c r="H1429" t="s">
        <v>167</v>
      </c>
      <c r="I1429">
        <f t="shared" si="22"/>
        <v>820</v>
      </c>
      <c r="K1429" t="s">
        <v>18</v>
      </c>
      <c r="L1429" t="s">
        <v>28</v>
      </c>
      <c r="M1429" t="s">
        <v>29</v>
      </c>
      <c r="O1429" t="s">
        <v>4242</v>
      </c>
    </row>
    <row r="1430" spans="1:15" ht="20" customHeight="1" x14ac:dyDescent="0.35">
      <c r="A1430" s="1">
        <v>45761</v>
      </c>
      <c r="B1430" s="1">
        <v>45804</v>
      </c>
      <c r="C1430" t="s">
        <v>20</v>
      </c>
      <c r="D1430" s="2">
        <v>2025017183371</v>
      </c>
      <c r="E1430" t="s">
        <v>14</v>
      </c>
      <c r="F1430" t="s">
        <v>15</v>
      </c>
      <c r="G1430" t="s">
        <v>39</v>
      </c>
      <c r="H1430" t="s">
        <v>167</v>
      </c>
      <c r="I1430">
        <f t="shared" si="22"/>
        <v>821</v>
      </c>
      <c r="K1430" t="s">
        <v>18</v>
      </c>
      <c r="L1430" t="s">
        <v>28</v>
      </c>
      <c r="M1430" t="s">
        <v>51</v>
      </c>
      <c r="N1430" t="s">
        <v>52</v>
      </c>
      <c r="O1430" t="s">
        <v>4410</v>
      </c>
    </row>
    <row r="1431" spans="1:15" ht="20" customHeight="1" x14ac:dyDescent="0.35">
      <c r="A1431" s="1">
        <v>45911</v>
      </c>
      <c r="B1431" s="1">
        <v>45918</v>
      </c>
      <c r="C1431" t="s">
        <v>123</v>
      </c>
      <c r="D1431" s="2">
        <v>2025018996504</v>
      </c>
      <c r="E1431" t="s">
        <v>14</v>
      </c>
      <c r="F1431" t="s">
        <v>38</v>
      </c>
      <c r="G1431" t="s">
        <v>39</v>
      </c>
      <c r="H1431" t="s">
        <v>348</v>
      </c>
      <c r="I1431">
        <f t="shared" si="22"/>
        <v>822</v>
      </c>
      <c r="K1431" t="s">
        <v>18</v>
      </c>
      <c r="L1431" t="s">
        <v>23</v>
      </c>
      <c r="O1431" t="s">
        <v>1770</v>
      </c>
    </row>
    <row r="1432" spans="1:15" ht="20" customHeight="1" x14ac:dyDescent="0.35">
      <c r="A1432" s="1">
        <v>45964</v>
      </c>
      <c r="B1432" s="1">
        <v>45965</v>
      </c>
      <c r="C1432" t="s">
        <v>139</v>
      </c>
      <c r="D1432" s="2">
        <v>2025019123640</v>
      </c>
      <c r="E1432" t="s">
        <v>14</v>
      </c>
      <c r="F1432" t="s">
        <v>15</v>
      </c>
      <c r="G1432" t="s">
        <v>39</v>
      </c>
      <c r="H1432" t="s">
        <v>348</v>
      </c>
      <c r="I1432">
        <f t="shared" si="22"/>
        <v>823</v>
      </c>
      <c r="K1432" t="s">
        <v>161</v>
      </c>
      <c r="L1432" t="s">
        <v>23</v>
      </c>
      <c r="O1432" t="s">
        <v>349</v>
      </c>
    </row>
    <row r="1433" spans="1:15" ht="20" customHeight="1" x14ac:dyDescent="0.35">
      <c r="A1433" s="1">
        <v>45922</v>
      </c>
      <c r="B1433" s="1">
        <v>45922</v>
      </c>
      <c r="C1433" t="s">
        <v>123</v>
      </c>
      <c r="D1433" s="2">
        <v>2025018996898</v>
      </c>
      <c r="E1433" t="s">
        <v>14</v>
      </c>
      <c r="F1433" t="s">
        <v>15</v>
      </c>
      <c r="G1433" t="s">
        <v>39</v>
      </c>
      <c r="H1433" t="s">
        <v>348</v>
      </c>
      <c r="I1433">
        <f t="shared" si="22"/>
        <v>824</v>
      </c>
      <c r="K1433" t="s">
        <v>18</v>
      </c>
      <c r="L1433" t="s">
        <v>23</v>
      </c>
      <c r="O1433" t="s">
        <v>1445</v>
      </c>
    </row>
    <row r="1434" spans="1:15" ht="20" customHeight="1" x14ac:dyDescent="0.35">
      <c r="A1434" s="1">
        <v>45911</v>
      </c>
      <c r="B1434" s="1">
        <v>45912</v>
      </c>
      <c r="C1434" t="s">
        <v>82</v>
      </c>
      <c r="D1434" s="2">
        <v>2025018492034</v>
      </c>
      <c r="E1434" t="s">
        <v>14</v>
      </c>
      <c r="F1434" t="s">
        <v>15</v>
      </c>
      <c r="G1434" t="s">
        <v>39</v>
      </c>
      <c r="H1434" t="s">
        <v>348</v>
      </c>
      <c r="I1434">
        <f t="shared" si="22"/>
        <v>825</v>
      </c>
      <c r="K1434" t="s">
        <v>161</v>
      </c>
      <c r="L1434" t="s">
        <v>23</v>
      </c>
      <c r="O1434" t="s">
        <v>1748</v>
      </c>
    </row>
    <row r="1435" spans="1:15" ht="20" customHeight="1" x14ac:dyDescent="0.35">
      <c r="A1435" s="1">
        <v>45911</v>
      </c>
      <c r="B1435" s="1">
        <v>45912</v>
      </c>
      <c r="C1435" t="s">
        <v>82</v>
      </c>
      <c r="D1435" s="2">
        <v>2025018492234</v>
      </c>
      <c r="E1435" t="s">
        <v>14</v>
      </c>
      <c r="F1435" t="s">
        <v>15</v>
      </c>
      <c r="G1435" t="s">
        <v>39</v>
      </c>
      <c r="H1435" t="s">
        <v>348</v>
      </c>
      <c r="I1435">
        <f t="shared" si="22"/>
        <v>826</v>
      </c>
      <c r="K1435" t="s">
        <v>18</v>
      </c>
      <c r="L1435" t="s">
        <v>23</v>
      </c>
      <c r="O1435" t="s">
        <v>1748</v>
      </c>
    </row>
    <row r="1436" spans="1:15" ht="20" customHeight="1" x14ac:dyDescent="0.35">
      <c r="A1436" s="1">
        <v>45911</v>
      </c>
      <c r="B1436" s="1">
        <v>45912</v>
      </c>
      <c r="C1436" t="s">
        <v>82</v>
      </c>
      <c r="D1436" s="2">
        <v>2025018492481</v>
      </c>
      <c r="E1436" t="s">
        <v>14</v>
      </c>
      <c r="F1436" t="s">
        <v>15</v>
      </c>
      <c r="G1436" t="s">
        <v>39</v>
      </c>
      <c r="H1436" t="s">
        <v>348</v>
      </c>
      <c r="I1436">
        <f t="shared" si="22"/>
        <v>827</v>
      </c>
      <c r="K1436" t="s">
        <v>18</v>
      </c>
      <c r="L1436" t="s">
        <v>23</v>
      </c>
      <c r="O1436" t="s">
        <v>1748</v>
      </c>
    </row>
    <row r="1437" spans="1:15" ht="20" customHeight="1" x14ac:dyDescent="0.35">
      <c r="A1437" s="1">
        <v>45911</v>
      </c>
      <c r="B1437" s="1">
        <v>45912</v>
      </c>
      <c r="C1437" t="s">
        <v>82</v>
      </c>
      <c r="D1437" s="2">
        <v>2025018492713</v>
      </c>
      <c r="E1437" t="s">
        <v>14</v>
      </c>
      <c r="F1437" t="s">
        <v>15</v>
      </c>
      <c r="G1437" t="s">
        <v>39</v>
      </c>
      <c r="H1437" t="s">
        <v>348</v>
      </c>
      <c r="I1437">
        <f t="shared" si="22"/>
        <v>828</v>
      </c>
      <c r="K1437" t="s">
        <v>18</v>
      </c>
      <c r="L1437" t="s">
        <v>23</v>
      </c>
      <c r="O1437" t="s">
        <v>1748</v>
      </c>
    </row>
    <row r="1438" spans="1:15" ht="20" customHeight="1" x14ac:dyDescent="0.35">
      <c r="A1438" s="1">
        <v>45911</v>
      </c>
      <c r="B1438" s="1">
        <v>45912</v>
      </c>
      <c r="C1438" t="s">
        <v>82</v>
      </c>
      <c r="D1438" s="2">
        <v>2025018492956</v>
      </c>
      <c r="E1438" t="s">
        <v>14</v>
      </c>
      <c r="F1438" t="s">
        <v>15</v>
      </c>
      <c r="G1438" t="s">
        <v>39</v>
      </c>
      <c r="H1438" t="s">
        <v>348</v>
      </c>
      <c r="I1438">
        <f t="shared" si="22"/>
        <v>829</v>
      </c>
      <c r="K1438" t="s">
        <v>18</v>
      </c>
      <c r="L1438" t="s">
        <v>23</v>
      </c>
      <c r="O1438" t="s">
        <v>1748</v>
      </c>
    </row>
    <row r="1439" spans="1:15" ht="20" customHeight="1" x14ac:dyDescent="0.35">
      <c r="A1439" s="1">
        <v>45911</v>
      </c>
      <c r="B1439" s="1">
        <v>45912</v>
      </c>
      <c r="C1439" t="s">
        <v>82</v>
      </c>
      <c r="D1439" s="2">
        <v>2025018493186</v>
      </c>
      <c r="E1439" t="s">
        <v>14</v>
      </c>
      <c r="F1439" t="s">
        <v>15</v>
      </c>
      <c r="G1439" t="s">
        <v>39</v>
      </c>
      <c r="H1439" t="s">
        <v>348</v>
      </c>
      <c r="I1439">
        <f t="shared" si="22"/>
        <v>830</v>
      </c>
      <c r="K1439" t="s">
        <v>18</v>
      </c>
      <c r="L1439" t="s">
        <v>23</v>
      </c>
      <c r="O1439" t="s">
        <v>1748</v>
      </c>
    </row>
    <row r="1440" spans="1:15" ht="20" customHeight="1" x14ac:dyDescent="0.35">
      <c r="A1440" s="1">
        <v>45911</v>
      </c>
      <c r="B1440" s="1">
        <v>45912</v>
      </c>
      <c r="C1440" t="s">
        <v>82</v>
      </c>
      <c r="D1440" s="2">
        <v>2025018493220</v>
      </c>
      <c r="E1440" t="s">
        <v>14</v>
      </c>
      <c r="F1440" t="s">
        <v>15</v>
      </c>
      <c r="G1440" t="s">
        <v>39</v>
      </c>
      <c r="H1440" t="s">
        <v>348</v>
      </c>
      <c r="I1440">
        <f t="shared" si="22"/>
        <v>831</v>
      </c>
      <c r="K1440" t="s">
        <v>18</v>
      </c>
      <c r="L1440" t="s">
        <v>23</v>
      </c>
      <c r="O1440" t="s">
        <v>1748</v>
      </c>
    </row>
    <row r="1441" spans="1:15" ht="20" customHeight="1" x14ac:dyDescent="0.35">
      <c r="A1441" s="1">
        <v>45911</v>
      </c>
      <c r="B1441" s="1">
        <v>45912</v>
      </c>
      <c r="C1441" t="s">
        <v>82</v>
      </c>
      <c r="D1441" s="2">
        <v>2025018493346</v>
      </c>
      <c r="E1441" t="s">
        <v>14</v>
      </c>
      <c r="F1441" t="s">
        <v>15</v>
      </c>
      <c r="G1441" t="s">
        <v>39</v>
      </c>
      <c r="H1441" t="s">
        <v>348</v>
      </c>
      <c r="I1441">
        <f t="shared" si="22"/>
        <v>832</v>
      </c>
      <c r="K1441" t="s">
        <v>18</v>
      </c>
      <c r="L1441" t="s">
        <v>23</v>
      </c>
      <c r="O1441" t="s">
        <v>1748</v>
      </c>
    </row>
    <row r="1442" spans="1:15" ht="20" customHeight="1" x14ac:dyDescent="0.35">
      <c r="A1442" s="1">
        <v>45911</v>
      </c>
      <c r="B1442" s="1">
        <v>45912</v>
      </c>
      <c r="C1442" t="s">
        <v>82</v>
      </c>
      <c r="D1442" s="2">
        <v>2025018493488</v>
      </c>
      <c r="E1442" t="s">
        <v>14</v>
      </c>
      <c r="F1442" t="s">
        <v>15</v>
      </c>
      <c r="G1442" t="s">
        <v>39</v>
      </c>
      <c r="H1442" t="s">
        <v>348</v>
      </c>
      <c r="I1442">
        <f t="shared" si="22"/>
        <v>833</v>
      </c>
      <c r="K1442" t="s">
        <v>18</v>
      </c>
      <c r="L1442" t="s">
        <v>23</v>
      </c>
      <c r="O1442" t="s">
        <v>1748</v>
      </c>
    </row>
    <row r="1443" spans="1:15" ht="20" customHeight="1" x14ac:dyDescent="0.35">
      <c r="A1443" s="1">
        <v>45905</v>
      </c>
      <c r="B1443" s="1">
        <v>45905</v>
      </c>
      <c r="C1443" t="s">
        <v>123</v>
      </c>
      <c r="D1443" s="2">
        <v>2025018996993</v>
      </c>
      <c r="E1443" t="s">
        <v>14</v>
      </c>
      <c r="F1443" t="s">
        <v>15</v>
      </c>
      <c r="G1443" t="s">
        <v>39</v>
      </c>
      <c r="H1443" t="s">
        <v>348</v>
      </c>
      <c r="I1443">
        <f t="shared" si="22"/>
        <v>834</v>
      </c>
      <c r="K1443" t="s">
        <v>18</v>
      </c>
      <c r="L1443" t="s">
        <v>23</v>
      </c>
      <c r="O1443" t="s">
        <v>1996</v>
      </c>
    </row>
    <row r="1444" spans="1:15" ht="20" customHeight="1" x14ac:dyDescent="0.35">
      <c r="A1444" s="1">
        <v>45905</v>
      </c>
      <c r="B1444" s="1">
        <v>45905</v>
      </c>
      <c r="C1444" t="s">
        <v>123</v>
      </c>
      <c r="D1444" s="2">
        <v>2025018997061</v>
      </c>
      <c r="E1444" t="s">
        <v>14</v>
      </c>
      <c r="F1444" t="s">
        <v>15</v>
      </c>
      <c r="G1444" t="s">
        <v>39</v>
      </c>
      <c r="H1444" t="s">
        <v>348</v>
      </c>
      <c r="I1444">
        <f t="shared" si="22"/>
        <v>835</v>
      </c>
      <c r="K1444" t="s">
        <v>18</v>
      </c>
      <c r="L1444" t="s">
        <v>23</v>
      </c>
      <c r="O1444" t="s">
        <v>1997</v>
      </c>
    </row>
    <row r="1445" spans="1:15" ht="20" customHeight="1" x14ac:dyDescent="0.35">
      <c r="A1445" s="1">
        <v>45889</v>
      </c>
      <c r="B1445" s="1">
        <v>45974</v>
      </c>
      <c r="C1445" t="s">
        <v>115</v>
      </c>
      <c r="D1445" s="2">
        <v>2025018499860</v>
      </c>
      <c r="E1445" t="s">
        <v>14</v>
      </c>
      <c r="F1445" t="s">
        <v>15</v>
      </c>
      <c r="G1445" t="s">
        <v>39</v>
      </c>
      <c r="H1445" t="s">
        <v>348</v>
      </c>
      <c r="I1445">
        <f t="shared" si="22"/>
        <v>836</v>
      </c>
      <c r="K1445" t="s">
        <v>18</v>
      </c>
      <c r="L1445" t="s">
        <v>23</v>
      </c>
      <c r="O1445" t="s">
        <v>2519</v>
      </c>
    </row>
    <row r="1446" spans="1:15" ht="20" customHeight="1" x14ac:dyDescent="0.35">
      <c r="A1446" s="1">
        <v>45853</v>
      </c>
      <c r="B1446" s="1">
        <v>45911</v>
      </c>
      <c r="C1446" t="s">
        <v>25</v>
      </c>
      <c r="D1446" s="2">
        <v>2025018229420</v>
      </c>
      <c r="E1446" t="s">
        <v>14</v>
      </c>
      <c r="F1446" t="s">
        <v>15</v>
      </c>
      <c r="G1446" t="s">
        <v>39</v>
      </c>
      <c r="H1446" t="s">
        <v>348</v>
      </c>
      <c r="I1446">
        <f t="shared" si="22"/>
        <v>837</v>
      </c>
      <c r="K1446" t="s">
        <v>18</v>
      </c>
      <c r="L1446" t="s">
        <v>23</v>
      </c>
      <c r="O1446" t="s">
        <v>3166</v>
      </c>
    </row>
    <row r="1447" spans="1:15" ht="20" customHeight="1" x14ac:dyDescent="0.35">
      <c r="A1447" s="1">
        <v>45827</v>
      </c>
      <c r="B1447" s="1">
        <v>45828</v>
      </c>
      <c r="C1447" t="s">
        <v>57</v>
      </c>
      <c r="D1447" s="2">
        <v>2025017669013</v>
      </c>
      <c r="E1447" t="s">
        <v>14</v>
      </c>
      <c r="F1447" t="s">
        <v>15</v>
      </c>
      <c r="G1447" t="s">
        <v>39</v>
      </c>
      <c r="H1447" t="s">
        <v>348</v>
      </c>
      <c r="I1447">
        <f t="shared" si="22"/>
        <v>838</v>
      </c>
      <c r="K1447" t="s">
        <v>18</v>
      </c>
      <c r="L1447" t="s">
        <v>23</v>
      </c>
      <c r="O1447" t="s">
        <v>3736</v>
      </c>
    </row>
    <row r="1448" spans="1:15" ht="20" customHeight="1" x14ac:dyDescent="0.35">
      <c r="A1448" s="1">
        <v>45824</v>
      </c>
      <c r="B1448" s="1">
        <v>45825</v>
      </c>
      <c r="C1448" t="s">
        <v>25</v>
      </c>
      <c r="D1448" s="2">
        <v>2025017624367</v>
      </c>
      <c r="E1448" t="s">
        <v>14</v>
      </c>
      <c r="F1448" t="s">
        <v>15</v>
      </c>
      <c r="G1448" t="s">
        <v>39</v>
      </c>
      <c r="H1448" t="s">
        <v>348</v>
      </c>
      <c r="I1448">
        <f t="shared" si="22"/>
        <v>839</v>
      </c>
      <c r="K1448" t="s">
        <v>18</v>
      </c>
      <c r="L1448" t="s">
        <v>23</v>
      </c>
      <c r="O1448" t="s">
        <v>3802</v>
      </c>
    </row>
    <row r="1449" spans="1:15" ht="20" customHeight="1" x14ac:dyDescent="0.35">
      <c r="A1449" s="1">
        <v>45796</v>
      </c>
      <c r="B1449" s="1">
        <v>45798</v>
      </c>
      <c r="C1449" t="s">
        <v>82</v>
      </c>
      <c r="D1449" s="2">
        <v>2025017410619</v>
      </c>
      <c r="E1449" t="s">
        <v>14</v>
      </c>
      <c r="F1449" t="s">
        <v>15</v>
      </c>
      <c r="G1449" t="s">
        <v>39</v>
      </c>
      <c r="H1449" t="s">
        <v>348</v>
      </c>
      <c r="I1449">
        <f t="shared" si="22"/>
        <v>840</v>
      </c>
      <c r="K1449" t="s">
        <v>18</v>
      </c>
      <c r="L1449" t="s">
        <v>23</v>
      </c>
      <c r="O1449" t="s">
        <v>4165</v>
      </c>
    </row>
    <row r="1450" spans="1:15" ht="20" customHeight="1" x14ac:dyDescent="0.35">
      <c r="A1450" s="1">
        <v>45796</v>
      </c>
      <c r="B1450" s="1">
        <v>45798</v>
      </c>
      <c r="C1450" t="s">
        <v>82</v>
      </c>
      <c r="D1450" s="2">
        <v>2025017410746</v>
      </c>
      <c r="E1450" t="s">
        <v>14</v>
      </c>
      <c r="F1450" t="s">
        <v>15</v>
      </c>
      <c r="G1450" t="s">
        <v>39</v>
      </c>
      <c r="H1450" t="s">
        <v>348</v>
      </c>
      <c r="I1450">
        <f t="shared" si="22"/>
        <v>841</v>
      </c>
      <c r="K1450" t="s">
        <v>18</v>
      </c>
      <c r="L1450" t="s">
        <v>23</v>
      </c>
      <c r="O1450" t="s">
        <v>4165</v>
      </c>
    </row>
    <row r="1451" spans="1:15" ht="20" customHeight="1" x14ac:dyDescent="0.35">
      <c r="A1451" s="1">
        <v>45789</v>
      </c>
      <c r="B1451" s="1">
        <v>45793</v>
      </c>
      <c r="C1451" t="s">
        <v>82</v>
      </c>
      <c r="D1451" s="2">
        <v>2025017372920</v>
      </c>
      <c r="E1451" t="s">
        <v>14</v>
      </c>
      <c r="F1451" t="s">
        <v>15</v>
      </c>
      <c r="G1451" t="s">
        <v>39</v>
      </c>
      <c r="H1451" t="s">
        <v>348</v>
      </c>
      <c r="I1451">
        <f t="shared" si="22"/>
        <v>842</v>
      </c>
      <c r="K1451" t="s">
        <v>18</v>
      </c>
      <c r="L1451" t="s">
        <v>23</v>
      </c>
      <c r="O1451" t="s">
        <v>4243</v>
      </c>
    </row>
    <row r="1452" spans="1:15" ht="20" customHeight="1" x14ac:dyDescent="0.35">
      <c r="A1452" s="1">
        <v>45789</v>
      </c>
      <c r="B1452" s="1">
        <v>45793</v>
      </c>
      <c r="C1452" t="s">
        <v>82</v>
      </c>
      <c r="D1452" s="2">
        <v>2025017373024</v>
      </c>
      <c r="E1452" t="s">
        <v>14</v>
      </c>
      <c r="F1452" t="s">
        <v>15</v>
      </c>
      <c r="G1452" t="s">
        <v>39</v>
      </c>
      <c r="H1452" t="s">
        <v>348</v>
      </c>
      <c r="I1452">
        <f t="shared" si="22"/>
        <v>843</v>
      </c>
      <c r="K1452" t="s">
        <v>18</v>
      </c>
      <c r="L1452" t="s">
        <v>23</v>
      </c>
      <c r="O1452" t="s">
        <v>4165</v>
      </c>
    </row>
    <row r="1453" spans="1:15" ht="20" customHeight="1" x14ac:dyDescent="0.35">
      <c r="A1453" s="1">
        <v>45947</v>
      </c>
      <c r="B1453" s="1">
        <v>45978</v>
      </c>
      <c r="C1453" t="s">
        <v>48</v>
      </c>
      <c r="D1453" s="2">
        <v>2025018932812</v>
      </c>
      <c r="E1453" t="s">
        <v>14</v>
      </c>
      <c r="F1453" t="s">
        <v>15</v>
      </c>
      <c r="G1453" t="s">
        <v>39</v>
      </c>
      <c r="H1453" t="s">
        <v>348</v>
      </c>
      <c r="I1453">
        <f t="shared" si="22"/>
        <v>844</v>
      </c>
      <c r="K1453" t="s">
        <v>18</v>
      </c>
      <c r="L1453" t="s">
        <v>28</v>
      </c>
      <c r="M1453" t="s">
        <v>51</v>
      </c>
      <c r="N1453" t="s">
        <v>90</v>
      </c>
      <c r="O1453" t="s">
        <v>640</v>
      </c>
    </row>
    <row r="1454" spans="1:15" ht="20" customHeight="1" x14ac:dyDescent="0.35">
      <c r="A1454" s="1">
        <v>45916</v>
      </c>
      <c r="B1454" s="1">
        <v>45920</v>
      </c>
      <c r="C1454" t="s">
        <v>216</v>
      </c>
      <c r="D1454" s="2">
        <v>2025018579564</v>
      </c>
      <c r="E1454" t="s">
        <v>14</v>
      </c>
      <c r="F1454" t="s">
        <v>15</v>
      </c>
      <c r="G1454" t="s">
        <v>39</v>
      </c>
      <c r="H1454" t="s">
        <v>348</v>
      </c>
      <c r="I1454">
        <f t="shared" si="22"/>
        <v>845</v>
      </c>
      <c r="K1454" t="s">
        <v>18</v>
      </c>
      <c r="L1454" t="s">
        <v>28</v>
      </c>
      <c r="M1454" t="s">
        <v>55</v>
      </c>
      <c r="O1454" t="s">
        <v>1621</v>
      </c>
    </row>
    <row r="1455" spans="1:15" ht="20" customHeight="1" x14ac:dyDescent="0.35">
      <c r="A1455" s="1">
        <v>45910</v>
      </c>
      <c r="B1455" s="1">
        <v>45917</v>
      </c>
      <c r="C1455" t="s">
        <v>20</v>
      </c>
      <c r="D1455" s="2">
        <v>2025018459164</v>
      </c>
      <c r="E1455" t="s">
        <v>14</v>
      </c>
      <c r="F1455" t="s">
        <v>15</v>
      </c>
      <c r="G1455" t="s">
        <v>39</v>
      </c>
      <c r="H1455" t="s">
        <v>348</v>
      </c>
      <c r="I1455">
        <f t="shared" si="22"/>
        <v>846</v>
      </c>
      <c r="K1455" t="s">
        <v>161</v>
      </c>
      <c r="L1455" t="s">
        <v>28</v>
      </c>
      <c r="M1455" t="s">
        <v>51</v>
      </c>
      <c r="N1455" t="s">
        <v>52</v>
      </c>
      <c r="O1455" t="s">
        <v>1776</v>
      </c>
    </row>
    <row r="1456" spans="1:15" ht="20" customHeight="1" x14ac:dyDescent="0.35">
      <c r="A1456" s="1">
        <v>45853</v>
      </c>
      <c r="B1456" s="1">
        <v>45854</v>
      </c>
      <c r="C1456" t="s">
        <v>216</v>
      </c>
      <c r="D1456" s="2">
        <v>2025017999880</v>
      </c>
      <c r="E1456" t="s">
        <v>14</v>
      </c>
      <c r="F1456" t="s">
        <v>15</v>
      </c>
      <c r="G1456" t="s">
        <v>39</v>
      </c>
      <c r="H1456" t="s">
        <v>348</v>
      </c>
      <c r="I1456">
        <f t="shared" si="22"/>
        <v>847</v>
      </c>
      <c r="K1456" t="s">
        <v>161</v>
      </c>
      <c r="L1456" t="s">
        <v>28</v>
      </c>
      <c r="M1456" t="s">
        <v>29</v>
      </c>
      <c r="O1456" t="s">
        <v>3146</v>
      </c>
    </row>
    <row r="1457" spans="1:15" ht="20" customHeight="1" x14ac:dyDescent="0.35">
      <c r="A1457" s="1">
        <v>45839</v>
      </c>
      <c r="B1457" s="1">
        <v>45854</v>
      </c>
      <c r="C1457" t="s">
        <v>37</v>
      </c>
      <c r="D1457" s="2">
        <v>2025017789253</v>
      </c>
      <c r="E1457" t="s">
        <v>14</v>
      </c>
      <c r="F1457" t="s">
        <v>15</v>
      </c>
      <c r="G1457" t="s">
        <v>39</v>
      </c>
      <c r="H1457" t="s">
        <v>348</v>
      </c>
      <c r="I1457">
        <f t="shared" si="22"/>
        <v>848</v>
      </c>
      <c r="K1457" t="s">
        <v>18</v>
      </c>
      <c r="L1457" t="s">
        <v>28</v>
      </c>
      <c r="M1457" t="s">
        <v>29</v>
      </c>
      <c r="O1457" t="s">
        <v>3475</v>
      </c>
    </row>
    <row r="1458" spans="1:15" ht="20" customHeight="1" x14ac:dyDescent="0.35">
      <c r="A1458" s="1">
        <v>45797</v>
      </c>
      <c r="B1458" s="1">
        <v>45797</v>
      </c>
      <c r="C1458" t="s">
        <v>115</v>
      </c>
      <c r="D1458" s="2">
        <v>2025017434094</v>
      </c>
      <c r="E1458" t="s">
        <v>14</v>
      </c>
      <c r="F1458" t="s">
        <v>15</v>
      </c>
      <c r="G1458" t="s">
        <v>39</v>
      </c>
      <c r="H1458" t="s">
        <v>348</v>
      </c>
      <c r="I1458">
        <f t="shared" si="22"/>
        <v>849</v>
      </c>
      <c r="K1458" t="s">
        <v>18</v>
      </c>
      <c r="L1458" t="s">
        <v>28</v>
      </c>
      <c r="M1458" t="s">
        <v>51</v>
      </c>
      <c r="N1458" t="s">
        <v>90</v>
      </c>
      <c r="O1458" t="s">
        <v>4143</v>
      </c>
    </row>
    <row r="1459" spans="1:15" ht="20" customHeight="1" x14ac:dyDescent="0.35">
      <c r="A1459" s="1">
        <v>45726</v>
      </c>
      <c r="B1459" s="1">
        <v>45750</v>
      </c>
      <c r="C1459" t="s">
        <v>48</v>
      </c>
      <c r="D1459" s="2">
        <v>2025016950623</v>
      </c>
      <c r="E1459" t="s">
        <v>14</v>
      </c>
      <c r="F1459" t="s">
        <v>15</v>
      </c>
      <c r="G1459" t="s">
        <v>39</v>
      </c>
      <c r="H1459" t="s">
        <v>348</v>
      </c>
      <c r="I1459">
        <f t="shared" si="22"/>
        <v>850</v>
      </c>
      <c r="K1459" t="s">
        <v>161</v>
      </c>
      <c r="L1459" t="s">
        <v>28</v>
      </c>
      <c r="M1459" t="s">
        <v>55</v>
      </c>
      <c r="O1459" t="s">
        <v>4664</v>
      </c>
    </row>
    <row r="1460" spans="1:15" ht="20" customHeight="1" x14ac:dyDescent="0.35">
      <c r="A1460" s="1">
        <v>45698</v>
      </c>
      <c r="B1460" s="1">
        <v>45701</v>
      </c>
      <c r="C1460" t="s">
        <v>13</v>
      </c>
      <c r="D1460" s="2">
        <v>2025016714421</v>
      </c>
      <c r="E1460" t="s">
        <v>14</v>
      </c>
      <c r="F1460" t="s">
        <v>15</v>
      </c>
      <c r="G1460" t="s">
        <v>39</v>
      </c>
      <c r="H1460" t="s">
        <v>348</v>
      </c>
      <c r="I1460">
        <f t="shared" si="22"/>
        <v>851</v>
      </c>
      <c r="K1460" t="s">
        <v>146</v>
      </c>
      <c r="L1460" t="s">
        <v>28</v>
      </c>
      <c r="M1460" t="s">
        <v>51</v>
      </c>
      <c r="N1460" t="s">
        <v>52</v>
      </c>
      <c r="O1460" t="s">
        <v>4893</v>
      </c>
    </row>
    <row r="1461" spans="1:15" ht="20" customHeight="1" x14ac:dyDescent="0.35">
      <c r="A1461" s="1">
        <v>45979</v>
      </c>
      <c r="B1461" s="1">
        <v>45982</v>
      </c>
      <c r="C1461" t="s">
        <v>78</v>
      </c>
      <c r="D1461" s="2">
        <v>2025019209432</v>
      </c>
      <c r="E1461" t="s">
        <v>14</v>
      </c>
      <c r="F1461" t="s">
        <v>26</v>
      </c>
      <c r="G1461" t="s">
        <v>39</v>
      </c>
      <c r="H1461" t="s">
        <v>116</v>
      </c>
      <c r="I1461">
        <f t="shared" si="22"/>
        <v>852</v>
      </c>
      <c r="K1461" t="s">
        <v>18</v>
      </c>
      <c r="L1461" t="s">
        <v>23</v>
      </c>
      <c r="O1461" t="s">
        <v>122</v>
      </c>
    </row>
    <row r="1462" spans="1:15" ht="20" customHeight="1" x14ac:dyDescent="0.35">
      <c r="A1462" s="1">
        <v>45719</v>
      </c>
      <c r="B1462" s="1">
        <v>45737</v>
      </c>
      <c r="C1462" t="s">
        <v>25</v>
      </c>
      <c r="D1462" s="2">
        <v>2025016842752</v>
      </c>
      <c r="E1462" t="s">
        <v>14</v>
      </c>
      <c r="F1462" t="s">
        <v>26</v>
      </c>
      <c r="G1462" t="s">
        <v>39</v>
      </c>
      <c r="H1462" t="s">
        <v>116</v>
      </c>
      <c r="I1462">
        <f t="shared" si="22"/>
        <v>853</v>
      </c>
      <c r="K1462" t="s">
        <v>18</v>
      </c>
      <c r="L1462" t="s">
        <v>23</v>
      </c>
      <c r="O1462" t="s">
        <v>4718</v>
      </c>
    </row>
    <row r="1463" spans="1:15" ht="20" customHeight="1" x14ac:dyDescent="0.35">
      <c r="A1463" s="1">
        <v>45681</v>
      </c>
      <c r="B1463" s="1">
        <v>45683</v>
      </c>
      <c r="C1463" t="s">
        <v>46</v>
      </c>
      <c r="D1463" s="2">
        <v>2025016628857</v>
      </c>
      <c r="E1463" t="s">
        <v>14</v>
      </c>
      <c r="F1463" t="s">
        <v>26</v>
      </c>
      <c r="G1463" t="s">
        <v>39</v>
      </c>
      <c r="H1463" t="s">
        <v>116</v>
      </c>
      <c r="I1463">
        <f t="shared" si="22"/>
        <v>854</v>
      </c>
      <c r="K1463" t="s">
        <v>18</v>
      </c>
      <c r="L1463" t="s">
        <v>23</v>
      </c>
      <c r="O1463" t="s">
        <v>4974</v>
      </c>
    </row>
    <row r="1464" spans="1:15" ht="20" customHeight="1" x14ac:dyDescent="0.35">
      <c r="A1464" s="1">
        <v>45666</v>
      </c>
      <c r="B1464" s="1">
        <v>45672</v>
      </c>
      <c r="C1464" t="s">
        <v>78</v>
      </c>
      <c r="D1464" s="2">
        <v>2025016549488</v>
      </c>
      <c r="E1464" t="s">
        <v>14</v>
      </c>
      <c r="F1464" t="s">
        <v>26</v>
      </c>
      <c r="G1464" t="s">
        <v>39</v>
      </c>
      <c r="H1464" t="s">
        <v>116</v>
      </c>
      <c r="I1464">
        <f t="shared" si="22"/>
        <v>855</v>
      </c>
      <c r="K1464" t="s">
        <v>18</v>
      </c>
      <c r="L1464" t="s">
        <v>23</v>
      </c>
      <c r="O1464" t="s">
        <v>5096</v>
      </c>
    </row>
    <row r="1465" spans="1:15" ht="20" customHeight="1" x14ac:dyDescent="0.35">
      <c r="A1465" s="1">
        <v>45950</v>
      </c>
      <c r="B1465" s="1">
        <v>45973</v>
      </c>
      <c r="C1465" t="s">
        <v>78</v>
      </c>
      <c r="D1465" s="2">
        <v>2025019022819</v>
      </c>
      <c r="E1465" t="s">
        <v>14</v>
      </c>
      <c r="F1465" t="s">
        <v>140</v>
      </c>
      <c r="G1465" t="s">
        <v>39</v>
      </c>
      <c r="H1465" t="s">
        <v>116</v>
      </c>
      <c r="I1465">
        <f t="shared" si="22"/>
        <v>856</v>
      </c>
      <c r="K1465" t="s">
        <v>18</v>
      </c>
      <c r="L1465" t="s">
        <v>23</v>
      </c>
      <c r="O1465" t="s">
        <v>620</v>
      </c>
    </row>
    <row r="1466" spans="1:15" ht="20" customHeight="1" x14ac:dyDescent="0.35">
      <c r="A1466" s="1">
        <v>45916</v>
      </c>
      <c r="B1466" s="1">
        <v>45918</v>
      </c>
      <c r="C1466" t="s">
        <v>20</v>
      </c>
      <c r="D1466" s="2">
        <v>2025018577690</v>
      </c>
      <c r="E1466" t="s">
        <v>14</v>
      </c>
      <c r="F1466" t="s">
        <v>140</v>
      </c>
      <c r="G1466" t="s">
        <v>39</v>
      </c>
      <c r="H1466" t="s">
        <v>116</v>
      </c>
      <c r="I1466">
        <f t="shared" si="22"/>
        <v>857</v>
      </c>
      <c r="K1466" t="s">
        <v>18</v>
      </c>
      <c r="L1466" t="s">
        <v>23</v>
      </c>
      <c r="O1466" t="s">
        <v>1619</v>
      </c>
    </row>
    <row r="1467" spans="1:15" ht="20" customHeight="1" x14ac:dyDescent="0.35">
      <c r="A1467" s="1">
        <v>45763</v>
      </c>
      <c r="B1467" s="1">
        <v>45775</v>
      </c>
      <c r="C1467" t="s">
        <v>115</v>
      </c>
      <c r="D1467" s="2">
        <v>2025017279080</v>
      </c>
      <c r="E1467" t="s">
        <v>14</v>
      </c>
      <c r="F1467" t="s">
        <v>140</v>
      </c>
      <c r="G1467" t="s">
        <v>39</v>
      </c>
      <c r="H1467" t="s">
        <v>116</v>
      </c>
      <c r="I1467">
        <f t="shared" si="22"/>
        <v>858</v>
      </c>
      <c r="K1467" t="s">
        <v>18</v>
      </c>
      <c r="L1467" t="s">
        <v>23</v>
      </c>
      <c r="O1467" t="s">
        <v>4396</v>
      </c>
    </row>
    <row r="1468" spans="1:15" ht="20" customHeight="1" x14ac:dyDescent="0.35">
      <c r="A1468" s="1">
        <v>45979</v>
      </c>
      <c r="B1468" s="1">
        <v>45980</v>
      </c>
      <c r="C1468" t="s">
        <v>115</v>
      </c>
      <c r="D1468" s="2">
        <v>2025019196372</v>
      </c>
      <c r="E1468" t="s">
        <v>14</v>
      </c>
      <c r="F1468" t="s">
        <v>15</v>
      </c>
      <c r="G1468" t="s">
        <v>39</v>
      </c>
      <c r="H1468" t="s">
        <v>116</v>
      </c>
      <c r="I1468">
        <f t="shared" si="22"/>
        <v>859</v>
      </c>
      <c r="K1468" t="s">
        <v>18</v>
      </c>
      <c r="L1468" t="s">
        <v>23</v>
      </c>
      <c r="O1468" t="s">
        <v>117</v>
      </c>
    </row>
    <row r="1469" spans="1:15" ht="20" customHeight="1" x14ac:dyDescent="0.35">
      <c r="A1469" s="1">
        <v>45728</v>
      </c>
      <c r="B1469" s="1">
        <v>45740</v>
      </c>
      <c r="C1469" t="s">
        <v>66</v>
      </c>
      <c r="D1469" s="2">
        <v>2025016949983</v>
      </c>
      <c r="E1469" t="s">
        <v>14</v>
      </c>
      <c r="F1469" t="s">
        <v>15</v>
      </c>
      <c r="G1469" t="s">
        <v>39</v>
      </c>
      <c r="H1469" t="s">
        <v>116</v>
      </c>
      <c r="I1469">
        <f t="shared" si="22"/>
        <v>860</v>
      </c>
      <c r="K1469" t="s">
        <v>18</v>
      </c>
      <c r="L1469" t="s">
        <v>23</v>
      </c>
      <c r="O1469" t="s">
        <v>4646</v>
      </c>
    </row>
    <row r="1470" spans="1:15" ht="20" customHeight="1" x14ac:dyDescent="0.35">
      <c r="A1470" s="1">
        <v>45978</v>
      </c>
      <c r="B1470" s="1">
        <v>45982</v>
      </c>
      <c r="C1470" t="s">
        <v>78</v>
      </c>
      <c r="D1470" s="2">
        <v>2025019196940</v>
      </c>
      <c r="E1470" t="s">
        <v>14</v>
      </c>
      <c r="F1470" t="s">
        <v>26</v>
      </c>
      <c r="G1470" t="s">
        <v>39</v>
      </c>
      <c r="H1470" t="s">
        <v>116</v>
      </c>
      <c r="I1470">
        <f t="shared" si="22"/>
        <v>861</v>
      </c>
      <c r="K1470" t="s">
        <v>18</v>
      </c>
      <c r="L1470" t="s">
        <v>28</v>
      </c>
      <c r="M1470" t="s">
        <v>29</v>
      </c>
      <c r="O1470" t="s">
        <v>152</v>
      </c>
    </row>
    <row r="1471" spans="1:15" ht="20" customHeight="1" x14ac:dyDescent="0.35">
      <c r="A1471" s="1">
        <v>45958</v>
      </c>
      <c r="B1471" s="1">
        <v>45960</v>
      </c>
      <c r="C1471" t="s">
        <v>78</v>
      </c>
      <c r="D1471" s="2">
        <v>2025019023681</v>
      </c>
      <c r="E1471" t="s">
        <v>14</v>
      </c>
      <c r="F1471" t="s">
        <v>26</v>
      </c>
      <c r="G1471" t="s">
        <v>39</v>
      </c>
      <c r="H1471" t="s">
        <v>116</v>
      </c>
      <c r="I1471">
        <f t="shared" si="22"/>
        <v>862</v>
      </c>
      <c r="K1471" t="s">
        <v>18</v>
      </c>
      <c r="L1471" t="s">
        <v>28</v>
      </c>
      <c r="M1471" t="s">
        <v>196</v>
      </c>
      <c r="O1471" t="s">
        <v>433</v>
      </c>
    </row>
    <row r="1472" spans="1:15" ht="20" customHeight="1" x14ac:dyDescent="0.35">
      <c r="A1472" s="1">
        <v>45924</v>
      </c>
      <c r="B1472" s="1">
        <v>45932</v>
      </c>
      <c r="C1472" t="s">
        <v>20</v>
      </c>
      <c r="D1472" s="2">
        <v>2025018644238</v>
      </c>
      <c r="E1472" t="s">
        <v>14</v>
      </c>
      <c r="F1472" t="s">
        <v>26</v>
      </c>
      <c r="G1472" t="s">
        <v>39</v>
      </c>
      <c r="H1472" t="s">
        <v>116</v>
      </c>
      <c r="I1472">
        <f t="shared" si="22"/>
        <v>863</v>
      </c>
      <c r="K1472" t="s">
        <v>18</v>
      </c>
      <c r="L1472" t="s">
        <v>28</v>
      </c>
      <c r="M1472" t="s">
        <v>51</v>
      </c>
      <c r="N1472" t="s">
        <v>90</v>
      </c>
      <c r="O1472" t="s">
        <v>1325</v>
      </c>
    </row>
    <row r="1473" spans="1:15" ht="20" customHeight="1" x14ac:dyDescent="0.35">
      <c r="A1473" s="1">
        <v>45706</v>
      </c>
      <c r="B1473" s="1">
        <v>45713</v>
      </c>
      <c r="C1473" t="s">
        <v>78</v>
      </c>
      <c r="D1473" s="2">
        <v>2025016761123</v>
      </c>
      <c r="E1473" t="s">
        <v>14</v>
      </c>
      <c r="F1473" t="s">
        <v>26</v>
      </c>
      <c r="G1473" t="s">
        <v>39</v>
      </c>
      <c r="H1473" t="s">
        <v>116</v>
      </c>
      <c r="I1473">
        <f t="shared" si="22"/>
        <v>864</v>
      </c>
      <c r="K1473" t="s">
        <v>18</v>
      </c>
      <c r="L1473" t="s">
        <v>28</v>
      </c>
      <c r="M1473" t="s">
        <v>29</v>
      </c>
      <c r="O1473" t="s">
        <v>4839</v>
      </c>
    </row>
    <row r="1474" spans="1:15" ht="20" customHeight="1" x14ac:dyDescent="0.35">
      <c r="A1474" s="1">
        <v>45659</v>
      </c>
      <c r="B1474" s="1">
        <v>45660</v>
      </c>
      <c r="C1474" t="s">
        <v>78</v>
      </c>
      <c r="D1474" s="2">
        <v>2025016518742</v>
      </c>
      <c r="E1474" t="s">
        <v>14</v>
      </c>
      <c r="F1474" t="s">
        <v>26</v>
      </c>
      <c r="G1474" t="s">
        <v>39</v>
      </c>
      <c r="H1474" t="s">
        <v>116</v>
      </c>
      <c r="I1474">
        <f t="shared" si="22"/>
        <v>865</v>
      </c>
      <c r="K1474" t="s">
        <v>18</v>
      </c>
      <c r="L1474" t="s">
        <v>28</v>
      </c>
      <c r="M1474" t="s">
        <v>29</v>
      </c>
      <c r="O1474" t="s">
        <v>5139</v>
      </c>
    </row>
    <row r="1475" spans="1:15" ht="20" customHeight="1" x14ac:dyDescent="0.35">
      <c r="A1475" s="1">
        <v>45847</v>
      </c>
      <c r="B1475" s="1">
        <v>45849</v>
      </c>
      <c r="C1475" t="s">
        <v>13</v>
      </c>
      <c r="D1475" s="2">
        <v>2025017924286</v>
      </c>
      <c r="E1475" t="s">
        <v>14</v>
      </c>
      <c r="F1475" t="s">
        <v>38</v>
      </c>
      <c r="G1475" t="s">
        <v>39</v>
      </c>
      <c r="H1475" t="s">
        <v>116</v>
      </c>
      <c r="I1475">
        <f t="shared" si="22"/>
        <v>866</v>
      </c>
      <c r="K1475" t="s">
        <v>18</v>
      </c>
      <c r="L1475" t="s">
        <v>28</v>
      </c>
      <c r="M1475" t="s">
        <v>29</v>
      </c>
      <c r="O1475" t="s">
        <v>3271</v>
      </c>
    </row>
    <row r="1476" spans="1:15" ht="20" customHeight="1" x14ac:dyDescent="0.35">
      <c r="A1476" s="1">
        <v>45840</v>
      </c>
      <c r="B1476" s="1">
        <v>45849</v>
      </c>
      <c r="C1476" t="s">
        <v>50</v>
      </c>
      <c r="D1476" s="2">
        <v>2025017871807</v>
      </c>
      <c r="E1476" t="s">
        <v>14</v>
      </c>
      <c r="F1476" t="s">
        <v>38</v>
      </c>
      <c r="G1476" t="s">
        <v>39</v>
      </c>
      <c r="H1476" t="s">
        <v>116</v>
      </c>
      <c r="I1476">
        <f t="shared" si="22"/>
        <v>867</v>
      </c>
      <c r="K1476" t="s">
        <v>18</v>
      </c>
      <c r="L1476" t="s">
        <v>28</v>
      </c>
      <c r="M1476" t="s">
        <v>29</v>
      </c>
      <c r="O1476" t="s">
        <v>3461</v>
      </c>
    </row>
    <row r="1477" spans="1:15" ht="20" customHeight="1" x14ac:dyDescent="0.35">
      <c r="A1477" s="1">
        <v>45943</v>
      </c>
      <c r="B1477" s="1">
        <v>45950</v>
      </c>
      <c r="C1477" t="s">
        <v>216</v>
      </c>
      <c r="D1477" s="2">
        <v>2025018897103</v>
      </c>
      <c r="E1477" t="s">
        <v>14</v>
      </c>
      <c r="F1477" t="s">
        <v>140</v>
      </c>
      <c r="G1477" t="s">
        <v>39</v>
      </c>
      <c r="H1477" t="s">
        <v>116</v>
      </c>
      <c r="I1477">
        <f t="shared" si="22"/>
        <v>868</v>
      </c>
      <c r="K1477" t="s">
        <v>18</v>
      </c>
      <c r="L1477" t="s">
        <v>28</v>
      </c>
      <c r="M1477" t="s">
        <v>55</v>
      </c>
      <c r="O1477" t="s">
        <v>799</v>
      </c>
    </row>
    <row r="1478" spans="1:15" ht="20" customHeight="1" x14ac:dyDescent="0.35">
      <c r="A1478" s="1">
        <v>45925</v>
      </c>
      <c r="B1478" s="1">
        <v>45926</v>
      </c>
      <c r="C1478" t="s">
        <v>649</v>
      </c>
      <c r="D1478" s="2">
        <v>2025018686583</v>
      </c>
      <c r="E1478" t="s">
        <v>14</v>
      </c>
      <c r="F1478" t="s">
        <v>140</v>
      </c>
      <c r="G1478" t="s">
        <v>39</v>
      </c>
      <c r="H1478" t="s">
        <v>116</v>
      </c>
      <c r="I1478">
        <f t="shared" si="22"/>
        <v>869</v>
      </c>
      <c r="K1478" t="s">
        <v>18</v>
      </c>
      <c r="L1478" t="s">
        <v>28</v>
      </c>
      <c r="M1478" t="s">
        <v>51</v>
      </c>
      <c r="N1478" t="s">
        <v>157</v>
      </c>
      <c r="O1478" t="s">
        <v>1306</v>
      </c>
    </row>
    <row r="1479" spans="1:15" ht="20" customHeight="1" x14ac:dyDescent="0.35">
      <c r="A1479" s="1">
        <v>45866</v>
      </c>
      <c r="B1479" s="1">
        <v>45910</v>
      </c>
      <c r="C1479" t="s">
        <v>57</v>
      </c>
      <c r="D1479" s="2">
        <v>2025018290675</v>
      </c>
      <c r="E1479" t="s">
        <v>14</v>
      </c>
      <c r="F1479" t="s">
        <v>140</v>
      </c>
      <c r="G1479" t="s">
        <v>39</v>
      </c>
      <c r="H1479" t="s">
        <v>116</v>
      </c>
      <c r="I1479">
        <f t="shared" si="22"/>
        <v>870</v>
      </c>
      <c r="K1479" t="s">
        <v>18</v>
      </c>
      <c r="L1479" t="s">
        <v>28</v>
      </c>
      <c r="M1479" t="s">
        <v>29</v>
      </c>
      <c r="O1479" t="s">
        <v>2829</v>
      </c>
    </row>
    <row r="1480" spans="1:15" ht="20" customHeight="1" x14ac:dyDescent="0.35">
      <c r="A1480" s="1">
        <v>45812</v>
      </c>
      <c r="B1480" s="1">
        <v>45827</v>
      </c>
      <c r="C1480" t="s">
        <v>66</v>
      </c>
      <c r="D1480" s="2">
        <v>2025017568637</v>
      </c>
      <c r="E1480" t="s">
        <v>14</v>
      </c>
      <c r="F1480" t="s">
        <v>140</v>
      </c>
      <c r="G1480" t="s">
        <v>39</v>
      </c>
      <c r="H1480" t="s">
        <v>116</v>
      </c>
      <c r="I1480">
        <f t="shared" si="22"/>
        <v>871</v>
      </c>
      <c r="K1480" t="s">
        <v>18</v>
      </c>
      <c r="L1480" t="s">
        <v>28</v>
      </c>
      <c r="M1480" t="s">
        <v>51</v>
      </c>
      <c r="N1480" t="s">
        <v>157</v>
      </c>
      <c r="O1480" t="s">
        <v>3961</v>
      </c>
    </row>
    <row r="1481" spans="1:15" ht="20" customHeight="1" x14ac:dyDescent="0.35">
      <c r="A1481" s="1">
        <v>45807</v>
      </c>
      <c r="B1481" s="1">
        <v>45807</v>
      </c>
      <c r="C1481" t="s">
        <v>104</v>
      </c>
      <c r="D1481" s="2">
        <v>2025017480908</v>
      </c>
      <c r="E1481" t="s">
        <v>14</v>
      </c>
      <c r="F1481" t="s">
        <v>140</v>
      </c>
      <c r="G1481" t="s">
        <v>39</v>
      </c>
      <c r="H1481" t="s">
        <v>116</v>
      </c>
      <c r="I1481">
        <f t="shared" si="22"/>
        <v>872</v>
      </c>
      <c r="K1481" t="s">
        <v>18</v>
      </c>
      <c r="L1481" t="s">
        <v>28</v>
      </c>
      <c r="M1481" t="s">
        <v>29</v>
      </c>
      <c r="O1481" t="s">
        <v>4005</v>
      </c>
    </row>
    <row r="1482" spans="1:15" ht="20" customHeight="1" x14ac:dyDescent="0.35">
      <c r="A1482" s="1">
        <v>45807</v>
      </c>
      <c r="B1482" s="1">
        <v>45825</v>
      </c>
      <c r="C1482" t="s">
        <v>649</v>
      </c>
      <c r="D1482" s="2">
        <v>2025017567602</v>
      </c>
      <c r="E1482" t="s">
        <v>14</v>
      </c>
      <c r="F1482" t="s">
        <v>140</v>
      </c>
      <c r="G1482" t="s">
        <v>39</v>
      </c>
      <c r="H1482" t="s">
        <v>116</v>
      </c>
      <c r="I1482">
        <f t="shared" si="22"/>
        <v>873</v>
      </c>
      <c r="K1482" t="s">
        <v>18</v>
      </c>
      <c r="L1482" t="s">
        <v>28</v>
      </c>
      <c r="M1482" t="s">
        <v>51</v>
      </c>
      <c r="N1482" t="s">
        <v>52</v>
      </c>
      <c r="O1482" t="s">
        <v>4012</v>
      </c>
    </row>
    <row r="1483" spans="1:15" ht="20" customHeight="1" x14ac:dyDescent="0.35">
      <c r="A1483" s="1">
        <v>45722</v>
      </c>
      <c r="B1483" s="1">
        <v>45737</v>
      </c>
      <c r="C1483" t="s">
        <v>78</v>
      </c>
      <c r="D1483" s="2">
        <v>2025016914588</v>
      </c>
      <c r="E1483" t="s">
        <v>14</v>
      </c>
      <c r="F1483" t="s">
        <v>140</v>
      </c>
      <c r="G1483" t="s">
        <v>39</v>
      </c>
      <c r="H1483" t="s">
        <v>116</v>
      </c>
      <c r="I1483">
        <f t="shared" si="22"/>
        <v>874</v>
      </c>
      <c r="K1483" t="s">
        <v>18</v>
      </c>
      <c r="L1483" t="s">
        <v>28</v>
      </c>
      <c r="M1483" t="s">
        <v>55</v>
      </c>
      <c r="O1483" t="s">
        <v>4686</v>
      </c>
    </row>
    <row r="1484" spans="1:15" ht="20" customHeight="1" x14ac:dyDescent="0.35">
      <c r="A1484" s="1">
        <v>45695</v>
      </c>
      <c r="B1484" s="1">
        <v>45699</v>
      </c>
      <c r="C1484" t="s">
        <v>115</v>
      </c>
      <c r="D1484" s="2">
        <v>2025016704998</v>
      </c>
      <c r="E1484" t="s">
        <v>14</v>
      </c>
      <c r="F1484" t="s">
        <v>140</v>
      </c>
      <c r="G1484" t="s">
        <v>39</v>
      </c>
      <c r="H1484" t="s">
        <v>116</v>
      </c>
      <c r="I1484">
        <f t="shared" si="22"/>
        <v>875</v>
      </c>
      <c r="K1484" t="s">
        <v>18</v>
      </c>
      <c r="L1484" t="s">
        <v>28</v>
      </c>
      <c r="M1484" t="s">
        <v>51</v>
      </c>
      <c r="N1484" t="s">
        <v>90</v>
      </c>
      <c r="O1484" t="s">
        <v>4905</v>
      </c>
    </row>
    <row r="1485" spans="1:15" ht="20" customHeight="1" x14ac:dyDescent="0.35">
      <c r="A1485" s="1">
        <v>45689</v>
      </c>
      <c r="B1485" s="1">
        <v>45692</v>
      </c>
      <c r="C1485" t="s">
        <v>115</v>
      </c>
      <c r="D1485" s="2">
        <v>2025016690400</v>
      </c>
      <c r="E1485" t="s">
        <v>14</v>
      </c>
      <c r="F1485" t="s">
        <v>140</v>
      </c>
      <c r="G1485" t="s">
        <v>39</v>
      </c>
      <c r="H1485" t="s">
        <v>116</v>
      </c>
      <c r="I1485">
        <f t="shared" si="22"/>
        <v>876</v>
      </c>
      <c r="K1485" t="s">
        <v>18</v>
      </c>
      <c r="L1485" t="s">
        <v>28</v>
      </c>
      <c r="M1485" t="s">
        <v>51</v>
      </c>
      <c r="N1485" t="s">
        <v>90</v>
      </c>
      <c r="O1485" t="s">
        <v>4938</v>
      </c>
    </row>
    <row r="1486" spans="1:15" ht="20" customHeight="1" x14ac:dyDescent="0.35">
      <c r="A1486" s="1">
        <v>45683</v>
      </c>
      <c r="B1486" s="1">
        <v>45684</v>
      </c>
      <c r="C1486" t="s">
        <v>25</v>
      </c>
      <c r="D1486" s="2">
        <v>2025016629492</v>
      </c>
      <c r="E1486" t="s">
        <v>14</v>
      </c>
      <c r="F1486" t="s">
        <v>140</v>
      </c>
      <c r="G1486" t="s">
        <v>39</v>
      </c>
      <c r="H1486" t="s">
        <v>116</v>
      </c>
      <c r="I1486">
        <f t="shared" si="22"/>
        <v>877</v>
      </c>
      <c r="K1486" t="s">
        <v>18</v>
      </c>
      <c r="L1486" t="s">
        <v>28</v>
      </c>
      <c r="M1486" t="s">
        <v>29</v>
      </c>
      <c r="O1486" t="s">
        <v>4967</v>
      </c>
    </row>
    <row r="1487" spans="1:15" ht="20" customHeight="1" x14ac:dyDescent="0.35">
      <c r="A1487" s="1">
        <v>45916</v>
      </c>
      <c r="B1487" s="1">
        <v>45926</v>
      </c>
      <c r="C1487" t="s">
        <v>649</v>
      </c>
      <c r="D1487" s="2">
        <v>2025018655865</v>
      </c>
      <c r="E1487" t="s">
        <v>14</v>
      </c>
      <c r="F1487" t="s">
        <v>15</v>
      </c>
      <c r="G1487" t="s">
        <v>39</v>
      </c>
      <c r="H1487" t="s">
        <v>116</v>
      </c>
      <c r="I1487">
        <f t="shared" si="22"/>
        <v>878</v>
      </c>
      <c r="K1487" t="s">
        <v>18</v>
      </c>
      <c r="L1487" t="s">
        <v>28</v>
      </c>
      <c r="M1487" t="s">
        <v>51</v>
      </c>
      <c r="N1487" t="s">
        <v>90</v>
      </c>
      <c r="O1487" t="s">
        <v>1627</v>
      </c>
    </row>
    <row r="1488" spans="1:15" ht="20" customHeight="1" x14ac:dyDescent="0.35">
      <c r="A1488" s="1">
        <v>45869</v>
      </c>
      <c r="B1488" s="1">
        <v>45881</v>
      </c>
      <c r="C1488" t="s">
        <v>46</v>
      </c>
      <c r="D1488" s="2">
        <v>2025018121211</v>
      </c>
      <c r="E1488" t="s">
        <v>14</v>
      </c>
      <c r="F1488" t="s">
        <v>15</v>
      </c>
      <c r="G1488" t="s">
        <v>39</v>
      </c>
      <c r="H1488" t="s">
        <v>116</v>
      </c>
      <c r="I1488">
        <f t="shared" si="22"/>
        <v>879</v>
      </c>
      <c r="K1488" t="s">
        <v>18</v>
      </c>
      <c r="L1488" t="s">
        <v>28</v>
      </c>
      <c r="M1488" t="s">
        <v>29</v>
      </c>
      <c r="O1488" t="s">
        <v>2737</v>
      </c>
    </row>
    <row r="1489" spans="1:15" ht="20" customHeight="1" x14ac:dyDescent="0.35">
      <c r="A1489" s="1">
        <v>45854</v>
      </c>
      <c r="B1489" s="1">
        <v>45863</v>
      </c>
      <c r="C1489" t="s">
        <v>76</v>
      </c>
      <c r="D1489" s="2">
        <v>2025018004738</v>
      </c>
      <c r="E1489" t="s">
        <v>14</v>
      </c>
      <c r="F1489" t="s">
        <v>15</v>
      </c>
      <c r="G1489" t="s">
        <v>39</v>
      </c>
      <c r="H1489" t="s">
        <v>116</v>
      </c>
      <c r="I1489">
        <f t="shared" ref="I1489:I1552" si="23">1+I1488</f>
        <v>880</v>
      </c>
      <c r="K1489" t="s">
        <v>161</v>
      </c>
      <c r="L1489" t="s">
        <v>28</v>
      </c>
      <c r="M1489" t="s">
        <v>29</v>
      </c>
      <c r="O1489" t="s">
        <v>3089</v>
      </c>
    </row>
    <row r="1490" spans="1:15" ht="20" customHeight="1" x14ac:dyDescent="0.35">
      <c r="A1490" s="1">
        <v>45826</v>
      </c>
      <c r="B1490" s="1">
        <v>45910</v>
      </c>
      <c r="C1490" t="s">
        <v>115</v>
      </c>
      <c r="D1490" s="2">
        <v>2025017662454</v>
      </c>
      <c r="E1490" t="s">
        <v>14</v>
      </c>
      <c r="F1490" t="s">
        <v>15</v>
      </c>
      <c r="G1490" t="s">
        <v>39</v>
      </c>
      <c r="H1490" t="s">
        <v>116</v>
      </c>
      <c r="I1490">
        <f t="shared" si="23"/>
        <v>881</v>
      </c>
      <c r="K1490" t="s">
        <v>18</v>
      </c>
      <c r="L1490" t="s">
        <v>28</v>
      </c>
      <c r="M1490" t="s">
        <v>51</v>
      </c>
      <c r="N1490" t="s">
        <v>90</v>
      </c>
      <c r="O1490" t="s">
        <v>3769</v>
      </c>
    </row>
    <row r="1491" spans="1:15" ht="20" customHeight="1" x14ac:dyDescent="0.35">
      <c r="A1491" s="1">
        <v>45824</v>
      </c>
      <c r="B1491" s="1">
        <v>45841</v>
      </c>
      <c r="C1491" t="s">
        <v>20</v>
      </c>
      <c r="D1491" s="2">
        <v>2025017637505</v>
      </c>
      <c r="E1491" t="s">
        <v>14</v>
      </c>
      <c r="F1491" t="s">
        <v>15</v>
      </c>
      <c r="G1491" t="s">
        <v>39</v>
      </c>
      <c r="H1491" t="s">
        <v>116</v>
      </c>
      <c r="I1491">
        <f t="shared" si="23"/>
        <v>882</v>
      </c>
      <c r="K1491" t="s">
        <v>18</v>
      </c>
      <c r="L1491" t="s">
        <v>28</v>
      </c>
      <c r="M1491" t="s">
        <v>51</v>
      </c>
      <c r="N1491" t="s">
        <v>52</v>
      </c>
      <c r="O1491" t="s">
        <v>3812</v>
      </c>
    </row>
    <row r="1492" spans="1:15" ht="20" customHeight="1" x14ac:dyDescent="0.35">
      <c r="A1492" s="1">
        <v>45775</v>
      </c>
      <c r="B1492" s="1">
        <v>45788</v>
      </c>
      <c r="C1492" t="s">
        <v>48</v>
      </c>
      <c r="D1492" s="2">
        <v>2025017257380</v>
      </c>
      <c r="E1492" t="s">
        <v>14</v>
      </c>
      <c r="F1492" t="s">
        <v>15</v>
      </c>
      <c r="G1492" t="s">
        <v>39</v>
      </c>
      <c r="H1492" t="s">
        <v>116</v>
      </c>
      <c r="I1492">
        <f t="shared" si="23"/>
        <v>883</v>
      </c>
      <c r="K1492" t="s">
        <v>18</v>
      </c>
      <c r="L1492" t="s">
        <v>28</v>
      </c>
      <c r="M1492" t="s">
        <v>51</v>
      </c>
      <c r="N1492" t="s">
        <v>52</v>
      </c>
      <c r="O1492" t="s">
        <v>4331</v>
      </c>
    </row>
    <row r="1493" spans="1:15" ht="20" customHeight="1" x14ac:dyDescent="0.35">
      <c r="A1493" s="1">
        <v>45671</v>
      </c>
      <c r="B1493" s="1">
        <v>45695</v>
      </c>
      <c r="C1493" t="s">
        <v>46</v>
      </c>
      <c r="D1493" s="2">
        <v>2025016630487</v>
      </c>
      <c r="E1493" t="s">
        <v>14</v>
      </c>
      <c r="F1493" t="s">
        <v>15</v>
      </c>
      <c r="G1493" t="s">
        <v>39</v>
      </c>
      <c r="H1493" t="s">
        <v>116</v>
      </c>
      <c r="I1493">
        <f t="shared" si="23"/>
        <v>884</v>
      </c>
      <c r="K1493" t="s">
        <v>146</v>
      </c>
      <c r="L1493" t="s">
        <v>28</v>
      </c>
      <c r="M1493" t="s">
        <v>51</v>
      </c>
      <c r="N1493" t="s">
        <v>52</v>
      </c>
      <c r="O1493" t="s">
        <v>5062</v>
      </c>
    </row>
    <row r="1494" spans="1:15" ht="20" customHeight="1" x14ac:dyDescent="0.35">
      <c r="A1494" s="1">
        <v>45978</v>
      </c>
      <c r="C1494" t="s">
        <v>82</v>
      </c>
      <c r="D1494" s="2">
        <v>2025019234546</v>
      </c>
      <c r="E1494" t="s">
        <v>14</v>
      </c>
      <c r="F1494" t="s">
        <v>26</v>
      </c>
      <c r="G1494" t="s">
        <v>39</v>
      </c>
      <c r="H1494" t="s">
        <v>116</v>
      </c>
      <c r="I1494">
        <f t="shared" si="23"/>
        <v>885</v>
      </c>
      <c r="K1494" t="s">
        <v>18</v>
      </c>
      <c r="O1494" t="s">
        <v>159</v>
      </c>
    </row>
    <row r="1495" spans="1:15" ht="20" customHeight="1" x14ac:dyDescent="0.35">
      <c r="A1495" s="1">
        <v>45936</v>
      </c>
      <c r="C1495" t="s">
        <v>50</v>
      </c>
      <c r="D1495" s="2">
        <v>2025018863265</v>
      </c>
      <c r="E1495" t="s">
        <v>14</v>
      </c>
      <c r="F1495" t="s">
        <v>38</v>
      </c>
      <c r="G1495" t="s">
        <v>39</v>
      </c>
      <c r="H1495" t="s">
        <v>116</v>
      </c>
      <c r="I1495">
        <f t="shared" si="23"/>
        <v>886</v>
      </c>
      <c r="K1495" t="s">
        <v>18</v>
      </c>
      <c r="O1495" t="s">
        <v>1036</v>
      </c>
    </row>
    <row r="1496" spans="1:15" ht="20" customHeight="1" x14ac:dyDescent="0.35">
      <c r="A1496" s="1">
        <v>45953</v>
      </c>
      <c r="C1496" t="s">
        <v>35</v>
      </c>
      <c r="D1496" s="2">
        <v>2025018993350</v>
      </c>
      <c r="E1496" t="s">
        <v>14</v>
      </c>
      <c r="F1496" t="s">
        <v>140</v>
      </c>
      <c r="G1496" t="s">
        <v>39</v>
      </c>
      <c r="H1496" t="s">
        <v>116</v>
      </c>
      <c r="I1496">
        <f t="shared" si="23"/>
        <v>887</v>
      </c>
      <c r="K1496" t="s">
        <v>70</v>
      </c>
      <c r="O1496" t="s">
        <v>522</v>
      </c>
    </row>
    <row r="1497" spans="1:15" ht="20" customHeight="1" x14ac:dyDescent="0.35">
      <c r="A1497" s="1">
        <v>45698</v>
      </c>
      <c r="B1497" s="1">
        <v>45698</v>
      </c>
      <c r="C1497" t="s">
        <v>31</v>
      </c>
      <c r="D1497" s="2">
        <v>2025016717363</v>
      </c>
      <c r="E1497" t="s">
        <v>14</v>
      </c>
      <c r="F1497" t="s">
        <v>26</v>
      </c>
      <c r="G1497" t="s">
        <v>21</v>
      </c>
      <c r="H1497" t="s">
        <v>33</v>
      </c>
      <c r="I1497">
        <f t="shared" si="23"/>
        <v>888</v>
      </c>
      <c r="K1497" t="s">
        <v>18</v>
      </c>
      <c r="L1497" t="s">
        <v>23</v>
      </c>
      <c r="O1497" t="s">
        <v>4894</v>
      </c>
    </row>
    <row r="1498" spans="1:15" ht="20" customHeight="1" x14ac:dyDescent="0.35">
      <c r="A1498" s="1">
        <v>45678</v>
      </c>
      <c r="B1498" s="1">
        <v>45678</v>
      </c>
      <c r="C1498" t="s">
        <v>31</v>
      </c>
      <c r="D1498" s="2">
        <v>2025016614280</v>
      </c>
      <c r="E1498" t="s">
        <v>14</v>
      </c>
      <c r="F1498" t="s">
        <v>26</v>
      </c>
      <c r="G1498" t="s">
        <v>21</v>
      </c>
      <c r="H1498" t="s">
        <v>33</v>
      </c>
      <c r="I1498">
        <f t="shared" si="23"/>
        <v>889</v>
      </c>
      <c r="K1498" t="s">
        <v>18</v>
      </c>
      <c r="L1498" t="s">
        <v>23</v>
      </c>
      <c r="O1498" t="s">
        <v>4995</v>
      </c>
    </row>
    <row r="1499" spans="1:15" ht="20" customHeight="1" x14ac:dyDescent="0.35">
      <c r="A1499" s="1">
        <v>45728</v>
      </c>
      <c r="B1499" s="1">
        <v>45728</v>
      </c>
      <c r="C1499" t="s">
        <v>31</v>
      </c>
      <c r="D1499" s="2">
        <v>2025016910910</v>
      </c>
      <c r="E1499" t="s">
        <v>14</v>
      </c>
      <c r="F1499" t="s">
        <v>38</v>
      </c>
      <c r="G1499" t="s">
        <v>21</v>
      </c>
      <c r="H1499" t="s">
        <v>33</v>
      </c>
      <c r="I1499">
        <f t="shared" si="23"/>
        <v>890</v>
      </c>
      <c r="K1499" t="s">
        <v>18</v>
      </c>
      <c r="L1499" t="s">
        <v>23</v>
      </c>
      <c r="O1499" t="s">
        <v>4642</v>
      </c>
    </row>
    <row r="1500" spans="1:15" ht="20" customHeight="1" x14ac:dyDescent="0.35">
      <c r="A1500" s="1">
        <v>45983</v>
      </c>
      <c r="B1500" s="1">
        <v>45985</v>
      </c>
      <c r="C1500" t="s">
        <v>31</v>
      </c>
      <c r="D1500" s="2">
        <v>2025019239758</v>
      </c>
      <c r="E1500" t="s">
        <v>14</v>
      </c>
      <c r="F1500" t="s">
        <v>32</v>
      </c>
      <c r="G1500" t="s">
        <v>21</v>
      </c>
      <c r="H1500" t="s">
        <v>33</v>
      </c>
      <c r="I1500">
        <f t="shared" si="23"/>
        <v>891</v>
      </c>
      <c r="K1500" t="s">
        <v>18</v>
      </c>
      <c r="L1500" t="s">
        <v>23</v>
      </c>
      <c r="O1500" t="s">
        <v>34</v>
      </c>
    </row>
    <row r="1501" spans="1:15" ht="20" customHeight="1" x14ac:dyDescent="0.35">
      <c r="A1501" s="1">
        <v>45981</v>
      </c>
      <c r="B1501" s="1">
        <v>45981</v>
      </c>
      <c r="C1501" t="s">
        <v>31</v>
      </c>
      <c r="D1501" s="2">
        <v>2025019209016</v>
      </c>
      <c r="E1501" t="s">
        <v>14</v>
      </c>
      <c r="F1501" t="s">
        <v>32</v>
      </c>
      <c r="G1501" t="s">
        <v>21</v>
      </c>
      <c r="H1501" t="s">
        <v>33</v>
      </c>
      <c r="I1501">
        <f t="shared" si="23"/>
        <v>892</v>
      </c>
      <c r="K1501" t="s">
        <v>18</v>
      </c>
      <c r="L1501" t="s">
        <v>23</v>
      </c>
      <c r="O1501" t="s">
        <v>73</v>
      </c>
    </row>
    <row r="1502" spans="1:15" ht="20" customHeight="1" x14ac:dyDescent="0.35">
      <c r="A1502" s="1">
        <v>45981</v>
      </c>
      <c r="B1502" s="1">
        <v>45982</v>
      </c>
      <c r="C1502" t="s">
        <v>31</v>
      </c>
      <c r="D1502" s="2">
        <v>2025019219580</v>
      </c>
      <c r="E1502" t="s">
        <v>14</v>
      </c>
      <c r="F1502" t="s">
        <v>32</v>
      </c>
      <c r="G1502" t="s">
        <v>21</v>
      </c>
      <c r="H1502" t="s">
        <v>33</v>
      </c>
      <c r="I1502">
        <f t="shared" si="23"/>
        <v>893</v>
      </c>
      <c r="K1502" t="s">
        <v>18</v>
      </c>
      <c r="L1502" t="s">
        <v>23</v>
      </c>
      <c r="O1502" t="s">
        <v>81</v>
      </c>
    </row>
    <row r="1503" spans="1:15" ht="20" customHeight="1" x14ac:dyDescent="0.35">
      <c r="A1503" s="1">
        <v>45979</v>
      </c>
      <c r="B1503" s="1">
        <v>45980</v>
      </c>
      <c r="C1503" t="s">
        <v>31</v>
      </c>
      <c r="D1503" s="2">
        <v>2025019199974</v>
      </c>
      <c r="E1503" t="s">
        <v>14</v>
      </c>
      <c r="F1503" t="s">
        <v>32</v>
      </c>
      <c r="G1503" t="s">
        <v>21</v>
      </c>
      <c r="H1503" t="s">
        <v>33</v>
      </c>
      <c r="I1503">
        <f t="shared" si="23"/>
        <v>894</v>
      </c>
      <c r="K1503" t="s">
        <v>18</v>
      </c>
      <c r="L1503" t="s">
        <v>23</v>
      </c>
      <c r="O1503" t="s">
        <v>120</v>
      </c>
    </row>
    <row r="1504" spans="1:15" ht="20" customHeight="1" x14ac:dyDescent="0.35">
      <c r="A1504" s="1">
        <v>45972</v>
      </c>
      <c r="B1504" s="1">
        <v>45973</v>
      </c>
      <c r="C1504" t="s">
        <v>31</v>
      </c>
      <c r="D1504" s="2">
        <v>2025019132593</v>
      </c>
      <c r="E1504" t="s">
        <v>14</v>
      </c>
      <c r="F1504" t="s">
        <v>32</v>
      </c>
      <c r="G1504" t="s">
        <v>21</v>
      </c>
      <c r="H1504" t="s">
        <v>33</v>
      </c>
      <c r="I1504">
        <f t="shared" si="23"/>
        <v>895</v>
      </c>
      <c r="K1504" t="s">
        <v>18</v>
      </c>
      <c r="L1504" t="s">
        <v>23</v>
      </c>
      <c r="O1504" t="s">
        <v>234</v>
      </c>
    </row>
    <row r="1505" spans="1:15" ht="20" customHeight="1" x14ac:dyDescent="0.35">
      <c r="A1505" s="1">
        <v>45966</v>
      </c>
      <c r="B1505" s="1">
        <v>45966</v>
      </c>
      <c r="C1505" t="s">
        <v>31</v>
      </c>
      <c r="D1505" s="2">
        <v>2025019077891</v>
      </c>
      <c r="E1505" t="s">
        <v>14</v>
      </c>
      <c r="F1505" t="s">
        <v>32</v>
      </c>
      <c r="G1505" t="s">
        <v>21</v>
      </c>
      <c r="H1505" t="s">
        <v>33</v>
      </c>
      <c r="I1505">
        <f t="shared" si="23"/>
        <v>896</v>
      </c>
      <c r="K1505" t="s">
        <v>18</v>
      </c>
      <c r="L1505" t="s">
        <v>23</v>
      </c>
      <c r="O1505" t="s">
        <v>306</v>
      </c>
    </row>
    <row r="1506" spans="1:15" ht="20" customHeight="1" x14ac:dyDescent="0.35">
      <c r="A1506" s="1">
        <v>45966</v>
      </c>
      <c r="B1506" s="1">
        <v>45971</v>
      </c>
      <c r="C1506" t="s">
        <v>31</v>
      </c>
      <c r="D1506" s="2">
        <v>2025019091798</v>
      </c>
      <c r="E1506" t="s">
        <v>14</v>
      </c>
      <c r="F1506" t="s">
        <v>32</v>
      </c>
      <c r="G1506" t="s">
        <v>21</v>
      </c>
      <c r="H1506" t="s">
        <v>33</v>
      </c>
      <c r="I1506">
        <f t="shared" si="23"/>
        <v>897</v>
      </c>
      <c r="K1506" t="s">
        <v>18</v>
      </c>
      <c r="L1506" t="s">
        <v>23</v>
      </c>
      <c r="O1506" t="s">
        <v>313</v>
      </c>
    </row>
    <row r="1507" spans="1:15" ht="20" customHeight="1" x14ac:dyDescent="0.35">
      <c r="A1507" s="1">
        <v>45964</v>
      </c>
      <c r="B1507" s="1">
        <v>45965</v>
      </c>
      <c r="C1507" t="s">
        <v>31</v>
      </c>
      <c r="D1507" s="2">
        <v>2025019071512</v>
      </c>
      <c r="E1507" t="s">
        <v>14</v>
      </c>
      <c r="F1507" t="s">
        <v>32</v>
      </c>
      <c r="G1507" t="s">
        <v>21</v>
      </c>
      <c r="H1507" t="s">
        <v>33</v>
      </c>
      <c r="I1507">
        <f t="shared" si="23"/>
        <v>898</v>
      </c>
      <c r="K1507" t="s">
        <v>18</v>
      </c>
      <c r="L1507" t="s">
        <v>23</v>
      </c>
      <c r="O1507" t="s">
        <v>344</v>
      </c>
    </row>
    <row r="1508" spans="1:15" ht="20" customHeight="1" x14ac:dyDescent="0.35">
      <c r="A1508" s="1">
        <v>45962</v>
      </c>
      <c r="B1508" s="1">
        <v>45964</v>
      </c>
      <c r="C1508" t="s">
        <v>31</v>
      </c>
      <c r="D1508" s="2">
        <v>2025019070940</v>
      </c>
      <c r="E1508" t="s">
        <v>14</v>
      </c>
      <c r="F1508" t="s">
        <v>32</v>
      </c>
      <c r="G1508" t="s">
        <v>21</v>
      </c>
      <c r="H1508" t="s">
        <v>33</v>
      </c>
      <c r="I1508">
        <f t="shared" si="23"/>
        <v>899</v>
      </c>
      <c r="K1508" t="s">
        <v>18</v>
      </c>
      <c r="L1508" t="s">
        <v>23</v>
      </c>
      <c r="O1508" t="s">
        <v>357</v>
      </c>
    </row>
    <row r="1509" spans="1:15" ht="20" customHeight="1" x14ac:dyDescent="0.35">
      <c r="A1509" s="1">
        <v>45961</v>
      </c>
      <c r="B1509" s="1">
        <v>45961</v>
      </c>
      <c r="C1509" t="s">
        <v>31</v>
      </c>
      <c r="D1509" s="2">
        <v>2025019040725</v>
      </c>
      <c r="E1509" t="s">
        <v>14</v>
      </c>
      <c r="F1509" t="s">
        <v>32</v>
      </c>
      <c r="G1509" t="s">
        <v>21</v>
      </c>
      <c r="H1509" t="s">
        <v>33</v>
      </c>
      <c r="I1509">
        <f t="shared" si="23"/>
        <v>900</v>
      </c>
      <c r="K1509" t="s">
        <v>18</v>
      </c>
      <c r="L1509" t="s">
        <v>23</v>
      </c>
      <c r="O1509" t="s">
        <v>364</v>
      </c>
    </row>
    <row r="1510" spans="1:15" ht="20" customHeight="1" x14ac:dyDescent="0.35">
      <c r="A1510" s="1">
        <v>45957</v>
      </c>
      <c r="B1510" s="1">
        <v>45957</v>
      </c>
      <c r="C1510" t="s">
        <v>31</v>
      </c>
      <c r="D1510" s="2">
        <v>2025019014859</v>
      </c>
      <c r="E1510" t="s">
        <v>14</v>
      </c>
      <c r="F1510" t="s">
        <v>32</v>
      </c>
      <c r="G1510" t="s">
        <v>21</v>
      </c>
      <c r="H1510" t="s">
        <v>33</v>
      </c>
      <c r="I1510">
        <f t="shared" si="23"/>
        <v>901</v>
      </c>
      <c r="K1510" t="s">
        <v>18</v>
      </c>
      <c r="L1510" t="s">
        <v>23</v>
      </c>
      <c r="O1510" t="s">
        <v>465</v>
      </c>
    </row>
    <row r="1511" spans="1:15" ht="20" customHeight="1" x14ac:dyDescent="0.35">
      <c r="A1511" s="1">
        <v>45952</v>
      </c>
      <c r="B1511" s="1">
        <v>45952</v>
      </c>
      <c r="C1511" t="s">
        <v>31</v>
      </c>
      <c r="D1511" s="2">
        <v>2025018977521</v>
      </c>
      <c r="E1511" t="s">
        <v>14</v>
      </c>
      <c r="F1511" t="s">
        <v>32</v>
      </c>
      <c r="G1511" t="s">
        <v>21</v>
      </c>
      <c r="H1511" t="s">
        <v>33</v>
      </c>
      <c r="I1511">
        <f t="shared" si="23"/>
        <v>902</v>
      </c>
      <c r="K1511" t="s">
        <v>18</v>
      </c>
      <c r="L1511" t="s">
        <v>23</v>
      </c>
      <c r="O1511" t="s">
        <v>538</v>
      </c>
    </row>
    <row r="1512" spans="1:15" ht="20" customHeight="1" x14ac:dyDescent="0.35">
      <c r="A1512" s="1">
        <v>45946</v>
      </c>
      <c r="B1512" s="1">
        <v>45950</v>
      </c>
      <c r="C1512" t="s">
        <v>31</v>
      </c>
      <c r="D1512" s="2">
        <v>2025018948707</v>
      </c>
      <c r="E1512" t="s">
        <v>14</v>
      </c>
      <c r="F1512" t="s">
        <v>32</v>
      </c>
      <c r="G1512" t="s">
        <v>21</v>
      </c>
      <c r="H1512" t="s">
        <v>33</v>
      </c>
      <c r="I1512">
        <f t="shared" si="23"/>
        <v>903</v>
      </c>
      <c r="K1512" t="s">
        <v>18</v>
      </c>
      <c r="L1512" t="s">
        <v>23</v>
      </c>
      <c r="O1512" t="s">
        <v>677</v>
      </c>
    </row>
    <row r="1513" spans="1:15" ht="20" customHeight="1" x14ac:dyDescent="0.35">
      <c r="A1513" s="1">
        <v>45944</v>
      </c>
      <c r="B1513" s="1">
        <v>45946</v>
      </c>
      <c r="C1513" t="s">
        <v>31</v>
      </c>
      <c r="D1513" s="2">
        <v>2025018945669</v>
      </c>
      <c r="E1513" t="s">
        <v>14</v>
      </c>
      <c r="F1513" t="s">
        <v>32</v>
      </c>
      <c r="G1513" t="s">
        <v>21</v>
      </c>
      <c r="H1513" t="s">
        <v>33</v>
      </c>
      <c r="I1513">
        <f t="shared" si="23"/>
        <v>904</v>
      </c>
      <c r="K1513" t="s">
        <v>18</v>
      </c>
      <c r="L1513" t="s">
        <v>23</v>
      </c>
      <c r="O1513" t="s">
        <v>764</v>
      </c>
    </row>
    <row r="1514" spans="1:15" ht="20" customHeight="1" x14ac:dyDescent="0.35">
      <c r="A1514" s="1">
        <v>45943</v>
      </c>
      <c r="B1514" s="1">
        <v>45944</v>
      </c>
      <c r="C1514" t="s">
        <v>31</v>
      </c>
      <c r="D1514" s="2">
        <v>2025018894453</v>
      </c>
      <c r="E1514" t="s">
        <v>14</v>
      </c>
      <c r="F1514" t="s">
        <v>32</v>
      </c>
      <c r="G1514" t="s">
        <v>21</v>
      </c>
      <c r="H1514" t="s">
        <v>33</v>
      </c>
      <c r="I1514">
        <f t="shared" si="23"/>
        <v>905</v>
      </c>
      <c r="K1514" t="s">
        <v>18</v>
      </c>
      <c r="L1514" t="s">
        <v>23</v>
      </c>
      <c r="O1514" t="s">
        <v>798</v>
      </c>
    </row>
    <row r="1515" spans="1:15" ht="20" customHeight="1" x14ac:dyDescent="0.35">
      <c r="A1515" s="1">
        <v>45939</v>
      </c>
      <c r="B1515" s="1">
        <v>45940</v>
      </c>
      <c r="C1515" t="s">
        <v>31</v>
      </c>
      <c r="D1515" s="2">
        <v>2025018893241</v>
      </c>
      <c r="E1515" t="s">
        <v>14</v>
      </c>
      <c r="F1515" t="s">
        <v>32</v>
      </c>
      <c r="G1515" t="s">
        <v>21</v>
      </c>
      <c r="H1515" t="s">
        <v>33</v>
      </c>
      <c r="I1515">
        <f t="shared" si="23"/>
        <v>906</v>
      </c>
      <c r="K1515" t="s">
        <v>18</v>
      </c>
      <c r="L1515" t="s">
        <v>23</v>
      </c>
      <c r="O1515" t="s">
        <v>899</v>
      </c>
    </row>
    <row r="1516" spans="1:15" ht="20" customHeight="1" x14ac:dyDescent="0.35">
      <c r="A1516" s="1">
        <v>45938</v>
      </c>
      <c r="B1516" s="1">
        <v>45938</v>
      </c>
      <c r="C1516" t="s">
        <v>31</v>
      </c>
      <c r="D1516" s="2">
        <v>2025018829916</v>
      </c>
      <c r="E1516" t="s">
        <v>14</v>
      </c>
      <c r="F1516" t="s">
        <v>32</v>
      </c>
      <c r="G1516" t="s">
        <v>21</v>
      </c>
      <c r="H1516" t="s">
        <v>33</v>
      </c>
      <c r="I1516">
        <f t="shared" si="23"/>
        <v>907</v>
      </c>
      <c r="K1516" t="s">
        <v>18</v>
      </c>
      <c r="L1516" t="s">
        <v>23</v>
      </c>
      <c r="O1516" t="s">
        <v>927</v>
      </c>
    </row>
    <row r="1517" spans="1:15" ht="20" customHeight="1" x14ac:dyDescent="0.35">
      <c r="A1517" s="1">
        <v>45937</v>
      </c>
      <c r="B1517" s="1">
        <v>45938</v>
      </c>
      <c r="C1517" t="s">
        <v>31</v>
      </c>
      <c r="D1517" s="2">
        <v>2025018829203</v>
      </c>
      <c r="E1517" t="s">
        <v>14</v>
      </c>
      <c r="F1517" t="s">
        <v>32</v>
      </c>
      <c r="G1517" t="s">
        <v>21</v>
      </c>
      <c r="H1517" t="s">
        <v>33</v>
      </c>
      <c r="I1517">
        <f t="shared" si="23"/>
        <v>908</v>
      </c>
      <c r="K1517" t="s">
        <v>18</v>
      </c>
      <c r="L1517" t="s">
        <v>23</v>
      </c>
      <c r="O1517" t="s">
        <v>991</v>
      </c>
    </row>
    <row r="1518" spans="1:15" ht="20" customHeight="1" x14ac:dyDescent="0.35">
      <c r="A1518" s="1">
        <v>45936</v>
      </c>
      <c r="B1518" s="1">
        <v>45936</v>
      </c>
      <c r="C1518" t="s">
        <v>31</v>
      </c>
      <c r="D1518" s="2">
        <v>2025018827163</v>
      </c>
      <c r="E1518" t="s">
        <v>14</v>
      </c>
      <c r="F1518" t="s">
        <v>32</v>
      </c>
      <c r="G1518" t="s">
        <v>21</v>
      </c>
      <c r="H1518" t="s">
        <v>33</v>
      </c>
      <c r="I1518">
        <f t="shared" si="23"/>
        <v>909</v>
      </c>
      <c r="K1518" t="s">
        <v>18</v>
      </c>
      <c r="L1518" t="s">
        <v>23</v>
      </c>
      <c r="O1518" t="s">
        <v>1024</v>
      </c>
    </row>
    <row r="1519" spans="1:15" ht="20" customHeight="1" x14ac:dyDescent="0.35">
      <c r="A1519" s="1">
        <v>45934</v>
      </c>
      <c r="B1519" s="1">
        <v>45936</v>
      </c>
      <c r="C1519" t="s">
        <v>31</v>
      </c>
      <c r="D1519" s="2">
        <v>2025018825212</v>
      </c>
      <c r="E1519" t="s">
        <v>14</v>
      </c>
      <c r="F1519" t="s">
        <v>32</v>
      </c>
      <c r="G1519" t="s">
        <v>21</v>
      </c>
      <c r="H1519" t="s">
        <v>33</v>
      </c>
      <c r="I1519">
        <f t="shared" si="23"/>
        <v>910</v>
      </c>
      <c r="K1519" t="s">
        <v>18</v>
      </c>
      <c r="L1519" t="s">
        <v>23</v>
      </c>
      <c r="O1519" t="s">
        <v>1049</v>
      </c>
    </row>
    <row r="1520" spans="1:15" ht="20" customHeight="1" x14ac:dyDescent="0.35">
      <c r="A1520" s="1">
        <v>45931</v>
      </c>
      <c r="B1520" s="1">
        <v>45932</v>
      </c>
      <c r="C1520" t="s">
        <v>31</v>
      </c>
      <c r="D1520" s="2">
        <v>2025018750546</v>
      </c>
      <c r="E1520" t="s">
        <v>14</v>
      </c>
      <c r="F1520" t="s">
        <v>32</v>
      </c>
      <c r="G1520" t="s">
        <v>21</v>
      </c>
      <c r="H1520" t="s">
        <v>33</v>
      </c>
      <c r="I1520">
        <f t="shared" si="23"/>
        <v>911</v>
      </c>
      <c r="K1520" t="s">
        <v>18</v>
      </c>
      <c r="L1520" t="s">
        <v>23</v>
      </c>
      <c r="O1520" t="s">
        <v>1137</v>
      </c>
    </row>
    <row r="1521" spans="1:15" ht="20" customHeight="1" x14ac:dyDescent="0.35">
      <c r="A1521" s="1">
        <v>45929</v>
      </c>
      <c r="B1521" s="1">
        <v>45930</v>
      </c>
      <c r="C1521" t="s">
        <v>31</v>
      </c>
      <c r="D1521" s="2">
        <v>2025018724489</v>
      </c>
      <c r="E1521" t="s">
        <v>14</v>
      </c>
      <c r="F1521" t="s">
        <v>32</v>
      </c>
      <c r="G1521" t="s">
        <v>21</v>
      </c>
      <c r="H1521" t="s">
        <v>33</v>
      </c>
      <c r="I1521">
        <f t="shared" si="23"/>
        <v>912</v>
      </c>
      <c r="K1521" t="s">
        <v>18</v>
      </c>
      <c r="L1521" t="s">
        <v>23</v>
      </c>
      <c r="O1521" t="s">
        <v>1218</v>
      </c>
    </row>
    <row r="1522" spans="1:15" ht="20" customHeight="1" x14ac:dyDescent="0.35">
      <c r="A1522" s="1">
        <v>45925</v>
      </c>
      <c r="B1522" s="1">
        <v>45925</v>
      </c>
      <c r="C1522" t="s">
        <v>31</v>
      </c>
      <c r="D1522" s="2">
        <v>2025018674233</v>
      </c>
      <c r="E1522" t="s">
        <v>14</v>
      </c>
      <c r="F1522" t="s">
        <v>32</v>
      </c>
      <c r="G1522" t="s">
        <v>21</v>
      </c>
      <c r="H1522" t="s">
        <v>33</v>
      </c>
      <c r="I1522">
        <f t="shared" si="23"/>
        <v>913</v>
      </c>
      <c r="K1522" t="s">
        <v>18</v>
      </c>
      <c r="L1522" t="s">
        <v>23</v>
      </c>
      <c r="O1522" t="s">
        <v>1298</v>
      </c>
    </row>
    <row r="1523" spans="1:15" ht="20" customHeight="1" x14ac:dyDescent="0.35">
      <c r="A1523" s="1">
        <v>45915</v>
      </c>
      <c r="B1523" s="1">
        <v>45915</v>
      </c>
      <c r="C1523" t="s">
        <v>31</v>
      </c>
      <c r="D1523" s="2">
        <v>2025018532539</v>
      </c>
      <c r="E1523" t="s">
        <v>14</v>
      </c>
      <c r="F1523" t="s">
        <v>32</v>
      </c>
      <c r="G1523" t="s">
        <v>21</v>
      </c>
      <c r="H1523" t="s">
        <v>33</v>
      </c>
      <c r="I1523">
        <f t="shared" si="23"/>
        <v>914</v>
      </c>
      <c r="K1523" t="s">
        <v>18</v>
      </c>
      <c r="L1523" t="s">
        <v>23</v>
      </c>
      <c r="O1523" t="s">
        <v>1643</v>
      </c>
    </row>
    <row r="1524" spans="1:15" ht="20" customHeight="1" x14ac:dyDescent="0.35">
      <c r="A1524" s="1">
        <v>45912</v>
      </c>
      <c r="B1524" s="1">
        <v>45915</v>
      </c>
      <c r="C1524" t="s">
        <v>31</v>
      </c>
      <c r="D1524" s="2">
        <v>2025018531397</v>
      </c>
      <c r="E1524" t="s">
        <v>14</v>
      </c>
      <c r="F1524" t="s">
        <v>32</v>
      </c>
      <c r="G1524" t="s">
        <v>21</v>
      </c>
      <c r="H1524" t="s">
        <v>33</v>
      </c>
      <c r="I1524">
        <f t="shared" si="23"/>
        <v>915</v>
      </c>
      <c r="K1524" t="s">
        <v>18</v>
      </c>
      <c r="L1524" t="s">
        <v>23</v>
      </c>
      <c r="O1524" t="s">
        <v>1712</v>
      </c>
    </row>
    <row r="1525" spans="1:15" ht="20" customHeight="1" x14ac:dyDescent="0.35">
      <c r="A1525" s="1">
        <v>45911</v>
      </c>
      <c r="B1525" s="1">
        <v>45915</v>
      </c>
      <c r="C1525" t="s">
        <v>31</v>
      </c>
      <c r="D1525" s="2">
        <v>2025018530738</v>
      </c>
      <c r="E1525" t="s">
        <v>14</v>
      </c>
      <c r="F1525" t="s">
        <v>32</v>
      </c>
      <c r="G1525" t="s">
        <v>21</v>
      </c>
      <c r="H1525" t="s">
        <v>33</v>
      </c>
      <c r="I1525">
        <f t="shared" si="23"/>
        <v>916</v>
      </c>
      <c r="K1525" t="s">
        <v>18</v>
      </c>
      <c r="L1525" t="s">
        <v>23</v>
      </c>
      <c r="O1525" t="s">
        <v>1757</v>
      </c>
    </row>
    <row r="1526" spans="1:15" ht="20" customHeight="1" x14ac:dyDescent="0.35">
      <c r="A1526" s="1">
        <v>45909</v>
      </c>
      <c r="B1526" s="1">
        <v>45910</v>
      </c>
      <c r="C1526" t="s">
        <v>31</v>
      </c>
      <c r="D1526" s="2">
        <v>2025018463819</v>
      </c>
      <c r="E1526" t="s">
        <v>14</v>
      </c>
      <c r="F1526" t="s">
        <v>32</v>
      </c>
      <c r="G1526" t="s">
        <v>21</v>
      </c>
      <c r="H1526" t="s">
        <v>33</v>
      </c>
      <c r="I1526">
        <f t="shared" si="23"/>
        <v>917</v>
      </c>
      <c r="K1526" t="s">
        <v>18</v>
      </c>
      <c r="L1526" t="s">
        <v>23</v>
      </c>
      <c r="O1526" t="s">
        <v>1854</v>
      </c>
    </row>
    <row r="1527" spans="1:15" ht="20" customHeight="1" x14ac:dyDescent="0.35">
      <c r="A1527" s="1">
        <v>45909</v>
      </c>
      <c r="B1527" s="1">
        <v>45911</v>
      </c>
      <c r="C1527" t="s">
        <v>31</v>
      </c>
      <c r="D1527" s="2">
        <v>2025018465160</v>
      </c>
      <c r="E1527" t="s">
        <v>14</v>
      </c>
      <c r="F1527" t="s">
        <v>32</v>
      </c>
      <c r="G1527" t="s">
        <v>21</v>
      </c>
      <c r="H1527" t="s">
        <v>33</v>
      </c>
      <c r="I1527">
        <f t="shared" si="23"/>
        <v>918</v>
      </c>
      <c r="K1527" t="s">
        <v>18</v>
      </c>
      <c r="L1527" t="s">
        <v>23</v>
      </c>
      <c r="O1527" t="s">
        <v>1855</v>
      </c>
    </row>
    <row r="1528" spans="1:15" ht="20" customHeight="1" x14ac:dyDescent="0.35">
      <c r="A1528" s="1">
        <v>45907</v>
      </c>
      <c r="B1528" s="1">
        <v>45908</v>
      </c>
      <c r="C1528" t="s">
        <v>31</v>
      </c>
      <c r="D1528" s="2">
        <v>2025018423531</v>
      </c>
      <c r="E1528" t="s">
        <v>14</v>
      </c>
      <c r="F1528" t="s">
        <v>32</v>
      </c>
      <c r="G1528" t="s">
        <v>21</v>
      </c>
      <c r="H1528" t="s">
        <v>33</v>
      </c>
      <c r="I1528">
        <f t="shared" si="23"/>
        <v>919</v>
      </c>
      <c r="K1528" t="s">
        <v>18</v>
      </c>
      <c r="L1528" t="s">
        <v>23</v>
      </c>
      <c r="O1528" t="s">
        <v>1924</v>
      </c>
    </row>
    <row r="1529" spans="1:15" ht="20" customHeight="1" x14ac:dyDescent="0.35">
      <c r="A1529" s="1">
        <v>45906</v>
      </c>
      <c r="B1529" s="1">
        <v>45908</v>
      </c>
      <c r="C1529" t="s">
        <v>31</v>
      </c>
      <c r="D1529" s="2">
        <v>2025018422655</v>
      </c>
      <c r="E1529" t="s">
        <v>14</v>
      </c>
      <c r="F1529" t="s">
        <v>32</v>
      </c>
      <c r="G1529" t="s">
        <v>21</v>
      </c>
      <c r="H1529" t="s">
        <v>33</v>
      </c>
      <c r="I1529">
        <f t="shared" si="23"/>
        <v>920</v>
      </c>
      <c r="K1529" t="s">
        <v>18</v>
      </c>
      <c r="L1529" t="s">
        <v>23</v>
      </c>
      <c r="O1529" t="s">
        <v>1931</v>
      </c>
    </row>
    <row r="1530" spans="1:15" ht="20" customHeight="1" x14ac:dyDescent="0.35">
      <c r="A1530" s="1">
        <v>45906</v>
      </c>
      <c r="B1530" s="1">
        <v>45908</v>
      </c>
      <c r="C1530" t="s">
        <v>31</v>
      </c>
      <c r="D1530" s="2">
        <v>2025018422849</v>
      </c>
      <c r="E1530" t="s">
        <v>14</v>
      </c>
      <c r="F1530" t="s">
        <v>32</v>
      </c>
      <c r="G1530" t="s">
        <v>21</v>
      </c>
      <c r="H1530" t="s">
        <v>33</v>
      </c>
      <c r="I1530">
        <f t="shared" si="23"/>
        <v>921</v>
      </c>
      <c r="K1530" t="s">
        <v>18</v>
      </c>
      <c r="L1530" t="s">
        <v>23</v>
      </c>
      <c r="O1530" t="s">
        <v>1932</v>
      </c>
    </row>
    <row r="1531" spans="1:15" ht="20" customHeight="1" x14ac:dyDescent="0.35">
      <c r="A1531" s="1">
        <v>45904</v>
      </c>
      <c r="B1531" s="1">
        <v>45905</v>
      </c>
      <c r="C1531" t="s">
        <v>31</v>
      </c>
      <c r="D1531" s="2">
        <v>2025018391055</v>
      </c>
      <c r="E1531" t="s">
        <v>14</v>
      </c>
      <c r="F1531" t="s">
        <v>32</v>
      </c>
      <c r="G1531" t="s">
        <v>21</v>
      </c>
      <c r="H1531" t="s">
        <v>33</v>
      </c>
      <c r="I1531">
        <f t="shared" si="23"/>
        <v>922</v>
      </c>
      <c r="K1531" t="s">
        <v>18</v>
      </c>
      <c r="L1531" t="s">
        <v>23</v>
      </c>
      <c r="O1531" t="s">
        <v>2011</v>
      </c>
    </row>
    <row r="1532" spans="1:15" ht="20" customHeight="1" x14ac:dyDescent="0.35">
      <c r="A1532" s="1">
        <v>45904</v>
      </c>
      <c r="B1532" s="1">
        <v>45905</v>
      </c>
      <c r="C1532" t="s">
        <v>31</v>
      </c>
      <c r="D1532" s="2">
        <v>2025018391235</v>
      </c>
      <c r="E1532" t="s">
        <v>14</v>
      </c>
      <c r="F1532" t="s">
        <v>32</v>
      </c>
      <c r="G1532" t="s">
        <v>21</v>
      </c>
      <c r="H1532" t="s">
        <v>33</v>
      </c>
      <c r="I1532">
        <f t="shared" si="23"/>
        <v>923</v>
      </c>
      <c r="K1532" t="s">
        <v>18</v>
      </c>
      <c r="L1532" t="s">
        <v>23</v>
      </c>
      <c r="O1532" t="s">
        <v>2012</v>
      </c>
    </row>
    <row r="1533" spans="1:15" ht="20" customHeight="1" x14ac:dyDescent="0.35">
      <c r="A1533" s="1">
        <v>45904</v>
      </c>
      <c r="B1533" s="1">
        <v>45905</v>
      </c>
      <c r="C1533" t="s">
        <v>31</v>
      </c>
      <c r="D1533" s="2">
        <v>2025018402446</v>
      </c>
      <c r="E1533" t="s">
        <v>14</v>
      </c>
      <c r="F1533" t="s">
        <v>32</v>
      </c>
      <c r="G1533" t="s">
        <v>21</v>
      </c>
      <c r="H1533" t="s">
        <v>33</v>
      </c>
      <c r="I1533">
        <f t="shared" si="23"/>
        <v>924</v>
      </c>
      <c r="K1533" t="s">
        <v>18</v>
      </c>
      <c r="L1533" t="s">
        <v>23</v>
      </c>
      <c r="O1533" t="s">
        <v>2025</v>
      </c>
    </row>
    <row r="1534" spans="1:15" ht="20" customHeight="1" x14ac:dyDescent="0.35">
      <c r="A1534" s="1">
        <v>45903</v>
      </c>
      <c r="B1534" s="1">
        <v>45903</v>
      </c>
      <c r="C1534" t="s">
        <v>31</v>
      </c>
      <c r="D1534" s="2">
        <v>2025018389502</v>
      </c>
      <c r="E1534" t="s">
        <v>14</v>
      </c>
      <c r="F1534" t="s">
        <v>32</v>
      </c>
      <c r="G1534" t="s">
        <v>21</v>
      </c>
      <c r="H1534" t="s">
        <v>33</v>
      </c>
      <c r="I1534">
        <f t="shared" si="23"/>
        <v>925</v>
      </c>
      <c r="K1534" t="s">
        <v>18</v>
      </c>
      <c r="L1534" t="s">
        <v>23</v>
      </c>
      <c r="O1534" t="s">
        <v>2081</v>
      </c>
    </row>
    <row r="1535" spans="1:15" ht="20" customHeight="1" x14ac:dyDescent="0.35">
      <c r="A1535" s="1">
        <v>45902</v>
      </c>
      <c r="B1535" s="1">
        <v>45903</v>
      </c>
      <c r="C1535" t="s">
        <v>31</v>
      </c>
      <c r="D1535" s="2">
        <v>2025018363985</v>
      </c>
      <c r="E1535" t="s">
        <v>14</v>
      </c>
      <c r="F1535" t="s">
        <v>32</v>
      </c>
      <c r="G1535" t="s">
        <v>21</v>
      </c>
      <c r="H1535" t="s">
        <v>33</v>
      </c>
      <c r="I1535">
        <f t="shared" si="23"/>
        <v>926</v>
      </c>
      <c r="K1535" t="s">
        <v>70</v>
      </c>
      <c r="L1535" t="s">
        <v>23</v>
      </c>
      <c r="O1535" t="s">
        <v>2134</v>
      </c>
    </row>
    <row r="1536" spans="1:15" ht="20" customHeight="1" x14ac:dyDescent="0.35">
      <c r="A1536" s="1">
        <v>45902</v>
      </c>
      <c r="B1536" s="1">
        <v>45903</v>
      </c>
      <c r="C1536" t="s">
        <v>31</v>
      </c>
      <c r="D1536" s="2">
        <v>2025018388536</v>
      </c>
      <c r="E1536" t="s">
        <v>14</v>
      </c>
      <c r="F1536" t="s">
        <v>32</v>
      </c>
      <c r="G1536" t="s">
        <v>21</v>
      </c>
      <c r="H1536" t="s">
        <v>33</v>
      </c>
      <c r="I1536">
        <f t="shared" si="23"/>
        <v>927</v>
      </c>
      <c r="K1536" t="s">
        <v>18</v>
      </c>
      <c r="L1536" t="s">
        <v>23</v>
      </c>
      <c r="O1536" t="s">
        <v>2139</v>
      </c>
    </row>
    <row r="1537" spans="1:15" ht="20" customHeight="1" x14ac:dyDescent="0.35">
      <c r="A1537" s="1">
        <v>45902</v>
      </c>
      <c r="B1537" s="1">
        <v>45903</v>
      </c>
      <c r="C1537" t="s">
        <v>31</v>
      </c>
      <c r="D1537" s="2">
        <v>2025018388795</v>
      </c>
      <c r="E1537" t="s">
        <v>14</v>
      </c>
      <c r="F1537" t="s">
        <v>32</v>
      </c>
      <c r="G1537" t="s">
        <v>21</v>
      </c>
      <c r="H1537" t="s">
        <v>33</v>
      </c>
      <c r="I1537">
        <f t="shared" si="23"/>
        <v>928</v>
      </c>
      <c r="K1537" t="s">
        <v>18</v>
      </c>
      <c r="L1537" t="s">
        <v>23</v>
      </c>
      <c r="O1537" t="s">
        <v>2140</v>
      </c>
    </row>
    <row r="1538" spans="1:15" ht="20" customHeight="1" x14ac:dyDescent="0.35">
      <c r="A1538" s="1">
        <v>45901</v>
      </c>
      <c r="B1538" s="1">
        <v>45902</v>
      </c>
      <c r="C1538" t="s">
        <v>31</v>
      </c>
      <c r="D1538" s="2">
        <v>2025018362983</v>
      </c>
      <c r="E1538" t="s">
        <v>14</v>
      </c>
      <c r="F1538" t="s">
        <v>32</v>
      </c>
      <c r="G1538" t="s">
        <v>21</v>
      </c>
      <c r="H1538" t="s">
        <v>33</v>
      </c>
      <c r="I1538">
        <f t="shared" si="23"/>
        <v>929</v>
      </c>
      <c r="K1538" t="s">
        <v>18</v>
      </c>
      <c r="L1538" t="s">
        <v>23</v>
      </c>
      <c r="O1538" t="s">
        <v>2192</v>
      </c>
    </row>
    <row r="1539" spans="1:15" ht="20" customHeight="1" x14ac:dyDescent="0.35">
      <c r="A1539" s="1">
        <v>45896</v>
      </c>
      <c r="B1539" s="1">
        <v>45896</v>
      </c>
      <c r="C1539" t="s">
        <v>31</v>
      </c>
      <c r="D1539" s="2">
        <v>2025018257695</v>
      </c>
      <c r="E1539" t="s">
        <v>14</v>
      </c>
      <c r="F1539" t="s">
        <v>32</v>
      </c>
      <c r="G1539" t="s">
        <v>21</v>
      </c>
      <c r="H1539" t="s">
        <v>33</v>
      </c>
      <c r="I1539">
        <f t="shared" si="23"/>
        <v>930</v>
      </c>
      <c r="K1539" t="s">
        <v>18</v>
      </c>
      <c r="L1539" t="s">
        <v>23</v>
      </c>
      <c r="O1539" t="s">
        <v>2331</v>
      </c>
    </row>
    <row r="1540" spans="1:15" ht="20" customHeight="1" x14ac:dyDescent="0.35">
      <c r="A1540" s="1">
        <v>45896</v>
      </c>
      <c r="B1540" s="1">
        <v>45897</v>
      </c>
      <c r="C1540" t="s">
        <v>31</v>
      </c>
      <c r="D1540" s="2">
        <v>2025018269302</v>
      </c>
      <c r="E1540" t="s">
        <v>14</v>
      </c>
      <c r="F1540" t="s">
        <v>32</v>
      </c>
      <c r="G1540" t="s">
        <v>21</v>
      </c>
      <c r="H1540" t="s">
        <v>33</v>
      </c>
      <c r="I1540">
        <f t="shared" si="23"/>
        <v>931</v>
      </c>
      <c r="K1540" t="s">
        <v>18</v>
      </c>
      <c r="L1540" t="s">
        <v>23</v>
      </c>
      <c r="O1540" t="s">
        <v>2343</v>
      </c>
    </row>
    <row r="1541" spans="1:15" ht="20" customHeight="1" x14ac:dyDescent="0.35">
      <c r="A1541" s="1">
        <v>45893</v>
      </c>
      <c r="B1541" s="1">
        <v>45894</v>
      </c>
      <c r="C1541" t="s">
        <v>31</v>
      </c>
      <c r="D1541" s="2">
        <v>2025018258994</v>
      </c>
      <c r="E1541" t="s">
        <v>14</v>
      </c>
      <c r="F1541" t="s">
        <v>32</v>
      </c>
      <c r="G1541" t="s">
        <v>21</v>
      </c>
      <c r="H1541" t="s">
        <v>33</v>
      </c>
      <c r="I1541">
        <f t="shared" si="23"/>
        <v>932</v>
      </c>
      <c r="K1541" t="s">
        <v>18</v>
      </c>
      <c r="L1541" t="s">
        <v>23</v>
      </c>
      <c r="O1541" t="s">
        <v>2447</v>
      </c>
    </row>
    <row r="1542" spans="1:15" ht="20" customHeight="1" x14ac:dyDescent="0.35">
      <c r="A1542" s="1">
        <v>45890</v>
      </c>
      <c r="B1542" s="1">
        <v>45890</v>
      </c>
      <c r="C1542" t="s">
        <v>31</v>
      </c>
      <c r="D1542" s="2">
        <v>2025018201900</v>
      </c>
      <c r="E1542" t="s">
        <v>14</v>
      </c>
      <c r="F1542" t="s">
        <v>32</v>
      </c>
      <c r="G1542" t="s">
        <v>21</v>
      </c>
      <c r="H1542" t="s">
        <v>33</v>
      </c>
      <c r="I1542">
        <f t="shared" si="23"/>
        <v>933</v>
      </c>
      <c r="K1542" t="s">
        <v>18</v>
      </c>
      <c r="L1542" t="s">
        <v>23</v>
      </c>
      <c r="O1542" t="s">
        <v>2479</v>
      </c>
    </row>
    <row r="1543" spans="1:15" ht="20" customHeight="1" x14ac:dyDescent="0.35">
      <c r="A1543" s="1">
        <v>45888</v>
      </c>
      <c r="B1543" s="1">
        <v>45888</v>
      </c>
      <c r="C1543" t="s">
        <v>31</v>
      </c>
      <c r="D1543" s="2">
        <v>2025018185180</v>
      </c>
      <c r="E1543" t="s">
        <v>14</v>
      </c>
      <c r="F1543" t="s">
        <v>32</v>
      </c>
      <c r="G1543" t="s">
        <v>21</v>
      </c>
      <c r="H1543" t="s">
        <v>33</v>
      </c>
      <c r="I1543">
        <f t="shared" si="23"/>
        <v>934</v>
      </c>
      <c r="K1543" t="s">
        <v>18</v>
      </c>
      <c r="L1543" t="s">
        <v>23</v>
      </c>
      <c r="O1543" t="s">
        <v>2525</v>
      </c>
    </row>
    <row r="1544" spans="1:15" ht="20" customHeight="1" x14ac:dyDescent="0.35">
      <c r="A1544" s="1">
        <v>45887</v>
      </c>
      <c r="B1544" s="1">
        <v>45887</v>
      </c>
      <c r="C1544" t="s">
        <v>31</v>
      </c>
      <c r="D1544" s="2">
        <v>2025018181135</v>
      </c>
      <c r="E1544" t="s">
        <v>14</v>
      </c>
      <c r="F1544" t="s">
        <v>32</v>
      </c>
      <c r="G1544" t="s">
        <v>21</v>
      </c>
      <c r="H1544" t="s">
        <v>33</v>
      </c>
      <c r="I1544">
        <f t="shared" si="23"/>
        <v>935</v>
      </c>
      <c r="K1544" t="s">
        <v>18</v>
      </c>
      <c r="L1544" t="s">
        <v>23</v>
      </c>
      <c r="O1544" t="s">
        <v>2559</v>
      </c>
    </row>
    <row r="1545" spans="1:15" ht="20" customHeight="1" x14ac:dyDescent="0.35">
      <c r="A1545" s="1">
        <v>45881</v>
      </c>
      <c r="B1545" s="1">
        <v>45882</v>
      </c>
      <c r="C1545" t="s">
        <v>31</v>
      </c>
      <c r="D1545" s="2">
        <v>2025018166470</v>
      </c>
      <c r="E1545" t="s">
        <v>14</v>
      </c>
      <c r="F1545" t="s">
        <v>32</v>
      </c>
      <c r="G1545" t="s">
        <v>21</v>
      </c>
      <c r="H1545" t="s">
        <v>33</v>
      </c>
      <c r="I1545">
        <f t="shared" si="23"/>
        <v>936</v>
      </c>
      <c r="K1545" t="s">
        <v>18</v>
      </c>
      <c r="L1545" t="s">
        <v>23</v>
      </c>
      <c r="O1545" t="s">
        <v>2615</v>
      </c>
    </row>
    <row r="1546" spans="1:15" ht="20" customHeight="1" x14ac:dyDescent="0.35">
      <c r="A1546" s="1">
        <v>45881</v>
      </c>
      <c r="B1546" s="1">
        <v>45882</v>
      </c>
      <c r="C1546" t="s">
        <v>31</v>
      </c>
      <c r="D1546" s="2">
        <v>2025018166586</v>
      </c>
      <c r="E1546" t="s">
        <v>14</v>
      </c>
      <c r="F1546" t="s">
        <v>32</v>
      </c>
      <c r="G1546" t="s">
        <v>21</v>
      </c>
      <c r="H1546" t="s">
        <v>33</v>
      </c>
      <c r="I1546">
        <f t="shared" si="23"/>
        <v>937</v>
      </c>
      <c r="K1546" t="s">
        <v>18</v>
      </c>
      <c r="L1546" t="s">
        <v>23</v>
      </c>
      <c r="O1546" t="s">
        <v>2616</v>
      </c>
    </row>
    <row r="1547" spans="1:15" ht="20" customHeight="1" x14ac:dyDescent="0.35">
      <c r="A1547" s="1">
        <v>45877</v>
      </c>
      <c r="B1547" s="1">
        <v>45877</v>
      </c>
      <c r="C1547" t="s">
        <v>31</v>
      </c>
      <c r="D1547" s="2">
        <v>2025018152323</v>
      </c>
      <c r="E1547" t="s">
        <v>14</v>
      </c>
      <c r="F1547" t="s">
        <v>32</v>
      </c>
      <c r="G1547" t="s">
        <v>21</v>
      </c>
      <c r="H1547" t="s">
        <v>33</v>
      </c>
      <c r="I1547">
        <f t="shared" si="23"/>
        <v>938</v>
      </c>
      <c r="K1547" t="s">
        <v>18</v>
      </c>
      <c r="L1547" t="s">
        <v>23</v>
      </c>
      <c r="O1547" t="s">
        <v>2641</v>
      </c>
    </row>
    <row r="1548" spans="1:15" ht="20" customHeight="1" x14ac:dyDescent="0.35">
      <c r="A1548" s="1">
        <v>45876</v>
      </c>
      <c r="B1548" s="1">
        <v>45876</v>
      </c>
      <c r="C1548" t="s">
        <v>31</v>
      </c>
      <c r="D1548" s="2">
        <v>2025018146939</v>
      </c>
      <c r="E1548" t="s">
        <v>14</v>
      </c>
      <c r="F1548" t="s">
        <v>32</v>
      </c>
      <c r="G1548" t="s">
        <v>21</v>
      </c>
      <c r="H1548" t="s">
        <v>33</v>
      </c>
      <c r="I1548">
        <f t="shared" si="23"/>
        <v>939</v>
      </c>
      <c r="K1548" t="s">
        <v>18</v>
      </c>
      <c r="L1548" t="s">
        <v>23</v>
      </c>
      <c r="O1548" t="s">
        <v>2649</v>
      </c>
    </row>
    <row r="1549" spans="1:15" ht="20" customHeight="1" x14ac:dyDescent="0.35">
      <c r="A1549" s="1">
        <v>45875</v>
      </c>
      <c r="B1549" s="1">
        <v>45875</v>
      </c>
      <c r="C1549" t="s">
        <v>31</v>
      </c>
      <c r="D1549" s="2">
        <v>2025018146883</v>
      </c>
      <c r="E1549" t="s">
        <v>14</v>
      </c>
      <c r="F1549" t="s">
        <v>32</v>
      </c>
      <c r="G1549" t="s">
        <v>21</v>
      </c>
      <c r="H1549" t="s">
        <v>33</v>
      </c>
      <c r="I1549">
        <f t="shared" si="23"/>
        <v>940</v>
      </c>
      <c r="K1549" t="s">
        <v>18</v>
      </c>
      <c r="L1549" t="s">
        <v>23</v>
      </c>
      <c r="O1549" t="s">
        <v>2668</v>
      </c>
    </row>
    <row r="1550" spans="1:15" ht="20" customHeight="1" x14ac:dyDescent="0.35">
      <c r="A1550" s="1">
        <v>45857</v>
      </c>
      <c r="B1550" s="1">
        <v>45859</v>
      </c>
      <c r="C1550" t="s">
        <v>31</v>
      </c>
      <c r="D1550" s="2">
        <v>2025018037932</v>
      </c>
      <c r="E1550" t="s">
        <v>14</v>
      </c>
      <c r="F1550" t="s">
        <v>32</v>
      </c>
      <c r="G1550" t="s">
        <v>21</v>
      </c>
      <c r="H1550" t="s">
        <v>33</v>
      </c>
      <c r="I1550">
        <f t="shared" si="23"/>
        <v>941</v>
      </c>
      <c r="K1550" t="s">
        <v>18</v>
      </c>
      <c r="L1550" t="s">
        <v>23</v>
      </c>
      <c r="O1550" t="s">
        <v>3013</v>
      </c>
    </row>
    <row r="1551" spans="1:15" ht="20" customHeight="1" x14ac:dyDescent="0.35">
      <c r="A1551" s="1">
        <v>45855</v>
      </c>
      <c r="B1551" s="1">
        <v>45856</v>
      </c>
      <c r="C1551" t="s">
        <v>31</v>
      </c>
      <c r="D1551" s="2">
        <v>2025018012837</v>
      </c>
      <c r="E1551" t="s">
        <v>14</v>
      </c>
      <c r="F1551" t="s">
        <v>32</v>
      </c>
      <c r="G1551" t="s">
        <v>21</v>
      </c>
      <c r="H1551" t="s">
        <v>33</v>
      </c>
      <c r="I1551">
        <f t="shared" si="23"/>
        <v>942</v>
      </c>
      <c r="K1551" t="s">
        <v>18</v>
      </c>
      <c r="L1551" t="s">
        <v>23</v>
      </c>
      <c r="O1551" t="s">
        <v>3049</v>
      </c>
    </row>
    <row r="1552" spans="1:15" ht="20" customHeight="1" x14ac:dyDescent="0.35">
      <c r="A1552" s="1">
        <v>45854</v>
      </c>
      <c r="B1552" s="1">
        <v>45855</v>
      </c>
      <c r="C1552" t="s">
        <v>31</v>
      </c>
      <c r="D1552" s="2">
        <v>2025017995599</v>
      </c>
      <c r="E1552" t="s">
        <v>14</v>
      </c>
      <c r="F1552" t="s">
        <v>32</v>
      </c>
      <c r="G1552" t="s">
        <v>21</v>
      </c>
      <c r="H1552" t="s">
        <v>33</v>
      </c>
      <c r="I1552">
        <f t="shared" si="23"/>
        <v>943</v>
      </c>
      <c r="K1552" t="s">
        <v>18</v>
      </c>
      <c r="L1552" t="s">
        <v>23</v>
      </c>
      <c r="O1552" t="s">
        <v>3075</v>
      </c>
    </row>
    <row r="1553" spans="1:15" ht="20" customHeight="1" x14ac:dyDescent="0.35">
      <c r="A1553" s="1">
        <v>45851</v>
      </c>
      <c r="B1553" s="1">
        <v>45852</v>
      </c>
      <c r="C1553" t="s">
        <v>31</v>
      </c>
      <c r="D1553" s="2">
        <v>2025017971553</v>
      </c>
      <c r="E1553" t="s">
        <v>14</v>
      </c>
      <c r="F1553" t="s">
        <v>32</v>
      </c>
      <c r="G1553" t="s">
        <v>21</v>
      </c>
      <c r="H1553" t="s">
        <v>33</v>
      </c>
      <c r="I1553">
        <f t="shared" ref="I1553:I1616" si="24">1+I1552</f>
        <v>944</v>
      </c>
      <c r="K1553" t="s">
        <v>18</v>
      </c>
      <c r="L1553" t="s">
        <v>23</v>
      </c>
      <c r="O1553" t="s">
        <v>3185</v>
      </c>
    </row>
    <row r="1554" spans="1:15" ht="20" customHeight="1" x14ac:dyDescent="0.35">
      <c r="A1554" s="1">
        <v>45849</v>
      </c>
      <c r="B1554" s="1">
        <v>45849</v>
      </c>
      <c r="C1554" t="s">
        <v>31</v>
      </c>
      <c r="D1554" s="2">
        <v>2025017971457</v>
      </c>
      <c r="E1554" t="s">
        <v>14</v>
      </c>
      <c r="F1554" t="s">
        <v>32</v>
      </c>
      <c r="G1554" t="s">
        <v>21</v>
      </c>
      <c r="H1554" t="s">
        <v>33</v>
      </c>
      <c r="I1554">
        <f t="shared" si="24"/>
        <v>945</v>
      </c>
      <c r="K1554" t="s">
        <v>18</v>
      </c>
      <c r="L1554" t="s">
        <v>23</v>
      </c>
      <c r="O1554" t="s">
        <v>3209</v>
      </c>
    </row>
    <row r="1555" spans="1:15" ht="20" customHeight="1" x14ac:dyDescent="0.35">
      <c r="A1555" s="1">
        <v>45849</v>
      </c>
      <c r="B1555" s="1">
        <v>45852</v>
      </c>
      <c r="C1555" t="s">
        <v>31</v>
      </c>
      <c r="D1555" s="2">
        <v>2025017971798</v>
      </c>
      <c r="E1555" t="s">
        <v>14</v>
      </c>
      <c r="F1555" t="s">
        <v>32</v>
      </c>
      <c r="G1555" t="s">
        <v>21</v>
      </c>
      <c r="H1555" t="s">
        <v>33</v>
      </c>
      <c r="I1555">
        <f t="shared" si="24"/>
        <v>946</v>
      </c>
      <c r="K1555" t="s">
        <v>18</v>
      </c>
      <c r="L1555" t="s">
        <v>23</v>
      </c>
      <c r="O1555" t="s">
        <v>3210</v>
      </c>
    </row>
    <row r="1556" spans="1:15" ht="20" customHeight="1" x14ac:dyDescent="0.35">
      <c r="A1556" s="1">
        <v>45848</v>
      </c>
      <c r="B1556" s="1">
        <v>45849</v>
      </c>
      <c r="C1556" t="s">
        <v>31</v>
      </c>
      <c r="D1556" s="2">
        <v>2025017971228</v>
      </c>
      <c r="E1556" t="s">
        <v>14</v>
      </c>
      <c r="F1556" t="s">
        <v>32</v>
      </c>
      <c r="G1556" t="s">
        <v>21</v>
      </c>
      <c r="H1556" t="s">
        <v>33</v>
      </c>
      <c r="I1556">
        <f t="shared" si="24"/>
        <v>947</v>
      </c>
      <c r="K1556" t="s">
        <v>18</v>
      </c>
      <c r="L1556" t="s">
        <v>23</v>
      </c>
      <c r="O1556" t="s">
        <v>3247</v>
      </c>
    </row>
    <row r="1557" spans="1:15" ht="20" customHeight="1" x14ac:dyDescent="0.35">
      <c r="A1557" s="1">
        <v>45839</v>
      </c>
      <c r="B1557" s="1">
        <v>45839</v>
      </c>
      <c r="C1557" t="s">
        <v>31</v>
      </c>
      <c r="D1557" s="2">
        <v>2025017798293</v>
      </c>
      <c r="E1557" t="s">
        <v>14</v>
      </c>
      <c r="F1557" t="s">
        <v>32</v>
      </c>
      <c r="G1557" t="s">
        <v>21</v>
      </c>
      <c r="H1557" t="s">
        <v>33</v>
      </c>
      <c r="I1557">
        <f t="shared" si="24"/>
        <v>948</v>
      </c>
      <c r="K1557" t="s">
        <v>18</v>
      </c>
      <c r="L1557" t="s">
        <v>23</v>
      </c>
      <c r="O1557" t="s">
        <v>3491</v>
      </c>
    </row>
    <row r="1558" spans="1:15" ht="20" customHeight="1" x14ac:dyDescent="0.35">
      <c r="A1558" s="1">
        <v>45838</v>
      </c>
      <c r="B1558" s="1">
        <v>45839</v>
      </c>
      <c r="C1558" t="s">
        <v>31</v>
      </c>
      <c r="D1558" s="2">
        <v>2025017780821</v>
      </c>
      <c r="E1558" t="s">
        <v>14</v>
      </c>
      <c r="F1558" t="s">
        <v>32</v>
      </c>
      <c r="G1558" t="s">
        <v>21</v>
      </c>
      <c r="H1558" t="s">
        <v>33</v>
      </c>
      <c r="I1558">
        <f t="shared" si="24"/>
        <v>949</v>
      </c>
      <c r="K1558" t="s">
        <v>18</v>
      </c>
      <c r="L1558" t="s">
        <v>23</v>
      </c>
      <c r="O1558" t="s">
        <v>3526</v>
      </c>
    </row>
    <row r="1559" spans="1:15" ht="20" customHeight="1" x14ac:dyDescent="0.35">
      <c r="A1559" s="1">
        <v>45835</v>
      </c>
      <c r="B1559" s="1">
        <v>45838</v>
      </c>
      <c r="C1559" t="s">
        <v>31</v>
      </c>
      <c r="D1559" s="2">
        <v>2025017752780</v>
      </c>
      <c r="E1559" t="s">
        <v>14</v>
      </c>
      <c r="F1559" t="s">
        <v>32</v>
      </c>
      <c r="G1559" t="s">
        <v>21</v>
      </c>
      <c r="H1559" t="s">
        <v>33</v>
      </c>
      <c r="I1559">
        <f t="shared" si="24"/>
        <v>950</v>
      </c>
      <c r="K1559" t="s">
        <v>18</v>
      </c>
      <c r="L1559" t="s">
        <v>23</v>
      </c>
      <c r="O1559" t="s">
        <v>3589</v>
      </c>
    </row>
    <row r="1560" spans="1:15" ht="20" customHeight="1" x14ac:dyDescent="0.35">
      <c r="A1560" s="1">
        <v>45834</v>
      </c>
      <c r="B1560" s="1">
        <v>45834</v>
      </c>
      <c r="C1560" t="s">
        <v>31</v>
      </c>
      <c r="D1560" s="2">
        <v>2025017740120</v>
      </c>
      <c r="E1560" t="s">
        <v>14</v>
      </c>
      <c r="F1560" t="s">
        <v>32</v>
      </c>
      <c r="G1560" t="s">
        <v>21</v>
      </c>
      <c r="H1560" t="s">
        <v>33</v>
      </c>
      <c r="I1560">
        <f t="shared" si="24"/>
        <v>951</v>
      </c>
      <c r="K1560" t="s">
        <v>18</v>
      </c>
      <c r="L1560" t="s">
        <v>23</v>
      </c>
      <c r="O1560" t="s">
        <v>3621</v>
      </c>
    </row>
    <row r="1561" spans="1:15" ht="20" customHeight="1" x14ac:dyDescent="0.35">
      <c r="A1561" s="1">
        <v>45833</v>
      </c>
      <c r="B1561" s="1">
        <v>45834</v>
      </c>
      <c r="C1561" t="s">
        <v>31</v>
      </c>
      <c r="D1561" s="2">
        <v>2025017739711</v>
      </c>
      <c r="E1561" t="s">
        <v>14</v>
      </c>
      <c r="F1561" t="s">
        <v>32</v>
      </c>
      <c r="G1561" t="s">
        <v>21</v>
      </c>
      <c r="H1561" t="s">
        <v>33</v>
      </c>
      <c r="I1561">
        <f t="shared" si="24"/>
        <v>952</v>
      </c>
      <c r="K1561" t="s">
        <v>18</v>
      </c>
      <c r="L1561" t="s">
        <v>23</v>
      </c>
      <c r="O1561" t="s">
        <v>3655</v>
      </c>
    </row>
    <row r="1562" spans="1:15" ht="20" customHeight="1" x14ac:dyDescent="0.35">
      <c r="A1562" s="1">
        <v>45832</v>
      </c>
      <c r="B1562" s="1">
        <v>45832</v>
      </c>
      <c r="C1562" t="s">
        <v>31</v>
      </c>
      <c r="D1562" s="2">
        <v>2025017716739</v>
      </c>
      <c r="E1562" t="s">
        <v>14</v>
      </c>
      <c r="F1562" t="s">
        <v>32</v>
      </c>
      <c r="G1562" t="s">
        <v>21</v>
      </c>
      <c r="H1562" t="s">
        <v>33</v>
      </c>
      <c r="I1562">
        <f t="shared" si="24"/>
        <v>953</v>
      </c>
      <c r="K1562" t="s">
        <v>18</v>
      </c>
      <c r="L1562" t="s">
        <v>23</v>
      </c>
      <c r="O1562" t="s">
        <v>3672</v>
      </c>
    </row>
    <row r="1563" spans="1:15" ht="20" customHeight="1" x14ac:dyDescent="0.35">
      <c r="A1563" s="1">
        <v>45831</v>
      </c>
      <c r="B1563" s="1">
        <v>45831</v>
      </c>
      <c r="C1563" t="s">
        <v>31</v>
      </c>
      <c r="D1563" s="2">
        <v>2025017690529</v>
      </c>
      <c r="E1563" t="s">
        <v>14</v>
      </c>
      <c r="F1563" t="s">
        <v>32</v>
      </c>
      <c r="G1563" t="s">
        <v>21</v>
      </c>
      <c r="H1563" t="s">
        <v>33</v>
      </c>
      <c r="I1563">
        <f t="shared" si="24"/>
        <v>954</v>
      </c>
      <c r="K1563" t="s">
        <v>18</v>
      </c>
      <c r="L1563" t="s">
        <v>23</v>
      </c>
      <c r="O1563" t="s">
        <v>3688</v>
      </c>
    </row>
    <row r="1564" spans="1:15" ht="20" customHeight="1" x14ac:dyDescent="0.35">
      <c r="A1564" s="1">
        <v>45831</v>
      </c>
      <c r="B1564" s="1">
        <v>45832</v>
      </c>
      <c r="C1564" t="s">
        <v>31</v>
      </c>
      <c r="D1564" s="2">
        <v>2025017716376</v>
      </c>
      <c r="E1564" t="s">
        <v>14</v>
      </c>
      <c r="F1564" t="s">
        <v>32</v>
      </c>
      <c r="G1564" t="s">
        <v>21</v>
      </c>
      <c r="H1564" t="s">
        <v>33</v>
      </c>
      <c r="I1564">
        <f t="shared" si="24"/>
        <v>955</v>
      </c>
      <c r="K1564" t="s">
        <v>18</v>
      </c>
      <c r="L1564" t="s">
        <v>23</v>
      </c>
      <c r="O1564" t="s">
        <v>3696</v>
      </c>
    </row>
    <row r="1565" spans="1:15" ht="20" customHeight="1" x14ac:dyDescent="0.35">
      <c r="A1565" s="1">
        <v>45825</v>
      </c>
      <c r="B1565" s="1">
        <v>45826</v>
      </c>
      <c r="C1565" t="s">
        <v>31</v>
      </c>
      <c r="D1565" s="2">
        <v>2025017648204</v>
      </c>
      <c r="E1565" t="s">
        <v>14</v>
      </c>
      <c r="F1565" t="s">
        <v>32</v>
      </c>
      <c r="G1565" t="s">
        <v>21</v>
      </c>
      <c r="H1565" t="s">
        <v>33</v>
      </c>
      <c r="I1565">
        <f t="shared" si="24"/>
        <v>956</v>
      </c>
      <c r="K1565" t="s">
        <v>18</v>
      </c>
      <c r="L1565" t="s">
        <v>23</v>
      </c>
      <c r="O1565" t="s">
        <v>3787</v>
      </c>
    </row>
    <row r="1566" spans="1:15" ht="20" customHeight="1" x14ac:dyDescent="0.35">
      <c r="A1566" s="1">
        <v>45824</v>
      </c>
      <c r="B1566" s="1">
        <v>45826</v>
      </c>
      <c r="C1566" t="s">
        <v>31</v>
      </c>
      <c r="D1566" s="2">
        <v>2025017634746</v>
      </c>
      <c r="E1566" t="s">
        <v>14</v>
      </c>
      <c r="F1566" t="s">
        <v>32</v>
      </c>
      <c r="G1566" t="s">
        <v>21</v>
      </c>
      <c r="H1566" t="s">
        <v>33</v>
      </c>
      <c r="I1566">
        <f t="shared" si="24"/>
        <v>957</v>
      </c>
      <c r="K1566" t="s">
        <v>18</v>
      </c>
      <c r="L1566" t="s">
        <v>23</v>
      </c>
      <c r="O1566" t="s">
        <v>3807</v>
      </c>
    </row>
    <row r="1567" spans="1:15" ht="20" customHeight="1" x14ac:dyDescent="0.35">
      <c r="A1567" s="1">
        <v>45820</v>
      </c>
      <c r="B1567" s="1">
        <v>45826</v>
      </c>
      <c r="C1567" t="s">
        <v>31</v>
      </c>
      <c r="D1567" s="2">
        <v>2025017588702</v>
      </c>
      <c r="E1567" t="s">
        <v>14</v>
      </c>
      <c r="F1567" t="s">
        <v>32</v>
      </c>
      <c r="G1567" t="s">
        <v>21</v>
      </c>
      <c r="H1567" t="s">
        <v>33</v>
      </c>
      <c r="I1567">
        <f t="shared" si="24"/>
        <v>958</v>
      </c>
      <c r="K1567" t="s">
        <v>18</v>
      </c>
      <c r="L1567" t="s">
        <v>23</v>
      </c>
      <c r="O1567" t="s">
        <v>3852</v>
      </c>
    </row>
    <row r="1568" spans="1:15" ht="20" customHeight="1" x14ac:dyDescent="0.35">
      <c r="A1568" s="1">
        <v>45814</v>
      </c>
      <c r="B1568" s="1">
        <v>45814</v>
      </c>
      <c r="C1568" t="s">
        <v>31</v>
      </c>
      <c r="D1568" s="2">
        <v>2025017542393</v>
      </c>
      <c r="E1568" t="s">
        <v>14</v>
      </c>
      <c r="F1568" t="s">
        <v>32</v>
      </c>
      <c r="G1568" t="s">
        <v>21</v>
      </c>
      <c r="H1568" t="s">
        <v>33</v>
      </c>
      <c r="I1568">
        <f t="shared" si="24"/>
        <v>959</v>
      </c>
      <c r="K1568" t="s">
        <v>18</v>
      </c>
      <c r="L1568" t="s">
        <v>23</v>
      </c>
      <c r="O1568" t="s">
        <v>3917</v>
      </c>
    </row>
    <row r="1569" spans="1:15" ht="20" customHeight="1" x14ac:dyDescent="0.35">
      <c r="A1569" s="1">
        <v>45813</v>
      </c>
      <c r="B1569" s="1">
        <v>45814</v>
      </c>
      <c r="C1569" t="s">
        <v>31</v>
      </c>
      <c r="D1569" s="2">
        <v>2025017538341</v>
      </c>
      <c r="E1569" t="s">
        <v>14</v>
      </c>
      <c r="F1569" t="s">
        <v>32</v>
      </c>
      <c r="G1569" t="s">
        <v>21</v>
      </c>
      <c r="H1569" t="s">
        <v>33</v>
      </c>
      <c r="I1569">
        <f t="shared" si="24"/>
        <v>960</v>
      </c>
      <c r="K1569" t="s">
        <v>18</v>
      </c>
      <c r="L1569" t="s">
        <v>23</v>
      </c>
      <c r="O1569" t="s">
        <v>3938</v>
      </c>
    </row>
    <row r="1570" spans="1:15" ht="20" customHeight="1" x14ac:dyDescent="0.35">
      <c r="A1570" s="1">
        <v>45800</v>
      </c>
      <c r="B1570" s="1">
        <v>45801</v>
      </c>
      <c r="C1570" t="s">
        <v>31</v>
      </c>
      <c r="D1570" s="2">
        <v>2025017439306</v>
      </c>
      <c r="E1570" t="s">
        <v>14</v>
      </c>
      <c r="F1570" t="s">
        <v>32</v>
      </c>
      <c r="G1570" t="s">
        <v>21</v>
      </c>
      <c r="H1570" t="s">
        <v>33</v>
      </c>
      <c r="I1570">
        <f t="shared" si="24"/>
        <v>961</v>
      </c>
      <c r="K1570" t="s">
        <v>18</v>
      </c>
      <c r="L1570" t="s">
        <v>23</v>
      </c>
      <c r="O1570" t="s">
        <v>4083</v>
      </c>
    </row>
    <row r="1571" spans="1:15" ht="20" customHeight="1" x14ac:dyDescent="0.35">
      <c r="A1571" s="1">
        <v>45790</v>
      </c>
      <c r="B1571" s="1">
        <v>45822</v>
      </c>
      <c r="C1571" t="s">
        <v>31</v>
      </c>
      <c r="D1571" s="2">
        <v>2025017356465</v>
      </c>
      <c r="E1571" t="s">
        <v>14</v>
      </c>
      <c r="F1571" t="s">
        <v>32</v>
      </c>
      <c r="G1571" t="s">
        <v>21</v>
      </c>
      <c r="H1571" t="s">
        <v>33</v>
      </c>
      <c r="I1571">
        <f t="shared" si="24"/>
        <v>962</v>
      </c>
      <c r="K1571" t="s">
        <v>18</v>
      </c>
      <c r="L1571" t="s">
        <v>23</v>
      </c>
      <c r="O1571" t="s">
        <v>4211</v>
      </c>
    </row>
    <row r="1572" spans="1:15" ht="20" customHeight="1" x14ac:dyDescent="0.35">
      <c r="A1572" s="1">
        <v>45790</v>
      </c>
      <c r="B1572" s="1">
        <v>45791</v>
      </c>
      <c r="C1572" t="s">
        <v>31</v>
      </c>
      <c r="D1572" s="2">
        <v>2025017361121</v>
      </c>
      <c r="E1572" t="s">
        <v>14</v>
      </c>
      <c r="F1572" t="s">
        <v>32</v>
      </c>
      <c r="G1572" t="s">
        <v>21</v>
      </c>
      <c r="H1572" t="s">
        <v>33</v>
      </c>
      <c r="I1572">
        <f t="shared" si="24"/>
        <v>963</v>
      </c>
      <c r="K1572" t="s">
        <v>18</v>
      </c>
      <c r="L1572" t="s">
        <v>23</v>
      </c>
      <c r="O1572" t="s">
        <v>4216</v>
      </c>
    </row>
    <row r="1573" spans="1:15" ht="20" customHeight="1" x14ac:dyDescent="0.35">
      <c r="A1573" s="1">
        <v>45786</v>
      </c>
      <c r="B1573" s="1">
        <v>45789</v>
      </c>
      <c r="C1573" t="s">
        <v>31</v>
      </c>
      <c r="D1573" s="2">
        <v>2025017329789</v>
      </c>
      <c r="E1573" t="s">
        <v>14</v>
      </c>
      <c r="F1573" t="s">
        <v>32</v>
      </c>
      <c r="G1573" t="s">
        <v>21</v>
      </c>
      <c r="H1573" t="s">
        <v>33</v>
      </c>
      <c r="I1573">
        <f t="shared" si="24"/>
        <v>964</v>
      </c>
      <c r="K1573" t="s">
        <v>18</v>
      </c>
      <c r="L1573" t="s">
        <v>23</v>
      </c>
      <c r="O1573" t="s">
        <v>4251</v>
      </c>
    </row>
    <row r="1574" spans="1:15" ht="20" customHeight="1" x14ac:dyDescent="0.35">
      <c r="A1574" s="1">
        <v>45783</v>
      </c>
      <c r="B1574" s="1">
        <v>45784</v>
      </c>
      <c r="C1574" t="s">
        <v>31</v>
      </c>
      <c r="D1574" s="2">
        <v>2025017304691</v>
      </c>
      <c r="E1574" t="s">
        <v>14</v>
      </c>
      <c r="F1574" t="s">
        <v>32</v>
      </c>
      <c r="G1574" t="s">
        <v>21</v>
      </c>
      <c r="H1574" t="s">
        <v>33</v>
      </c>
      <c r="I1574">
        <f t="shared" si="24"/>
        <v>965</v>
      </c>
      <c r="K1574" t="s">
        <v>18</v>
      </c>
      <c r="L1574" t="s">
        <v>23</v>
      </c>
      <c r="O1574" t="s">
        <v>4276</v>
      </c>
    </row>
    <row r="1575" spans="1:15" ht="20" customHeight="1" x14ac:dyDescent="0.35">
      <c r="A1575" s="1">
        <v>45771</v>
      </c>
      <c r="B1575" s="1">
        <v>45776</v>
      </c>
      <c r="C1575" t="s">
        <v>31</v>
      </c>
      <c r="D1575" s="2">
        <v>2025017261143</v>
      </c>
      <c r="E1575" t="s">
        <v>14</v>
      </c>
      <c r="F1575" t="s">
        <v>32</v>
      </c>
      <c r="G1575" t="s">
        <v>21</v>
      </c>
      <c r="H1575" t="s">
        <v>33</v>
      </c>
      <c r="I1575">
        <f t="shared" si="24"/>
        <v>966</v>
      </c>
      <c r="K1575" t="s">
        <v>18</v>
      </c>
      <c r="L1575" t="s">
        <v>23</v>
      </c>
      <c r="O1575" t="s">
        <v>4355</v>
      </c>
    </row>
    <row r="1576" spans="1:15" ht="20" customHeight="1" x14ac:dyDescent="0.35">
      <c r="A1576" s="1">
        <v>45768</v>
      </c>
      <c r="B1576" s="1">
        <v>45780</v>
      </c>
      <c r="C1576" t="s">
        <v>31</v>
      </c>
      <c r="D1576" s="2">
        <v>2025017222452</v>
      </c>
      <c r="E1576" t="s">
        <v>14</v>
      </c>
      <c r="F1576" t="s">
        <v>32</v>
      </c>
      <c r="G1576" t="s">
        <v>21</v>
      </c>
      <c r="H1576" t="s">
        <v>33</v>
      </c>
      <c r="I1576">
        <f t="shared" si="24"/>
        <v>967</v>
      </c>
      <c r="K1576" t="s">
        <v>18</v>
      </c>
      <c r="L1576" t="s">
        <v>23</v>
      </c>
      <c r="O1576" t="s">
        <v>4377</v>
      </c>
    </row>
    <row r="1577" spans="1:15" ht="20" customHeight="1" x14ac:dyDescent="0.35">
      <c r="A1577" s="1">
        <v>45762</v>
      </c>
      <c r="B1577" s="1">
        <v>45763</v>
      </c>
      <c r="C1577" t="s">
        <v>31</v>
      </c>
      <c r="D1577" s="2">
        <v>2025017194285</v>
      </c>
      <c r="E1577" t="s">
        <v>14</v>
      </c>
      <c r="F1577" t="s">
        <v>32</v>
      </c>
      <c r="G1577" t="s">
        <v>21</v>
      </c>
      <c r="H1577" t="s">
        <v>33</v>
      </c>
      <c r="I1577">
        <f t="shared" si="24"/>
        <v>968</v>
      </c>
      <c r="K1577" t="s">
        <v>18</v>
      </c>
      <c r="L1577" t="s">
        <v>23</v>
      </c>
      <c r="O1577" t="s">
        <v>4401</v>
      </c>
    </row>
    <row r="1578" spans="1:15" ht="20" customHeight="1" x14ac:dyDescent="0.35">
      <c r="A1578" s="1">
        <v>45729</v>
      </c>
      <c r="B1578" s="1">
        <v>45734</v>
      </c>
      <c r="C1578" t="s">
        <v>31</v>
      </c>
      <c r="D1578" s="2">
        <v>2025016935531</v>
      </c>
      <c r="E1578" t="s">
        <v>14</v>
      </c>
      <c r="F1578" t="s">
        <v>32</v>
      </c>
      <c r="G1578" t="s">
        <v>21</v>
      </c>
      <c r="H1578" t="s">
        <v>33</v>
      </c>
      <c r="I1578">
        <f t="shared" si="24"/>
        <v>969</v>
      </c>
      <c r="K1578" t="s">
        <v>70</v>
      </c>
      <c r="L1578" t="s">
        <v>23</v>
      </c>
      <c r="O1578" t="s">
        <v>4638</v>
      </c>
    </row>
    <row r="1579" spans="1:15" ht="20" customHeight="1" x14ac:dyDescent="0.35">
      <c r="A1579" s="1">
        <v>45727</v>
      </c>
      <c r="B1579" s="1">
        <v>45727</v>
      </c>
      <c r="C1579" t="s">
        <v>31</v>
      </c>
      <c r="D1579" s="2">
        <v>2025016899398</v>
      </c>
      <c r="E1579" t="s">
        <v>14</v>
      </c>
      <c r="F1579" t="s">
        <v>32</v>
      </c>
      <c r="G1579" t="s">
        <v>21</v>
      </c>
      <c r="H1579" t="s">
        <v>33</v>
      </c>
      <c r="I1579">
        <f t="shared" si="24"/>
        <v>970</v>
      </c>
      <c r="K1579" t="s">
        <v>18</v>
      </c>
      <c r="L1579" t="s">
        <v>23</v>
      </c>
      <c r="O1579" t="s">
        <v>4650</v>
      </c>
    </row>
    <row r="1580" spans="1:15" ht="20" customHeight="1" x14ac:dyDescent="0.35">
      <c r="A1580" s="1">
        <v>45722</v>
      </c>
      <c r="B1580" s="1">
        <v>45723</v>
      </c>
      <c r="C1580" t="s">
        <v>31</v>
      </c>
      <c r="D1580" s="2">
        <v>2025016876958</v>
      </c>
      <c r="E1580" t="s">
        <v>14</v>
      </c>
      <c r="F1580" t="s">
        <v>32</v>
      </c>
      <c r="G1580" t="s">
        <v>21</v>
      </c>
      <c r="H1580" t="s">
        <v>33</v>
      </c>
      <c r="I1580">
        <f t="shared" si="24"/>
        <v>971</v>
      </c>
      <c r="K1580" t="s">
        <v>18</v>
      </c>
      <c r="L1580" t="s">
        <v>23</v>
      </c>
      <c r="O1580" t="s">
        <v>4685</v>
      </c>
    </row>
    <row r="1581" spans="1:15" ht="20" customHeight="1" x14ac:dyDescent="0.35">
      <c r="A1581" s="1">
        <v>45721</v>
      </c>
      <c r="B1581" s="1">
        <v>45728</v>
      </c>
      <c r="C1581" t="s">
        <v>31</v>
      </c>
      <c r="D1581" s="2">
        <v>2025016876526</v>
      </c>
      <c r="E1581" t="s">
        <v>14</v>
      </c>
      <c r="F1581" t="s">
        <v>32</v>
      </c>
      <c r="G1581" t="s">
        <v>21</v>
      </c>
      <c r="H1581" t="s">
        <v>33</v>
      </c>
      <c r="I1581">
        <f t="shared" si="24"/>
        <v>972</v>
      </c>
      <c r="K1581" t="s">
        <v>18</v>
      </c>
      <c r="L1581" t="s">
        <v>23</v>
      </c>
      <c r="O1581" t="s">
        <v>4700</v>
      </c>
    </row>
    <row r="1582" spans="1:15" ht="20" customHeight="1" x14ac:dyDescent="0.35">
      <c r="A1582" s="1">
        <v>45720</v>
      </c>
      <c r="B1582" s="1">
        <v>45721</v>
      </c>
      <c r="C1582" t="s">
        <v>31</v>
      </c>
      <c r="D1582" s="2">
        <v>2025016850399</v>
      </c>
      <c r="E1582" t="s">
        <v>14</v>
      </c>
      <c r="F1582" t="s">
        <v>32</v>
      </c>
      <c r="G1582" t="s">
        <v>21</v>
      </c>
      <c r="H1582" t="s">
        <v>33</v>
      </c>
      <c r="I1582">
        <f t="shared" si="24"/>
        <v>973</v>
      </c>
      <c r="K1582" t="s">
        <v>18</v>
      </c>
      <c r="L1582" t="s">
        <v>23</v>
      </c>
      <c r="O1582" t="s">
        <v>4706</v>
      </c>
    </row>
    <row r="1583" spans="1:15" ht="20" customHeight="1" x14ac:dyDescent="0.35">
      <c r="A1583" s="1">
        <v>45715</v>
      </c>
      <c r="B1583" s="1">
        <v>45720</v>
      </c>
      <c r="C1583" t="s">
        <v>31</v>
      </c>
      <c r="D1583" s="2">
        <v>2025016840633</v>
      </c>
      <c r="E1583" t="s">
        <v>14</v>
      </c>
      <c r="F1583" t="s">
        <v>32</v>
      </c>
      <c r="G1583" t="s">
        <v>21</v>
      </c>
      <c r="H1583" t="s">
        <v>33</v>
      </c>
      <c r="I1583">
        <f t="shared" si="24"/>
        <v>974</v>
      </c>
      <c r="K1583" t="s">
        <v>18</v>
      </c>
      <c r="L1583" t="s">
        <v>23</v>
      </c>
      <c r="O1583" t="s">
        <v>4739</v>
      </c>
    </row>
    <row r="1584" spans="1:15" ht="20" customHeight="1" x14ac:dyDescent="0.35">
      <c r="A1584" s="1">
        <v>45714</v>
      </c>
      <c r="B1584" s="1">
        <v>45716</v>
      </c>
      <c r="C1584" t="s">
        <v>31</v>
      </c>
      <c r="D1584" s="2">
        <v>2025016876312</v>
      </c>
      <c r="E1584" t="s">
        <v>14</v>
      </c>
      <c r="F1584" t="s">
        <v>32</v>
      </c>
      <c r="G1584" t="s">
        <v>21</v>
      </c>
      <c r="H1584" t="s">
        <v>33</v>
      </c>
      <c r="I1584">
        <f t="shared" si="24"/>
        <v>975</v>
      </c>
      <c r="K1584" t="s">
        <v>18</v>
      </c>
      <c r="L1584" t="s">
        <v>23</v>
      </c>
      <c r="O1584" t="s">
        <v>4749</v>
      </c>
    </row>
    <row r="1585" spans="1:15" ht="20" customHeight="1" x14ac:dyDescent="0.35">
      <c r="A1585" s="1">
        <v>45709</v>
      </c>
      <c r="B1585" s="1">
        <v>45712</v>
      </c>
      <c r="C1585" t="s">
        <v>31</v>
      </c>
      <c r="D1585" s="2">
        <v>2025016812299</v>
      </c>
      <c r="E1585" t="s">
        <v>14</v>
      </c>
      <c r="F1585" t="s">
        <v>32</v>
      </c>
      <c r="G1585" t="s">
        <v>21</v>
      </c>
      <c r="H1585" t="s">
        <v>33</v>
      </c>
      <c r="I1585">
        <f t="shared" si="24"/>
        <v>976</v>
      </c>
      <c r="K1585" t="s">
        <v>18</v>
      </c>
      <c r="L1585" t="s">
        <v>23</v>
      </c>
      <c r="O1585" t="s">
        <v>4801</v>
      </c>
    </row>
    <row r="1586" spans="1:15" ht="20" customHeight="1" x14ac:dyDescent="0.35">
      <c r="A1586" s="1">
        <v>45707</v>
      </c>
      <c r="B1586" s="1">
        <v>45707</v>
      </c>
      <c r="C1586" t="s">
        <v>31</v>
      </c>
      <c r="D1586" s="2">
        <v>2025016761966</v>
      </c>
      <c r="E1586" t="s">
        <v>14</v>
      </c>
      <c r="F1586" t="s">
        <v>32</v>
      </c>
      <c r="G1586" t="s">
        <v>21</v>
      </c>
      <c r="H1586" t="s">
        <v>33</v>
      </c>
      <c r="I1586">
        <f t="shared" si="24"/>
        <v>977</v>
      </c>
      <c r="K1586" t="s">
        <v>18</v>
      </c>
      <c r="L1586" t="s">
        <v>23</v>
      </c>
      <c r="O1586" t="s">
        <v>4825</v>
      </c>
    </row>
    <row r="1587" spans="1:15" ht="20" customHeight="1" x14ac:dyDescent="0.35">
      <c r="A1587" s="1">
        <v>45687</v>
      </c>
      <c r="B1587" s="1">
        <v>45688</v>
      </c>
      <c r="C1587" t="s">
        <v>31</v>
      </c>
      <c r="D1587" s="2">
        <v>2025016666070</v>
      </c>
      <c r="E1587" t="s">
        <v>14</v>
      </c>
      <c r="F1587" t="s">
        <v>32</v>
      </c>
      <c r="G1587" t="s">
        <v>21</v>
      </c>
      <c r="H1587" t="s">
        <v>33</v>
      </c>
      <c r="I1587">
        <f t="shared" si="24"/>
        <v>978</v>
      </c>
      <c r="K1587" t="s">
        <v>18</v>
      </c>
      <c r="L1587" t="s">
        <v>23</v>
      </c>
      <c r="O1587" t="s">
        <v>4948</v>
      </c>
    </row>
    <row r="1588" spans="1:15" ht="20" customHeight="1" x14ac:dyDescent="0.35">
      <c r="A1588" s="1">
        <v>45685</v>
      </c>
      <c r="B1588" s="1">
        <v>45686</v>
      </c>
      <c r="C1588" t="s">
        <v>31</v>
      </c>
      <c r="D1588" s="2">
        <v>2025016665712</v>
      </c>
      <c r="E1588" t="s">
        <v>14</v>
      </c>
      <c r="F1588" t="s">
        <v>32</v>
      </c>
      <c r="G1588" t="s">
        <v>21</v>
      </c>
      <c r="H1588" t="s">
        <v>33</v>
      </c>
      <c r="I1588">
        <f t="shared" si="24"/>
        <v>979</v>
      </c>
      <c r="K1588" t="s">
        <v>18</v>
      </c>
      <c r="L1588" t="s">
        <v>23</v>
      </c>
      <c r="O1588" t="s">
        <v>4958</v>
      </c>
    </row>
    <row r="1589" spans="1:15" ht="20" customHeight="1" x14ac:dyDescent="0.35">
      <c r="A1589" s="1">
        <v>45681</v>
      </c>
      <c r="B1589" s="1">
        <v>45682</v>
      </c>
      <c r="C1589" t="s">
        <v>31</v>
      </c>
      <c r="D1589" s="2">
        <v>2025016622437</v>
      </c>
      <c r="E1589" t="s">
        <v>14</v>
      </c>
      <c r="F1589" t="s">
        <v>32</v>
      </c>
      <c r="G1589" t="s">
        <v>21</v>
      </c>
      <c r="H1589" t="s">
        <v>33</v>
      </c>
      <c r="I1589">
        <f t="shared" si="24"/>
        <v>980</v>
      </c>
      <c r="K1589" t="s">
        <v>18</v>
      </c>
      <c r="L1589" t="s">
        <v>23</v>
      </c>
      <c r="O1589" t="s">
        <v>4972</v>
      </c>
    </row>
    <row r="1590" spans="1:15" ht="20" customHeight="1" x14ac:dyDescent="0.35">
      <c r="A1590" s="1">
        <v>45674</v>
      </c>
      <c r="B1590" s="1">
        <v>45675</v>
      </c>
      <c r="C1590" t="s">
        <v>31</v>
      </c>
      <c r="D1590" s="2">
        <v>2025016590099</v>
      </c>
      <c r="E1590" t="s">
        <v>14</v>
      </c>
      <c r="F1590" t="s">
        <v>32</v>
      </c>
      <c r="G1590" t="s">
        <v>21</v>
      </c>
      <c r="H1590" t="s">
        <v>33</v>
      </c>
      <c r="I1590">
        <f t="shared" si="24"/>
        <v>981</v>
      </c>
      <c r="K1590" t="s">
        <v>18</v>
      </c>
      <c r="L1590" t="s">
        <v>23</v>
      </c>
      <c r="O1590" t="s">
        <v>5028</v>
      </c>
    </row>
    <row r="1591" spans="1:15" ht="20" customHeight="1" x14ac:dyDescent="0.35">
      <c r="A1591" s="1">
        <v>45666</v>
      </c>
      <c r="B1591" s="1">
        <v>45666</v>
      </c>
      <c r="C1591" t="s">
        <v>31</v>
      </c>
      <c r="D1591" s="2">
        <v>2025016548676</v>
      </c>
      <c r="E1591" t="s">
        <v>14</v>
      </c>
      <c r="F1591" t="s">
        <v>32</v>
      </c>
      <c r="G1591" t="s">
        <v>21</v>
      </c>
      <c r="H1591" t="s">
        <v>33</v>
      </c>
      <c r="I1591">
        <f t="shared" si="24"/>
        <v>982</v>
      </c>
      <c r="K1591" t="s">
        <v>18</v>
      </c>
      <c r="L1591" t="s">
        <v>23</v>
      </c>
      <c r="O1591" t="s">
        <v>5095</v>
      </c>
    </row>
    <row r="1592" spans="1:15" ht="20" customHeight="1" x14ac:dyDescent="0.35">
      <c r="A1592" s="1">
        <v>45663</v>
      </c>
      <c r="B1592" s="1">
        <v>45664</v>
      </c>
      <c r="C1592" t="s">
        <v>31</v>
      </c>
      <c r="D1592" s="2">
        <v>2025016536692</v>
      </c>
      <c r="E1592" t="s">
        <v>14</v>
      </c>
      <c r="F1592" t="s">
        <v>32</v>
      </c>
      <c r="G1592" t="s">
        <v>21</v>
      </c>
      <c r="H1592" t="s">
        <v>33</v>
      </c>
      <c r="I1592">
        <f t="shared" si="24"/>
        <v>983</v>
      </c>
      <c r="K1592" t="s">
        <v>18</v>
      </c>
      <c r="L1592" t="s">
        <v>23</v>
      </c>
      <c r="O1592" t="s">
        <v>5126</v>
      </c>
    </row>
    <row r="1593" spans="1:15" ht="20" customHeight="1" x14ac:dyDescent="0.35">
      <c r="A1593" s="1">
        <v>45677</v>
      </c>
      <c r="B1593" s="1">
        <v>45677</v>
      </c>
      <c r="C1593" t="s">
        <v>31</v>
      </c>
      <c r="D1593" s="2">
        <v>2025016620257</v>
      </c>
      <c r="E1593" t="s">
        <v>14</v>
      </c>
      <c r="F1593" t="s">
        <v>140</v>
      </c>
      <c r="G1593" t="s">
        <v>21</v>
      </c>
      <c r="H1593" t="s">
        <v>33</v>
      </c>
      <c r="I1593">
        <f t="shared" si="24"/>
        <v>984</v>
      </c>
      <c r="K1593" t="s">
        <v>18</v>
      </c>
      <c r="L1593" t="s">
        <v>23</v>
      </c>
      <c r="O1593" t="s">
        <v>5005</v>
      </c>
    </row>
    <row r="1594" spans="1:15" ht="20" customHeight="1" x14ac:dyDescent="0.35">
      <c r="A1594" s="1">
        <v>45960</v>
      </c>
      <c r="B1594" s="1">
        <v>45962</v>
      </c>
      <c r="C1594" t="s">
        <v>31</v>
      </c>
      <c r="D1594" s="2">
        <v>2025019039838</v>
      </c>
      <c r="E1594" t="s">
        <v>14</v>
      </c>
      <c r="F1594" t="s">
        <v>15</v>
      </c>
      <c r="G1594" t="s">
        <v>21</v>
      </c>
      <c r="H1594" t="s">
        <v>33</v>
      </c>
      <c r="I1594">
        <f t="shared" si="24"/>
        <v>985</v>
      </c>
      <c r="K1594" t="s">
        <v>18</v>
      </c>
      <c r="L1594" t="s">
        <v>23</v>
      </c>
      <c r="O1594" t="s">
        <v>390</v>
      </c>
    </row>
    <row r="1595" spans="1:15" ht="20" customHeight="1" x14ac:dyDescent="0.35">
      <c r="A1595" s="1">
        <v>45936</v>
      </c>
      <c r="B1595" s="1">
        <v>45939</v>
      </c>
      <c r="C1595" t="s">
        <v>13</v>
      </c>
      <c r="D1595" s="2">
        <v>2025018838349</v>
      </c>
      <c r="E1595" t="s">
        <v>14</v>
      </c>
      <c r="F1595" t="s">
        <v>15</v>
      </c>
      <c r="G1595" t="s">
        <v>21</v>
      </c>
      <c r="H1595" t="s">
        <v>33</v>
      </c>
      <c r="I1595">
        <f t="shared" si="24"/>
        <v>986</v>
      </c>
      <c r="K1595" t="s">
        <v>18</v>
      </c>
      <c r="L1595" t="s">
        <v>23</v>
      </c>
      <c r="O1595" t="s">
        <v>1030</v>
      </c>
    </row>
    <row r="1596" spans="1:15" ht="20" customHeight="1" x14ac:dyDescent="0.35">
      <c r="A1596" s="1">
        <v>45669</v>
      </c>
      <c r="B1596" s="1">
        <v>45674</v>
      </c>
      <c r="C1596" t="s">
        <v>31</v>
      </c>
      <c r="D1596" s="2">
        <v>2025016565451</v>
      </c>
      <c r="E1596" t="s">
        <v>14</v>
      </c>
      <c r="F1596" t="s">
        <v>15</v>
      </c>
      <c r="G1596" t="s">
        <v>21</v>
      </c>
      <c r="H1596" t="s">
        <v>33</v>
      </c>
      <c r="I1596">
        <f t="shared" si="24"/>
        <v>987</v>
      </c>
      <c r="K1596" t="s">
        <v>18</v>
      </c>
      <c r="L1596" t="s">
        <v>23</v>
      </c>
      <c r="O1596" t="s">
        <v>5078</v>
      </c>
    </row>
    <row r="1597" spans="1:15" ht="20" customHeight="1" x14ac:dyDescent="0.35">
      <c r="A1597" s="1">
        <v>45840</v>
      </c>
      <c r="B1597" s="1">
        <v>45867</v>
      </c>
      <c r="C1597" t="s">
        <v>31</v>
      </c>
      <c r="D1597" s="2">
        <v>2025017845444</v>
      </c>
      <c r="E1597" t="s">
        <v>14</v>
      </c>
      <c r="F1597" t="s">
        <v>26</v>
      </c>
      <c r="G1597" t="s">
        <v>21</v>
      </c>
      <c r="H1597" t="s">
        <v>33</v>
      </c>
      <c r="I1597">
        <f t="shared" si="24"/>
        <v>988</v>
      </c>
      <c r="K1597" t="s">
        <v>18</v>
      </c>
      <c r="L1597" t="s">
        <v>28</v>
      </c>
      <c r="M1597" t="s">
        <v>51</v>
      </c>
      <c r="N1597" t="s">
        <v>90</v>
      </c>
      <c r="O1597" t="s">
        <v>3456</v>
      </c>
    </row>
    <row r="1598" spans="1:15" ht="20" customHeight="1" x14ac:dyDescent="0.35">
      <c r="A1598" s="1">
        <v>45828</v>
      </c>
      <c r="B1598" s="1">
        <v>45831</v>
      </c>
      <c r="C1598" t="s">
        <v>31</v>
      </c>
      <c r="D1598" s="2">
        <v>2025017690669</v>
      </c>
      <c r="E1598" t="s">
        <v>14</v>
      </c>
      <c r="F1598" t="s">
        <v>26</v>
      </c>
      <c r="G1598" t="s">
        <v>21</v>
      </c>
      <c r="H1598" t="s">
        <v>33</v>
      </c>
      <c r="I1598">
        <f t="shared" si="24"/>
        <v>989</v>
      </c>
      <c r="K1598" t="s">
        <v>18</v>
      </c>
      <c r="L1598" t="s">
        <v>28</v>
      </c>
      <c r="M1598" t="s">
        <v>29</v>
      </c>
      <c r="O1598" t="s">
        <v>3714</v>
      </c>
    </row>
    <row r="1599" spans="1:15" ht="20" customHeight="1" x14ac:dyDescent="0.35">
      <c r="A1599" s="1">
        <v>45674</v>
      </c>
      <c r="B1599" s="1">
        <v>45691</v>
      </c>
      <c r="C1599" t="s">
        <v>149</v>
      </c>
      <c r="D1599" s="2">
        <v>2025016710448</v>
      </c>
      <c r="E1599" t="s">
        <v>14</v>
      </c>
      <c r="F1599" t="s">
        <v>26</v>
      </c>
      <c r="G1599" t="s">
        <v>21</v>
      </c>
      <c r="H1599" t="s">
        <v>33</v>
      </c>
      <c r="I1599">
        <f t="shared" si="24"/>
        <v>990</v>
      </c>
      <c r="K1599" t="s">
        <v>18</v>
      </c>
      <c r="L1599" t="s">
        <v>28</v>
      </c>
      <c r="M1599" t="s">
        <v>51</v>
      </c>
      <c r="N1599" t="s">
        <v>157</v>
      </c>
      <c r="O1599" t="s">
        <v>5034</v>
      </c>
    </row>
    <row r="1600" spans="1:15" ht="20" customHeight="1" x14ac:dyDescent="0.35">
      <c r="A1600" s="1">
        <v>45670</v>
      </c>
      <c r="B1600" s="1">
        <v>45757</v>
      </c>
      <c r="C1600" t="s">
        <v>82</v>
      </c>
      <c r="D1600" s="2">
        <v>2025016582375</v>
      </c>
      <c r="E1600" t="s">
        <v>14</v>
      </c>
      <c r="F1600" t="s">
        <v>26</v>
      </c>
      <c r="G1600" t="s">
        <v>21</v>
      </c>
      <c r="H1600" t="s">
        <v>33</v>
      </c>
      <c r="I1600">
        <f t="shared" si="24"/>
        <v>991</v>
      </c>
      <c r="K1600" t="s">
        <v>18</v>
      </c>
      <c r="L1600" t="s">
        <v>28</v>
      </c>
      <c r="M1600" t="s">
        <v>51</v>
      </c>
      <c r="N1600" t="s">
        <v>52</v>
      </c>
      <c r="O1600" t="s">
        <v>5072</v>
      </c>
    </row>
    <row r="1601" spans="1:15" ht="20" customHeight="1" x14ac:dyDescent="0.35">
      <c r="A1601" s="1">
        <v>45981</v>
      </c>
      <c r="B1601" s="1">
        <v>45981</v>
      </c>
      <c r="C1601" t="s">
        <v>31</v>
      </c>
      <c r="D1601" s="2">
        <v>2025019208882</v>
      </c>
      <c r="E1601" t="s">
        <v>14</v>
      </c>
      <c r="F1601" t="s">
        <v>32</v>
      </c>
      <c r="G1601" t="s">
        <v>21</v>
      </c>
      <c r="H1601" t="s">
        <v>33</v>
      </c>
      <c r="I1601">
        <f t="shared" si="24"/>
        <v>992</v>
      </c>
      <c r="K1601" t="s">
        <v>18</v>
      </c>
      <c r="L1601" t="s">
        <v>28</v>
      </c>
      <c r="M1601" t="s">
        <v>29</v>
      </c>
      <c r="O1601" t="s">
        <v>72</v>
      </c>
    </row>
    <row r="1602" spans="1:15" ht="20" customHeight="1" x14ac:dyDescent="0.35">
      <c r="A1602" s="1">
        <v>45978</v>
      </c>
      <c r="B1602" s="1">
        <v>45979</v>
      </c>
      <c r="C1602" t="s">
        <v>31</v>
      </c>
      <c r="D1602" s="2">
        <v>2025019189668</v>
      </c>
      <c r="E1602" t="s">
        <v>14</v>
      </c>
      <c r="F1602" t="s">
        <v>32</v>
      </c>
      <c r="G1602" t="s">
        <v>21</v>
      </c>
      <c r="H1602" t="s">
        <v>33</v>
      </c>
      <c r="I1602">
        <f t="shared" si="24"/>
        <v>993</v>
      </c>
      <c r="K1602" t="s">
        <v>18</v>
      </c>
      <c r="L1602" t="s">
        <v>28</v>
      </c>
      <c r="M1602" t="s">
        <v>51</v>
      </c>
      <c r="N1602" t="s">
        <v>90</v>
      </c>
      <c r="O1602" t="s">
        <v>151</v>
      </c>
    </row>
    <row r="1603" spans="1:15" ht="20" customHeight="1" x14ac:dyDescent="0.35">
      <c r="A1603" s="1">
        <v>45978</v>
      </c>
      <c r="B1603" s="1">
        <v>45979</v>
      </c>
      <c r="C1603" t="s">
        <v>31</v>
      </c>
      <c r="D1603" s="2">
        <v>2025019199076</v>
      </c>
      <c r="E1603" t="s">
        <v>14</v>
      </c>
      <c r="F1603" t="s">
        <v>32</v>
      </c>
      <c r="G1603" t="s">
        <v>21</v>
      </c>
      <c r="H1603" t="s">
        <v>33</v>
      </c>
      <c r="I1603">
        <f t="shared" si="24"/>
        <v>994</v>
      </c>
      <c r="K1603" t="s">
        <v>18</v>
      </c>
      <c r="L1603" t="s">
        <v>28</v>
      </c>
      <c r="M1603" t="s">
        <v>29</v>
      </c>
      <c r="O1603" t="s">
        <v>155</v>
      </c>
    </row>
    <row r="1604" spans="1:15" ht="20" customHeight="1" x14ac:dyDescent="0.35">
      <c r="A1604" s="1">
        <v>45974</v>
      </c>
      <c r="B1604" s="1">
        <v>45975</v>
      </c>
      <c r="C1604" t="s">
        <v>31</v>
      </c>
      <c r="D1604" s="2">
        <v>2025019148304</v>
      </c>
      <c r="E1604" t="s">
        <v>14</v>
      </c>
      <c r="F1604" t="s">
        <v>32</v>
      </c>
      <c r="G1604" t="s">
        <v>21</v>
      </c>
      <c r="H1604" t="s">
        <v>33</v>
      </c>
      <c r="I1604">
        <f t="shared" si="24"/>
        <v>995</v>
      </c>
      <c r="K1604" t="s">
        <v>18</v>
      </c>
      <c r="L1604" t="s">
        <v>28</v>
      </c>
      <c r="M1604" t="s">
        <v>51</v>
      </c>
      <c r="N1604" t="s">
        <v>90</v>
      </c>
      <c r="O1604" t="s">
        <v>190</v>
      </c>
    </row>
    <row r="1605" spans="1:15" ht="20" customHeight="1" x14ac:dyDescent="0.35">
      <c r="A1605" s="1">
        <v>45973</v>
      </c>
      <c r="B1605" s="1">
        <v>45974</v>
      </c>
      <c r="C1605" t="s">
        <v>31</v>
      </c>
      <c r="D1605" s="2">
        <v>2025019133002</v>
      </c>
      <c r="E1605" t="s">
        <v>14</v>
      </c>
      <c r="F1605" t="s">
        <v>32</v>
      </c>
      <c r="G1605" t="s">
        <v>21</v>
      </c>
      <c r="H1605" t="s">
        <v>33</v>
      </c>
      <c r="I1605">
        <f t="shared" si="24"/>
        <v>996</v>
      </c>
      <c r="K1605" t="s">
        <v>18</v>
      </c>
      <c r="L1605" t="s">
        <v>28</v>
      </c>
      <c r="M1605" t="s">
        <v>29</v>
      </c>
      <c r="O1605" t="s">
        <v>213</v>
      </c>
    </row>
    <row r="1606" spans="1:15" ht="20" customHeight="1" x14ac:dyDescent="0.35">
      <c r="A1606" s="1">
        <v>45973</v>
      </c>
      <c r="B1606" s="1">
        <v>45974</v>
      </c>
      <c r="C1606" t="s">
        <v>31</v>
      </c>
      <c r="D1606" s="2">
        <v>2025019133806</v>
      </c>
      <c r="E1606" t="s">
        <v>14</v>
      </c>
      <c r="F1606" t="s">
        <v>32</v>
      </c>
      <c r="G1606" t="s">
        <v>21</v>
      </c>
      <c r="H1606" t="s">
        <v>33</v>
      </c>
      <c r="I1606">
        <f t="shared" si="24"/>
        <v>997</v>
      </c>
      <c r="K1606" t="s">
        <v>18</v>
      </c>
      <c r="L1606" t="s">
        <v>28</v>
      </c>
      <c r="M1606" t="s">
        <v>51</v>
      </c>
      <c r="N1606" t="s">
        <v>90</v>
      </c>
      <c r="O1606" t="s">
        <v>214</v>
      </c>
    </row>
    <row r="1607" spans="1:15" ht="20" customHeight="1" x14ac:dyDescent="0.35">
      <c r="A1607" s="1">
        <v>45973</v>
      </c>
      <c r="B1607" s="1">
        <v>45974</v>
      </c>
      <c r="C1607" t="s">
        <v>31</v>
      </c>
      <c r="D1607" s="2">
        <v>2025019133902</v>
      </c>
      <c r="E1607" t="s">
        <v>14</v>
      </c>
      <c r="F1607" t="s">
        <v>32</v>
      </c>
      <c r="G1607" t="s">
        <v>21</v>
      </c>
      <c r="H1607" t="s">
        <v>33</v>
      </c>
      <c r="I1607">
        <f t="shared" si="24"/>
        <v>998</v>
      </c>
      <c r="K1607" t="s">
        <v>18</v>
      </c>
      <c r="L1607" t="s">
        <v>28</v>
      </c>
      <c r="M1607" t="s">
        <v>29</v>
      </c>
      <c r="O1607" t="s">
        <v>215</v>
      </c>
    </row>
    <row r="1608" spans="1:15" ht="20" customHeight="1" x14ac:dyDescent="0.35">
      <c r="A1608" s="1">
        <v>45970</v>
      </c>
      <c r="B1608" s="1">
        <v>45973</v>
      </c>
      <c r="C1608" t="s">
        <v>31</v>
      </c>
      <c r="D1608" s="2">
        <v>2025019129766</v>
      </c>
      <c r="E1608" t="s">
        <v>14</v>
      </c>
      <c r="F1608" t="s">
        <v>32</v>
      </c>
      <c r="G1608" t="s">
        <v>21</v>
      </c>
      <c r="H1608" t="s">
        <v>33</v>
      </c>
      <c r="I1608">
        <f t="shared" si="24"/>
        <v>999</v>
      </c>
      <c r="K1608" t="s">
        <v>18</v>
      </c>
      <c r="L1608" t="s">
        <v>28</v>
      </c>
      <c r="M1608" t="s">
        <v>51</v>
      </c>
      <c r="N1608" t="s">
        <v>90</v>
      </c>
      <c r="O1608" t="s">
        <v>268</v>
      </c>
    </row>
    <row r="1609" spans="1:15" ht="20" customHeight="1" x14ac:dyDescent="0.35">
      <c r="A1609" s="1">
        <v>45968</v>
      </c>
      <c r="B1609" s="1">
        <v>45971</v>
      </c>
      <c r="C1609" t="s">
        <v>31</v>
      </c>
      <c r="D1609" s="2">
        <v>2025019129336</v>
      </c>
      <c r="E1609" t="s">
        <v>14</v>
      </c>
      <c r="F1609" t="s">
        <v>32</v>
      </c>
      <c r="G1609" t="s">
        <v>21</v>
      </c>
      <c r="H1609" t="s">
        <v>33</v>
      </c>
      <c r="I1609">
        <f t="shared" si="24"/>
        <v>1000</v>
      </c>
      <c r="K1609" t="s">
        <v>18</v>
      </c>
      <c r="L1609" t="s">
        <v>28</v>
      </c>
      <c r="M1609" t="s">
        <v>29</v>
      </c>
      <c r="O1609" t="s">
        <v>281</v>
      </c>
    </row>
    <row r="1610" spans="1:15" ht="20" customHeight="1" x14ac:dyDescent="0.35">
      <c r="A1610" s="1">
        <v>45960</v>
      </c>
      <c r="B1610" s="1">
        <v>45960</v>
      </c>
      <c r="C1610" t="s">
        <v>31</v>
      </c>
      <c r="D1610" s="2">
        <v>2025019040324</v>
      </c>
      <c r="E1610" t="s">
        <v>14</v>
      </c>
      <c r="F1610" t="s">
        <v>32</v>
      </c>
      <c r="G1610" t="s">
        <v>21</v>
      </c>
      <c r="H1610" t="s">
        <v>33</v>
      </c>
      <c r="I1610">
        <f t="shared" si="24"/>
        <v>1001</v>
      </c>
      <c r="K1610" t="s">
        <v>18</v>
      </c>
      <c r="L1610" t="s">
        <v>28</v>
      </c>
      <c r="M1610" t="s">
        <v>29</v>
      </c>
      <c r="O1610" t="s">
        <v>391</v>
      </c>
    </row>
    <row r="1611" spans="1:15" ht="20" customHeight="1" x14ac:dyDescent="0.35">
      <c r="A1611" s="1">
        <v>45959</v>
      </c>
      <c r="B1611" s="1">
        <v>45960</v>
      </c>
      <c r="C1611" t="s">
        <v>31</v>
      </c>
      <c r="D1611" s="2">
        <v>2025019038476</v>
      </c>
      <c r="E1611" t="s">
        <v>14</v>
      </c>
      <c r="F1611" t="s">
        <v>32</v>
      </c>
      <c r="G1611" t="s">
        <v>21</v>
      </c>
      <c r="H1611" t="s">
        <v>33</v>
      </c>
      <c r="I1611">
        <f t="shared" si="24"/>
        <v>1002</v>
      </c>
      <c r="K1611" t="s">
        <v>18</v>
      </c>
      <c r="L1611" t="s">
        <v>28</v>
      </c>
      <c r="M1611" t="s">
        <v>29</v>
      </c>
      <c r="O1611" t="s">
        <v>414</v>
      </c>
    </row>
    <row r="1612" spans="1:15" ht="20" customHeight="1" x14ac:dyDescent="0.35">
      <c r="A1612" s="1">
        <v>45957</v>
      </c>
      <c r="B1612" s="1">
        <v>45957</v>
      </c>
      <c r="C1612" t="s">
        <v>31</v>
      </c>
      <c r="D1612" s="2">
        <v>2025019014683</v>
      </c>
      <c r="E1612" t="s">
        <v>14</v>
      </c>
      <c r="F1612" t="s">
        <v>32</v>
      </c>
      <c r="G1612" t="s">
        <v>21</v>
      </c>
      <c r="H1612" t="s">
        <v>33</v>
      </c>
      <c r="I1612">
        <f t="shared" si="24"/>
        <v>1003</v>
      </c>
      <c r="K1612" t="s">
        <v>18</v>
      </c>
      <c r="L1612" t="s">
        <v>28</v>
      </c>
      <c r="M1612" t="s">
        <v>29</v>
      </c>
      <c r="O1612" t="s">
        <v>463</v>
      </c>
    </row>
    <row r="1613" spans="1:15" ht="20" customHeight="1" x14ac:dyDescent="0.35">
      <c r="A1613" s="1">
        <v>45956</v>
      </c>
      <c r="B1613" s="1">
        <v>45973</v>
      </c>
      <c r="C1613" t="s">
        <v>31</v>
      </c>
      <c r="D1613" s="2">
        <v>2025019014511</v>
      </c>
      <c r="E1613" t="s">
        <v>14</v>
      </c>
      <c r="F1613" t="s">
        <v>32</v>
      </c>
      <c r="G1613" t="s">
        <v>21</v>
      </c>
      <c r="H1613" t="s">
        <v>33</v>
      </c>
      <c r="I1613">
        <f t="shared" si="24"/>
        <v>1004</v>
      </c>
      <c r="K1613" t="s">
        <v>18</v>
      </c>
      <c r="L1613" t="s">
        <v>28</v>
      </c>
      <c r="M1613" t="s">
        <v>51</v>
      </c>
      <c r="N1613" t="s">
        <v>90</v>
      </c>
      <c r="O1613" t="s">
        <v>480</v>
      </c>
    </row>
    <row r="1614" spans="1:15" ht="20" customHeight="1" x14ac:dyDescent="0.35">
      <c r="A1614" s="1">
        <v>45954</v>
      </c>
      <c r="B1614" s="1">
        <v>45959</v>
      </c>
      <c r="C1614" t="s">
        <v>31</v>
      </c>
      <c r="D1614" s="2">
        <v>2025019038931</v>
      </c>
      <c r="E1614" t="s">
        <v>14</v>
      </c>
      <c r="F1614" t="s">
        <v>32</v>
      </c>
      <c r="G1614" t="s">
        <v>21</v>
      </c>
      <c r="H1614" t="s">
        <v>33</v>
      </c>
      <c r="I1614">
        <f t="shared" si="24"/>
        <v>1005</v>
      </c>
      <c r="K1614" t="s">
        <v>18</v>
      </c>
      <c r="L1614" t="s">
        <v>28</v>
      </c>
      <c r="M1614" t="s">
        <v>51</v>
      </c>
      <c r="N1614" t="s">
        <v>90</v>
      </c>
      <c r="O1614" t="s">
        <v>506</v>
      </c>
    </row>
    <row r="1615" spans="1:15" ht="20" customHeight="1" x14ac:dyDescent="0.35">
      <c r="A1615" s="1">
        <v>45951</v>
      </c>
      <c r="B1615" s="1">
        <v>45951</v>
      </c>
      <c r="C1615" t="s">
        <v>31</v>
      </c>
      <c r="D1615" s="2">
        <v>2025018967306</v>
      </c>
      <c r="E1615" t="s">
        <v>14</v>
      </c>
      <c r="F1615" t="s">
        <v>32</v>
      </c>
      <c r="G1615" t="s">
        <v>21</v>
      </c>
      <c r="H1615" t="s">
        <v>33</v>
      </c>
      <c r="I1615">
        <f t="shared" si="24"/>
        <v>1006</v>
      </c>
      <c r="K1615" t="s">
        <v>18</v>
      </c>
      <c r="L1615" t="s">
        <v>28</v>
      </c>
      <c r="M1615" t="s">
        <v>29</v>
      </c>
      <c r="O1615" t="s">
        <v>562</v>
      </c>
    </row>
    <row r="1616" spans="1:15" ht="20" customHeight="1" x14ac:dyDescent="0.35">
      <c r="A1616" s="1">
        <v>45949</v>
      </c>
      <c r="B1616" s="1">
        <v>45951</v>
      </c>
      <c r="C1616" t="s">
        <v>31</v>
      </c>
      <c r="D1616" s="2">
        <v>2025018956389</v>
      </c>
      <c r="E1616" t="s">
        <v>14</v>
      </c>
      <c r="F1616" t="s">
        <v>32</v>
      </c>
      <c r="G1616" t="s">
        <v>21</v>
      </c>
      <c r="H1616" t="s">
        <v>33</v>
      </c>
      <c r="I1616">
        <f t="shared" si="24"/>
        <v>1007</v>
      </c>
      <c r="K1616" t="s">
        <v>18</v>
      </c>
      <c r="L1616" t="s">
        <v>28</v>
      </c>
      <c r="M1616" t="s">
        <v>29</v>
      </c>
      <c r="O1616" t="s">
        <v>627</v>
      </c>
    </row>
    <row r="1617" spans="1:15" ht="20" customHeight="1" x14ac:dyDescent="0.35">
      <c r="A1617" s="1">
        <v>45947</v>
      </c>
      <c r="B1617" s="1">
        <v>45947</v>
      </c>
      <c r="C1617" t="s">
        <v>31</v>
      </c>
      <c r="D1617" s="2">
        <v>2025018951545</v>
      </c>
      <c r="E1617" t="s">
        <v>14</v>
      </c>
      <c r="F1617" t="s">
        <v>32</v>
      </c>
      <c r="G1617" t="s">
        <v>21</v>
      </c>
      <c r="H1617" t="s">
        <v>33</v>
      </c>
      <c r="I1617">
        <f t="shared" ref="I1617:I1680" si="25">1+I1616</f>
        <v>1008</v>
      </c>
      <c r="K1617" t="s">
        <v>18</v>
      </c>
      <c r="L1617" t="s">
        <v>28</v>
      </c>
      <c r="M1617" t="s">
        <v>29</v>
      </c>
      <c r="O1617" t="s">
        <v>648</v>
      </c>
    </row>
    <row r="1618" spans="1:15" ht="20" customHeight="1" x14ac:dyDescent="0.35">
      <c r="A1618" s="1">
        <v>45946</v>
      </c>
      <c r="B1618" s="1">
        <v>45946</v>
      </c>
      <c r="C1618" t="s">
        <v>31</v>
      </c>
      <c r="D1618" s="2">
        <v>2025018950655</v>
      </c>
      <c r="E1618" t="s">
        <v>14</v>
      </c>
      <c r="F1618" t="s">
        <v>32</v>
      </c>
      <c r="G1618" t="s">
        <v>21</v>
      </c>
      <c r="H1618" t="s">
        <v>33</v>
      </c>
      <c r="I1618">
        <f t="shared" si="25"/>
        <v>1009</v>
      </c>
      <c r="K1618" t="s">
        <v>18</v>
      </c>
      <c r="L1618" t="s">
        <v>28</v>
      </c>
      <c r="M1618" t="s">
        <v>29</v>
      </c>
      <c r="O1618" t="s">
        <v>679</v>
      </c>
    </row>
    <row r="1619" spans="1:15" ht="20" customHeight="1" x14ac:dyDescent="0.35">
      <c r="A1619" s="1">
        <v>45945</v>
      </c>
      <c r="B1619" s="1">
        <v>45947</v>
      </c>
      <c r="C1619" t="s">
        <v>31</v>
      </c>
      <c r="D1619" s="2">
        <v>2025018946527</v>
      </c>
      <c r="E1619" t="s">
        <v>14</v>
      </c>
      <c r="F1619" t="s">
        <v>32</v>
      </c>
      <c r="G1619" t="s">
        <v>21</v>
      </c>
      <c r="H1619" t="s">
        <v>33</v>
      </c>
      <c r="I1619">
        <f t="shared" si="25"/>
        <v>1010</v>
      </c>
      <c r="K1619" t="s">
        <v>18</v>
      </c>
      <c r="L1619" t="s">
        <v>28</v>
      </c>
      <c r="M1619" t="s">
        <v>51</v>
      </c>
      <c r="N1619" t="s">
        <v>90</v>
      </c>
      <c r="O1619" t="s">
        <v>715</v>
      </c>
    </row>
    <row r="1620" spans="1:15" ht="20" customHeight="1" x14ac:dyDescent="0.35">
      <c r="A1620" s="1">
        <v>45939</v>
      </c>
      <c r="B1620" s="1">
        <v>45940</v>
      </c>
      <c r="C1620" t="s">
        <v>31</v>
      </c>
      <c r="D1620" s="2">
        <v>2025018893008</v>
      </c>
      <c r="E1620" t="s">
        <v>14</v>
      </c>
      <c r="F1620" t="s">
        <v>32</v>
      </c>
      <c r="G1620" t="s">
        <v>21</v>
      </c>
      <c r="H1620" t="s">
        <v>33</v>
      </c>
      <c r="I1620">
        <f t="shared" si="25"/>
        <v>1011</v>
      </c>
      <c r="K1620" t="s">
        <v>18</v>
      </c>
      <c r="L1620" t="s">
        <v>28</v>
      </c>
      <c r="M1620" t="s">
        <v>51</v>
      </c>
      <c r="N1620" t="s">
        <v>90</v>
      </c>
      <c r="O1620" t="s">
        <v>898</v>
      </c>
    </row>
    <row r="1621" spans="1:15" ht="20" customHeight="1" x14ac:dyDescent="0.35">
      <c r="A1621" s="1">
        <v>45937</v>
      </c>
      <c r="B1621" s="1">
        <v>45937</v>
      </c>
      <c r="C1621" t="s">
        <v>31</v>
      </c>
      <c r="D1621" s="2">
        <v>2025018828560</v>
      </c>
      <c r="E1621" t="s">
        <v>14</v>
      </c>
      <c r="F1621" t="s">
        <v>32</v>
      </c>
      <c r="G1621" t="s">
        <v>21</v>
      </c>
      <c r="H1621" t="s">
        <v>33</v>
      </c>
      <c r="I1621">
        <f t="shared" si="25"/>
        <v>1012</v>
      </c>
      <c r="K1621" t="s">
        <v>18</v>
      </c>
      <c r="L1621" t="s">
        <v>28</v>
      </c>
      <c r="M1621" t="s">
        <v>29</v>
      </c>
      <c r="O1621" t="s">
        <v>989</v>
      </c>
    </row>
    <row r="1622" spans="1:15" ht="20" customHeight="1" x14ac:dyDescent="0.35">
      <c r="A1622" s="1">
        <v>45937</v>
      </c>
      <c r="B1622" s="1">
        <v>45945</v>
      </c>
      <c r="C1622" t="s">
        <v>31</v>
      </c>
      <c r="D1622" s="2">
        <v>2025018828833</v>
      </c>
      <c r="E1622" t="s">
        <v>14</v>
      </c>
      <c r="F1622" t="s">
        <v>32</v>
      </c>
      <c r="G1622" t="s">
        <v>21</v>
      </c>
      <c r="H1622" t="s">
        <v>33</v>
      </c>
      <c r="I1622">
        <f t="shared" si="25"/>
        <v>1013</v>
      </c>
      <c r="K1622" t="s">
        <v>18</v>
      </c>
      <c r="L1622" t="s">
        <v>28</v>
      </c>
      <c r="M1622" t="s">
        <v>51</v>
      </c>
      <c r="N1622" t="s">
        <v>90</v>
      </c>
      <c r="O1622" t="s">
        <v>990</v>
      </c>
    </row>
    <row r="1623" spans="1:15" ht="20" customHeight="1" x14ac:dyDescent="0.35">
      <c r="A1623" s="1">
        <v>45936</v>
      </c>
      <c r="B1623" s="1">
        <v>45936</v>
      </c>
      <c r="C1623" t="s">
        <v>31</v>
      </c>
      <c r="D1623" s="2">
        <v>2025018826110</v>
      </c>
      <c r="E1623" t="s">
        <v>14</v>
      </c>
      <c r="F1623" t="s">
        <v>32</v>
      </c>
      <c r="G1623" t="s">
        <v>21</v>
      </c>
      <c r="H1623" t="s">
        <v>33</v>
      </c>
      <c r="I1623">
        <f t="shared" si="25"/>
        <v>1014</v>
      </c>
      <c r="K1623" t="s">
        <v>18</v>
      </c>
      <c r="L1623" t="s">
        <v>28</v>
      </c>
      <c r="M1623" t="s">
        <v>29</v>
      </c>
      <c r="O1623" t="s">
        <v>1022</v>
      </c>
    </row>
    <row r="1624" spans="1:15" ht="20" customHeight="1" x14ac:dyDescent="0.35">
      <c r="A1624" s="1">
        <v>45936</v>
      </c>
      <c r="B1624" s="1">
        <v>45940</v>
      </c>
      <c r="C1624" t="s">
        <v>31</v>
      </c>
      <c r="D1624" s="2">
        <v>2025018826512</v>
      </c>
      <c r="E1624" t="s">
        <v>14</v>
      </c>
      <c r="F1624" t="s">
        <v>32</v>
      </c>
      <c r="G1624" t="s">
        <v>21</v>
      </c>
      <c r="H1624" t="s">
        <v>33</v>
      </c>
      <c r="I1624">
        <f t="shared" si="25"/>
        <v>1015</v>
      </c>
      <c r="K1624" t="s">
        <v>18</v>
      </c>
      <c r="L1624" t="s">
        <v>28</v>
      </c>
      <c r="M1624" t="s">
        <v>51</v>
      </c>
      <c r="N1624" t="s">
        <v>90</v>
      </c>
      <c r="O1624" t="s">
        <v>1023</v>
      </c>
    </row>
    <row r="1625" spans="1:15" ht="20" customHeight="1" x14ac:dyDescent="0.35">
      <c r="A1625" s="1">
        <v>45933</v>
      </c>
      <c r="B1625" s="1">
        <v>45936</v>
      </c>
      <c r="C1625" t="s">
        <v>31</v>
      </c>
      <c r="D1625" s="2">
        <v>2025018824799</v>
      </c>
      <c r="E1625" t="s">
        <v>14</v>
      </c>
      <c r="F1625" t="s">
        <v>32</v>
      </c>
      <c r="G1625" t="s">
        <v>21</v>
      </c>
      <c r="H1625" t="s">
        <v>33</v>
      </c>
      <c r="I1625">
        <f t="shared" si="25"/>
        <v>1016</v>
      </c>
      <c r="K1625" t="s">
        <v>18</v>
      </c>
      <c r="L1625" t="s">
        <v>28</v>
      </c>
      <c r="M1625" t="s">
        <v>29</v>
      </c>
      <c r="O1625" t="s">
        <v>1080</v>
      </c>
    </row>
    <row r="1626" spans="1:15" ht="20" customHeight="1" x14ac:dyDescent="0.35">
      <c r="A1626" s="1">
        <v>45932</v>
      </c>
      <c r="B1626" s="1">
        <v>45950</v>
      </c>
      <c r="C1626" t="s">
        <v>31</v>
      </c>
      <c r="D1626" s="2">
        <v>2025018764899</v>
      </c>
      <c r="E1626" t="s">
        <v>14</v>
      </c>
      <c r="F1626" t="s">
        <v>32</v>
      </c>
      <c r="G1626" t="s">
        <v>21</v>
      </c>
      <c r="H1626" t="s">
        <v>33</v>
      </c>
      <c r="I1626">
        <f t="shared" si="25"/>
        <v>1017</v>
      </c>
      <c r="K1626" t="s">
        <v>18</v>
      </c>
      <c r="L1626" t="s">
        <v>28</v>
      </c>
      <c r="M1626" t="s">
        <v>51</v>
      </c>
      <c r="N1626" t="s">
        <v>90</v>
      </c>
      <c r="O1626" t="s">
        <v>1098</v>
      </c>
    </row>
    <row r="1627" spans="1:15" ht="20" customHeight="1" x14ac:dyDescent="0.35">
      <c r="A1627" s="1">
        <v>45931</v>
      </c>
      <c r="B1627" s="1">
        <v>45931</v>
      </c>
      <c r="C1627" t="s">
        <v>31</v>
      </c>
      <c r="D1627" s="2">
        <v>2025018750407</v>
      </c>
      <c r="E1627" t="s">
        <v>14</v>
      </c>
      <c r="F1627" t="s">
        <v>32</v>
      </c>
      <c r="G1627" t="s">
        <v>21</v>
      </c>
      <c r="H1627" t="s">
        <v>33</v>
      </c>
      <c r="I1627">
        <f t="shared" si="25"/>
        <v>1018</v>
      </c>
      <c r="K1627" t="s">
        <v>18</v>
      </c>
      <c r="L1627" t="s">
        <v>28</v>
      </c>
      <c r="M1627" t="s">
        <v>29</v>
      </c>
      <c r="O1627" t="s">
        <v>1136</v>
      </c>
    </row>
    <row r="1628" spans="1:15" ht="20" customHeight="1" x14ac:dyDescent="0.35">
      <c r="A1628" s="1">
        <v>45930</v>
      </c>
      <c r="B1628" s="1">
        <v>45931</v>
      </c>
      <c r="C1628" t="s">
        <v>31</v>
      </c>
      <c r="D1628" s="2">
        <v>2025018745798</v>
      </c>
      <c r="E1628" t="s">
        <v>14</v>
      </c>
      <c r="F1628" t="s">
        <v>32</v>
      </c>
      <c r="G1628" t="s">
        <v>21</v>
      </c>
      <c r="H1628" t="s">
        <v>33</v>
      </c>
      <c r="I1628">
        <f t="shared" si="25"/>
        <v>1019</v>
      </c>
      <c r="K1628" t="s">
        <v>18</v>
      </c>
      <c r="L1628" t="s">
        <v>28</v>
      </c>
      <c r="M1628" t="s">
        <v>29</v>
      </c>
      <c r="O1628" t="s">
        <v>1182</v>
      </c>
    </row>
    <row r="1629" spans="1:15" ht="20" customHeight="1" x14ac:dyDescent="0.35">
      <c r="A1629" s="1">
        <v>45929</v>
      </c>
      <c r="B1629" s="1">
        <v>45929</v>
      </c>
      <c r="C1629" t="s">
        <v>31</v>
      </c>
      <c r="D1629" s="2">
        <v>2025018316626</v>
      </c>
      <c r="E1629" t="s">
        <v>14</v>
      </c>
      <c r="F1629" t="s">
        <v>32</v>
      </c>
      <c r="G1629" t="s">
        <v>21</v>
      </c>
      <c r="H1629" t="s">
        <v>33</v>
      </c>
      <c r="I1629">
        <f t="shared" si="25"/>
        <v>1020</v>
      </c>
      <c r="K1629" t="s">
        <v>18</v>
      </c>
      <c r="L1629" t="s">
        <v>28</v>
      </c>
      <c r="M1629" t="s">
        <v>29</v>
      </c>
      <c r="O1629" t="s">
        <v>1203</v>
      </c>
    </row>
    <row r="1630" spans="1:15" ht="20" customHeight="1" x14ac:dyDescent="0.35">
      <c r="A1630" s="1">
        <v>45926</v>
      </c>
      <c r="B1630" s="1">
        <v>45926</v>
      </c>
      <c r="C1630" t="s">
        <v>31</v>
      </c>
      <c r="D1630" s="2">
        <v>2025018687476</v>
      </c>
      <c r="E1630" t="s">
        <v>14</v>
      </c>
      <c r="F1630" t="s">
        <v>32</v>
      </c>
      <c r="G1630" t="s">
        <v>21</v>
      </c>
      <c r="H1630" t="s">
        <v>33</v>
      </c>
      <c r="I1630">
        <f t="shared" si="25"/>
        <v>1021</v>
      </c>
      <c r="K1630" t="s">
        <v>18</v>
      </c>
      <c r="L1630" t="s">
        <v>28</v>
      </c>
      <c r="M1630" t="s">
        <v>29</v>
      </c>
      <c r="O1630" t="s">
        <v>1253</v>
      </c>
    </row>
    <row r="1631" spans="1:15" ht="20" customHeight="1" x14ac:dyDescent="0.35">
      <c r="A1631" s="1">
        <v>45922</v>
      </c>
      <c r="B1631" s="1">
        <v>45923</v>
      </c>
      <c r="C1631" t="s">
        <v>31</v>
      </c>
      <c r="D1631" s="2">
        <v>2025018646366</v>
      </c>
      <c r="E1631" t="s">
        <v>14</v>
      </c>
      <c r="F1631" t="s">
        <v>32</v>
      </c>
      <c r="G1631" t="s">
        <v>21</v>
      </c>
      <c r="H1631" t="s">
        <v>33</v>
      </c>
      <c r="I1631">
        <f t="shared" si="25"/>
        <v>1022</v>
      </c>
      <c r="K1631" t="s">
        <v>18</v>
      </c>
      <c r="L1631" t="s">
        <v>28</v>
      </c>
      <c r="M1631" t="s">
        <v>29</v>
      </c>
      <c r="O1631" t="s">
        <v>1420</v>
      </c>
    </row>
    <row r="1632" spans="1:15" ht="20" customHeight="1" x14ac:dyDescent="0.35">
      <c r="A1632" s="1">
        <v>45918</v>
      </c>
      <c r="B1632" s="1">
        <v>45927</v>
      </c>
      <c r="C1632" t="s">
        <v>31</v>
      </c>
      <c r="D1632" s="2">
        <v>2025018583835</v>
      </c>
      <c r="E1632" t="s">
        <v>14</v>
      </c>
      <c r="F1632" t="s">
        <v>32</v>
      </c>
      <c r="G1632" t="s">
        <v>21</v>
      </c>
      <c r="H1632" t="s">
        <v>33</v>
      </c>
      <c r="I1632">
        <f t="shared" si="25"/>
        <v>1023</v>
      </c>
      <c r="K1632" t="s">
        <v>18</v>
      </c>
      <c r="L1632" t="s">
        <v>28</v>
      </c>
      <c r="M1632" t="s">
        <v>51</v>
      </c>
      <c r="N1632" t="s">
        <v>52</v>
      </c>
      <c r="O1632" t="s">
        <v>1515</v>
      </c>
    </row>
    <row r="1633" spans="1:16" ht="20" customHeight="1" x14ac:dyDescent="0.35">
      <c r="A1633" s="1">
        <v>45918</v>
      </c>
      <c r="B1633" s="1">
        <v>45918</v>
      </c>
      <c r="C1633" t="s">
        <v>31</v>
      </c>
      <c r="D1633" s="2">
        <v>2025018584052</v>
      </c>
      <c r="E1633" t="s">
        <v>14</v>
      </c>
      <c r="F1633" t="s">
        <v>32</v>
      </c>
      <c r="G1633" t="s">
        <v>21</v>
      </c>
      <c r="H1633" t="s">
        <v>33</v>
      </c>
      <c r="I1633">
        <f t="shared" si="25"/>
        <v>1024</v>
      </c>
      <c r="K1633" t="s">
        <v>18</v>
      </c>
      <c r="L1633" t="s">
        <v>28</v>
      </c>
      <c r="M1633" t="s">
        <v>29</v>
      </c>
      <c r="O1633" t="s">
        <v>1516</v>
      </c>
    </row>
    <row r="1634" spans="1:16" ht="20" customHeight="1" x14ac:dyDescent="0.35">
      <c r="A1634" s="1">
        <v>45917</v>
      </c>
      <c r="B1634" s="1">
        <v>45917</v>
      </c>
      <c r="C1634" t="s">
        <v>31</v>
      </c>
      <c r="D1634" s="2">
        <v>2025018563375</v>
      </c>
      <c r="E1634" t="s">
        <v>14</v>
      </c>
      <c r="F1634" t="s">
        <v>32</v>
      </c>
      <c r="G1634" t="s">
        <v>21</v>
      </c>
      <c r="H1634" t="s">
        <v>33</v>
      </c>
      <c r="I1634">
        <f t="shared" si="25"/>
        <v>1025</v>
      </c>
      <c r="K1634" t="s">
        <v>18</v>
      </c>
      <c r="L1634" t="s">
        <v>28</v>
      </c>
      <c r="M1634" t="s">
        <v>29</v>
      </c>
      <c r="O1634" t="s">
        <v>1569</v>
      </c>
    </row>
    <row r="1635" spans="1:16" ht="20" customHeight="1" x14ac:dyDescent="0.35">
      <c r="A1635" s="1">
        <v>45917</v>
      </c>
      <c r="B1635" s="1">
        <v>45927</v>
      </c>
      <c r="C1635" t="s">
        <v>31</v>
      </c>
      <c r="D1635" s="2">
        <v>2025018563441</v>
      </c>
      <c r="E1635" t="s">
        <v>14</v>
      </c>
      <c r="F1635" t="s">
        <v>32</v>
      </c>
      <c r="G1635" t="s">
        <v>21</v>
      </c>
      <c r="H1635" t="s">
        <v>33</v>
      </c>
      <c r="I1635">
        <f t="shared" si="25"/>
        <v>1026</v>
      </c>
      <c r="K1635" t="s">
        <v>18</v>
      </c>
      <c r="L1635" t="s">
        <v>28</v>
      </c>
      <c r="M1635" t="s">
        <v>51</v>
      </c>
      <c r="N1635" t="s">
        <v>52</v>
      </c>
      <c r="O1635" t="s">
        <v>1570</v>
      </c>
    </row>
    <row r="1636" spans="1:16" ht="20" customHeight="1" x14ac:dyDescent="0.35">
      <c r="A1636" s="1">
        <v>45915</v>
      </c>
      <c r="B1636" s="1">
        <v>45915</v>
      </c>
      <c r="C1636" t="s">
        <v>31</v>
      </c>
      <c r="D1636" s="2">
        <v>2025018532346</v>
      </c>
      <c r="E1636" t="s">
        <v>14</v>
      </c>
      <c r="F1636" t="s">
        <v>32</v>
      </c>
      <c r="G1636" t="s">
        <v>21</v>
      </c>
      <c r="H1636" t="s">
        <v>33</v>
      </c>
      <c r="I1636">
        <f t="shared" si="25"/>
        <v>1027</v>
      </c>
      <c r="K1636" t="s">
        <v>18</v>
      </c>
      <c r="L1636" t="s">
        <v>28</v>
      </c>
      <c r="M1636" t="s">
        <v>29</v>
      </c>
      <c r="O1636" t="s">
        <v>1641</v>
      </c>
    </row>
    <row r="1637" spans="1:16" ht="20" customHeight="1" x14ac:dyDescent="0.35">
      <c r="A1637" s="1">
        <v>45915</v>
      </c>
      <c r="B1637" s="1">
        <v>45915</v>
      </c>
      <c r="C1637" t="s">
        <v>31</v>
      </c>
      <c r="D1637" s="2">
        <v>2025018532481</v>
      </c>
      <c r="E1637" t="s">
        <v>14</v>
      </c>
      <c r="F1637" t="s">
        <v>32</v>
      </c>
      <c r="G1637" t="s">
        <v>21</v>
      </c>
      <c r="H1637" t="s">
        <v>33</v>
      </c>
      <c r="I1637">
        <f t="shared" si="25"/>
        <v>1028</v>
      </c>
      <c r="K1637" t="s">
        <v>18</v>
      </c>
      <c r="L1637" t="s">
        <v>28</v>
      </c>
      <c r="M1637" t="s">
        <v>29</v>
      </c>
      <c r="O1637" t="s">
        <v>1642</v>
      </c>
    </row>
    <row r="1638" spans="1:16" ht="20" customHeight="1" x14ac:dyDescent="0.35">
      <c r="A1638" s="1">
        <v>45915</v>
      </c>
      <c r="B1638" s="1">
        <v>45915</v>
      </c>
      <c r="C1638" t="s">
        <v>31</v>
      </c>
      <c r="D1638" s="2">
        <v>2025018532836</v>
      </c>
      <c r="E1638" t="s">
        <v>14</v>
      </c>
      <c r="F1638" t="s">
        <v>32</v>
      </c>
      <c r="G1638" t="s">
        <v>21</v>
      </c>
      <c r="H1638" t="s">
        <v>33</v>
      </c>
      <c r="I1638">
        <f t="shared" si="25"/>
        <v>1029</v>
      </c>
      <c r="K1638" t="s">
        <v>18</v>
      </c>
      <c r="L1638" t="s">
        <v>28</v>
      </c>
      <c r="M1638" t="s">
        <v>29</v>
      </c>
      <c r="O1638" t="s">
        <v>1644</v>
      </c>
    </row>
    <row r="1639" spans="1:16" ht="20" customHeight="1" x14ac:dyDescent="0.35">
      <c r="A1639" s="1">
        <v>45911</v>
      </c>
      <c r="B1639" s="1">
        <v>45926</v>
      </c>
      <c r="C1639" t="s">
        <v>31</v>
      </c>
      <c r="D1639" s="2">
        <v>2025018482052</v>
      </c>
      <c r="E1639" t="s">
        <v>14</v>
      </c>
      <c r="F1639" t="s">
        <v>32</v>
      </c>
      <c r="G1639" t="s">
        <v>21</v>
      </c>
      <c r="H1639" t="s">
        <v>33</v>
      </c>
      <c r="I1639">
        <f t="shared" si="25"/>
        <v>1030</v>
      </c>
      <c r="K1639" t="s">
        <v>18</v>
      </c>
      <c r="L1639" t="s">
        <v>28</v>
      </c>
      <c r="M1639" t="s">
        <v>51</v>
      </c>
      <c r="N1639" t="s">
        <v>90</v>
      </c>
      <c r="O1639" t="s">
        <v>1745</v>
      </c>
    </row>
    <row r="1640" spans="1:16" ht="20" customHeight="1" x14ac:dyDescent="0.35">
      <c r="A1640" s="1">
        <v>45911</v>
      </c>
      <c r="B1640" s="1">
        <v>45922</v>
      </c>
      <c r="C1640" t="s">
        <v>31</v>
      </c>
      <c r="D1640" s="2">
        <v>2025018482466</v>
      </c>
      <c r="E1640" t="s">
        <v>14</v>
      </c>
      <c r="F1640" t="s">
        <v>32</v>
      </c>
      <c r="G1640" t="s">
        <v>21</v>
      </c>
      <c r="H1640" t="s">
        <v>33</v>
      </c>
      <c r="I1640">
        <f t="shared" si="25"/>
        <v>1031</v>
      </c>
      <c r="K1640" t="s">
        <v>18</v>
      </c>
      <c r="L1640" t="s">
        <v>28</v>
      </c>
      <c r="M1640" t="s">
        <v>51</v>
      </c>
      <c r="N1640" t="s">
        <v>90</v>
      </c>
      <c r="O1640" t="s">
        <v>1746</v>
      </c>
    </row>
    <row r="1641" spans="1:16" ht="20" customHeight="1" x14ac:dyDescent="0.35">
      <c r="A1641" s="1">
        <v>45910</v>
      </c>
      <c r="B1641" s="1">
        <v>45911</v>
      </c>
      <c r="C1641" t="s">
        <v>31</v>
      </c>
      <c r="D1641" s="2">
        <v>2025018481456</v>
      </c>
      <c r="E1641" t="s">
        <v>14</v>
      </c>
      <c r="F1641" t="s">
        <v>32</v>
      </c>
      <c r="G1641" t="s">
        <v>21</v>
      </c>
      <c r="H1641" t="s">
        <v>33</v>
      </c>
      <c r="I1641">
        <f t="shared" si="25"/>
        <v>1032</v>
      </c>
      <c r="K1641" t="s">
        <v>18</v>
      </c>
      <c r="L1641" t="s">
        <v>28</v>
      </c>
      <c r="M1641" t="s">
        <v>29</v>
      </c>
      <c r="O1641" t="s">
        <v>1801</v>
      </c>
    </row>
    <row r="1642" spans="1:16" ht="20" customHeight="1" x14ac:dyDescent="0.35">
      <c r="A1642" s="1">
        <v>45910</v>
      </c>
      <c r="B1642" s="1">
        <v>45911</v>
      </c>
      <c r="C1642" t="s">
        <v>31</v>
      </c>
      <c r="D1642" s="2">
        <v>2025018481765</v>
      </c>
      <c r="E1642" t="s">
        <v>14</v>
      </c>
      <c r="F1642" t="s">
        <v>32</v>
      </c>
      <c r="G1642" t="s">
        <v>21</v>
      </c>
      <c r="H1642" t="s">
        <v>33</v>
      </c>
      <c r="I1642">
        <f t="shared" si="25"/>
        <v>1033</v>
      </c>
      <c r="K1642" t="s">
        <v>18</v>
      </c>
      <c r="L1642" t="s">
        <v>28</v>
      </c>
      <c r="M1642" t="s">
        <v>29</v>
      </c>
      <c r="O1642" t="s">
        <v>1803</v>
      </c>
    </row>
    <row r="1643" spans="1:16" ht="20" customHeight="1" x14ac:dyDescent="0.35">
      <c r="A1643" s="1">
        <v>45909</v>
      </c>
      <c r="B1643" s="1">
        <v>45910</v>
      </c>
      <c r="C1643" t="s">
        <v>31</v>
      </c>
      <c r="D1643" s="2">
        <v>2025018463346</v>
      </c>
      <c r="E1643" t="s">
        <v>14</v>
      </c>
      <c r="F1643" t="s">
        <v>32</v>
      </c>
      <c r="G1643" t="s">
        <v>21</v>
      </c>
      <c r="H1643" t="s">
        <v>33</v>
      </c>
      <c r="I1643">
        <f t="shared" si="25"/>
        <v>1034</v>
      </c>
      <c r="K1643" t="s">
        <v>18</v>
      </c>
      <c r="L1643" t="s">
        <v>28</v>
      </c>
      <c r="M1643" t="s">
        <v>29</v>
      </c>
      <c r="O1643" t="s">
        <v>1852</v>
      </c>
    </row>
    <row r="1644" spans="1:16" ht="20" customHeight="1" x14ac:dyDescent="0.35">
      <c r="A1644" s="1">
        <v>45905</v>
      </c>
      <c r="B1644" s="1">
        <v>45905</v>
      </c>
      <c r="C1644" t="s">
        <v>31</v>
      </c>
      <c r="D1644" s="2">
        <v>2025018403372</v>
      </c>
      <c r="E1644" t="s">
        <v>14</v>
      </c>
      <c r="F1644" t="s">
        <v>32</v>
      </c>
      <c r="G1644" t="s">
        <v>21</v>
      </c>
      <c r="H1644" t="s">
        <v>33</v>
      </c>
      <c r="I1644">
        <f t="shared" si="25"/>
        <v>1035</v>
      </c>
      <c r="K1644" t="s">
        <v>18</v>
      </c>
      <c r="L1644" t="s">
        <v>28</v>
      </c>
      <c r="M1644" t="s">
        <v>29</v>
      </c>
      <c r="O1644" t="s">
        <v>1949</v>
      </c>
    </row>
    <row r="1645" spans="1:16" ht="20" customHeight="1" x14ac:dyDescent="0.35">
      <c r="A1645" s="1">
        <v>45904</v>
      </c>
      <c r="B1645" s="1">
        <v>45905</v>
      </c>
      <c r="C1645" t="s">
        <v>31</v>
      </c>
      <c r="D1645" s="2">
        <v>2025018390344</v>
      </c>
      <c r="E1645" t="s">
        <v>14</v>
      </c>
      <c r="F1645" t="s">
        <v>32</v>
      </c>
      <c r="G1645" t="s">
        <v>21</v>
      </c>
      <c r="H1645" t="s">
        <v>33</v>
      </c>
      <c r="I1645">
        <f t="shared" si="25"/>
        <v>1036</v>
      </c>
      <c r="K1645" t="s">
        <v>18</v>
      </c>
      <c r="L1645" t="s">
        <v>28</v>
      </c>
      <c r="M1645" t="s">
        <v>29</v>
      </c>
      <c r="O1645" t="s">
        <v>2009</v>
      </c>
    </row>
    <row r="1646" spans="1:16" ht="20" customHeight="1" x14ac:dyDescent="0.35">
      <c r="A1646" s="1">
        <v>45904</v>
      </c>
      <c r="B1646" s="1">
        <v>45905</v>
      </c>
      <c r="C1646" t="s">
        <v>31</v>
      </c>
      <c r="D1646" s="2">
        <v>2025018402341</v>
      </c>
      <c r="E1646" t="s">
        <v>14</v>
      </c>
      <c r="F1646" t="s">
        <v>32</v>
      </c>
      <c r="G1646" t="s">
        <v>21</v>
      </c>
      <c r="H1646" t="s">
        <v>33</v>
      </c>
      <c r="I1646">
        <f t="shared" si="25"/>
        <v>1037</v>
      </c>
      <c r="K1646" t="s">
        <v>18</v>
      </c>
      <c r="L1646" t="s">
        <v>28</v>
      </c>
      <c r="M1646" t="s">
        <v>29</v>
      </c>
      <c r="O1646" t="s">
        <v>2023</v>
      </c>
      <c r="P1646" t="s">
        <v>2024</v>
      </c>
    </row>
    <row r="1647" spans="1:16" ht="20" customHeight="1" x14ac:dyDescent="0.35">
      <c r="A1647" s="1">
        <v>45903</v>
      </c>
      <c r="B1647" s="1">
        <v>45905</v>
      </c>
      <c r="C1647" t="s">
        <v>31</v>
      </c>
      <c r="D1647" s="2">
        <v>2025018390487</v>
      </c>
      <c r="E1647" t="s">
        <v>14</v>
      </c>
      <c r="F1647" t="s">
        <v>32</v>
      </c>
      <c r="G1647" t="s">
        <v>21</v>
      </c>
      <c r="H1647" t="s">
        <v>33</v>
      </c>
      <c r="I1647">
        <f t="shared" si="25"/>
        <v>1038</v>
      </c>
      <c r="K1647" t="s">
        <v>18</v>
      </c>
      <c r="L1647" t="s">
        <v>28</v>
      </c>
      <c r="M1647" t="s">
        <v>29</v>
      </c>
      <c r="O1647" t="s">
        <v>2083</v>
      </c>
    </row>
    <row r="1648" spans="1:16" ht="20" customHeight="1" x14ac:dyDescent="0.35">
      <c r="A1648" s="1">
        <v>45897</v>
      </c>
      <c r="B1648" s="1">
        <v>45897</v>
      </c>
      <c r="C1648" t="s">
        <v>31</v>
      </c>
      <c r="D1648" s="2">
        <v>2025018280610</v>
      </c>
      <c r="E1648" t="s">
        <v>14</v>
      </c>
      <c r="F1648" t="s">
        <v>32</v>
      </c>
      <c r="G1648" t="s">
        <v>21</v>
      </c>
      <c r="H1648" t="s">
        <v>33</v>
      </c>
      <c r="I1648">
        <f t="shared" si="25"/>
        <v>1039</v>
      </c>
      <c r="K1648" t="s">
        <v>18</v>
      </c>
      <c r="L1648" t="s">
        <v>28</v>
      </c>
      <c r="M1648" t="s">
        <v>29</v>
      </c>
      <c r="O1648" t="s">
        <v>2292</v>
      </c>
    </row>
    <row r="1649" spans="1:15" ht="20" customHeight="1" x14ac:dyDescent="0.35">
      <c r="A1649" s="1">
        <v>45895</v>
      </c>
      <c r="B1649" s="1">
        <v>45896</v>
      </c>
      <c r="C1649" t="s">
        <v>31</v>
      </c>
      <c r="D1649" s="2">
        <v>2025018257999</v>
      </c>
      <c r="E1649" t="s">
        <v>14</v>
      </c>
      <c r="F1649" t="s">
        <v>32</v>
      </c>
      <c r="G1649" t="s">
        <v>21</v>
      </c>
      <c r="H1649" t="s">
        <v>33</v>
      </c>
      <c r="I1649">
        <f t="shared" si="25"/>
        <v>1040</v>
      </c>
      <c r="K1649" t="s">
        <v>18</v>
      </c>
      <c r="L1649" t="s">
        <v>28</v>
      </c>
      <c r="M1649" t="s">
        <v>29</v>
      </c>
      <c r="O1649" t="s">
        <v>2375</v>
      </c>
    </row>
    <row r="1650" spans="1:15" ht="20" customHeight="1" x14ac:dyDescent="0.35">
      <c r="A1650" s="1">
        <v>45876</v>
      </c>
      <c r="B1650" s="1">
        <v>45876</v>
      </c>
      <c r="C1650" t="s">
        <v>31</v>
      </c>
      <c r="D1650" s="2">
        <v>2025018152053</v>
      </c>
      <c r="E1650" t="s">
        <v>14</v>
      </c>
      <c r="F1650" t="s">
        <v>32</v>
      </c>
      <c r="G1650" t="s">
        <v>21</v>
      </c>
      <c r="H1650" t="s">
        <v>33</v>
      </c>
      <c r="I1650">
        <f t="shared" si="25"/>
        <v>1041</v>
      </c>
      <c r="K1650" t="s">
        <v>18</v>
      </c>
      <c r="L1650" t="s">
        <v>28</v>
      </c>
      <c r="M1650" t="s">
        <v>29</v>
      </c>
      <c r="O1650" t="s">
        <v>2655</v>
      </c>
    </row>
    <row r="1651" spans="1:15" ht="20" customHeight="1" x14ac:dyDescent="0.35">
      <c r="A1651" s="1">
        <v>45861</v>
      </c>
      <c r="B1651" s="1">
        <v>45946</v>
      </c>
      <c r="C1651" t="s">
        <v>31</v>
      </c>
      <c r="D1651" s="2">
        <v>2025018069184</v>
      </c>
      <c r="E1651" t="s">
        <v>14</v>
      </c>
      <c r="F1651" t="s">
        <v>32</v>
      </c>
      <c r="G1651" t="s">
        <v>21</v>
      </c>
      <c r="H1651" t="s">
        <v>33</v>
      </c>
      <c r="I1651">
        <f t="shared" si="25"/>
        <v>1042</v>
      </c>
      <c r="K1651" t="s">
        <v>18</v>
      </c>
      <c r="L1651" t="s">
        <v>28</v>
      </c>
      <c r="M1651" t="s">
        <v>55</v>
      </c>
      <c r="O1651" t="s">
        <v>2916</v>
      </c>
    </row>
    <row r="1652" spans="1:15" ht="20" customHeight="1" x14ac:dyDescent="0.35">
      <c r="A1652" s="1">
        <v>45855</v>
      </c>
      <c r="B1652" s="1">
        <v>45856</v>
      </c>
      <c r="C1652" t="s">
        <v>31</v>
      </c>
      <c r="D1652" s="2">
        <v>2025018012954</v>
      </c>
      <c r="E1652" t="s">
        <v>14</v>
      </c>
      <c r="F1652" t="s">
        <v>32</v>
      </c>
      <c r="G1652" t="s">
        <v>21</v>
      </c>
      <c r="H1652" t="s">
        <v>33</v>
      </c>
      <c r="I1652">
        <f t="shared" si="25"/>
        <v>1043</v>
      </c>
      <c r="K1652" t="s">
        <v>18</v>
      </c>
      <c r="L1652" t="s">
        <v>28</v>
      </c>
      <c r="M1652" t="s">
        <v>29</v>
      </c>
      <c r="O1652" t="s">
        <v>3050</v>
      </c>
    </row>
    <row r="1653" spans="1:15" ht="20" customHeight="1" x14ac:dyDescent="0.35">
      <c r="A1653" s="1">
        <v>45850</v>
      </c>
      <c r="B1653" s="1">
        <v>45852</v>
      </c>
      <c r="C1653" t="s">
        <v>31</v>
      </c>
      <c r="D1653" s="2">
        <v>2025017971671</v>
      </c>
      <c r="E1653" t="s">
        <v>14</v>
      </c>
      <c r="F1653" t="s">
        <v>32</v>
      </c>
      <c r="G1653" t="s">
        <v>21</v>
      </c>
      <c r="H1653" t="s">
        <v>33</v>
      </c>
      <c r="I1653">
        <f t="shared" si="25"/>
        <v>1044</v>
      </c>
      <c r="K1653" t="s">
        <v>18</v>
      </c>
      <c r="L1653" t="s">
        <v>28</v>
      </c>
      <c r="M1653" t="s">
        <v>29</v>
      </c>
      <c r="O1653" t="s">
        <v>3192</v>
      </c>
    </row>
    <row r="1654" spans="1:15" ht="20" customHeight="1" x14ac:dyDescent="0.35">
      <c r="A1654" s="1">
        <v>45842</v>
      </c>
      <c r="B1654" s="1">
        <v>45845</v>
      </c>
      <c r="C1654" t="s">
        <v>31</v>
      </c>
      <c r="D1654" s="2">
        <v>2025017887005</v>
      </c>
      <c r="E1654" t="s">
        <v>14</v>
      </c>
      <c r="F1654" t="s">
        <v>32</v>
      </c>
      <c r="G1654" t="s">
        <v>21</v>
      </c>
      <c r="H1654" t="s">
        <v>33</v>
      </c>
      <c r="I1654">
        <f t="shared" si="25"/>
        <v>1045</v>
      </c>
      <c r="K1654" t="s">
        <v>18</v>
      </c>
      <c r="L1654" t="s">
        <v>28</v>
      </c>
      <c r="M1654" t="s">
        <v>29</v>
      </c>
      <c r="O1654" t="s">
        <v>3376</v>
      </c>
    </row>
    <row r="1655" spans="1:15" ht="20" customHeight="1" x14ac:dyDescent="0.35">
      <c r="A1655" s="1">
        <v>45812</v>
      </c>
      <c r="B1655" s="1">
        <v>45813</v>
      </c>
      <c r="C1655" t="s">
        <v>31</v>
      </c>
      <c r="D1655" s="2">
        <v>2025017525593</v>
      </c>
      <c r="E1655" t="s">
        <v>14</v>
      </c>
      <c r="F1655" t="s">
        <v>32</v>
      </c>
      <c r="G1655" t="s">
        <v>21</v>
      </c>
      <c r="H1655" t="s">
        <v>33</v>
      </c>
      <c r="I1655">
        <f t="shared" si="25"/>
        <v>1046</v>
      </c>
      <c r="K1655" t="s">
        <v>146</v>
      </c>
      <c r="L1655" t="s">
        <v>28</v>
      </c>
      <c r="M1655" t="s">
        <v>51</v>
      </c>
      <c r="N1655" t="s">
        <v>90</v>
      </c>
      <c r="O1655" t="s">
        <v>3954</v>
      </c>
    </row>
    <row r="1656" spans="1:15" ht="20" customHeight="1" x14ac:dyDescent="0.35">
      <c r="A1656" s="1">
        <v>45805</v>
      </c>
      <c r="B1656" s="1">
        <v>45813</v>
      </c>
      <c r="C1656" t="s">
        <v>31</v>
      </c>
      <c r="D1656" s="2">
        <v>2025017475152</v>
      </c>
      <c r="E1656" t="s">
        <v>14</v>
      </c>
      <c r="F1656" t="s">
        <v>32</v>
      </c>
      <c r="G1656" t="s">
        <v>21</v>
      </c>
      <c r="H1656" t="s">
        <v>33</v>
      </c>
      <c r="I1656">
        <f t="shared" si="25"/>
        <v>1047</v>
      </c>
      <c r="K1656" t="s">
        <v>18</v>
      </c>
      <c r="L1656" t="s">
        <v>28</v>
      </c>
      <c r="M1656" t="s">
        <v>51</v>
      </c>
      <c r="N1656" t="s">
        <v>90</v>
      </c>
      <c r="O1656" t="s">
        <v>4028</v>
      </c>
    </row>
    <row r="1657" spans="1:15" ht="20" customHeight="1" x14ac:dyDescent="0.35">
      <c r="A1657" s="1">
        <v>45804</v>
      </c>
      <c r="B1657" s="1">
        <v>45813</v>
      </c>
      <c r="C1657" t="s">
        <v>31</v>
      </c>
      <c r="D1657" s="2">
        <v>2025017466344</v>
      </c>
      <c r="E1657" t="s">
        <v>14</v>
      </c>
      <c r="F1657" t="s">
        <v>32</v>
      </c>
      <c r="G1657" t="s">
        <v>21</v>
      </c>
      <c r="H1657" t="s">
        <v>33</v>
      </c>
      <c r="I1657">
        <f t="shared" si="25"/>
        <v>1048</v>
      </c>
      <c r="K1657" t="s">
        <v>18</v>
      </c>
      <c r="L1657" t="s">
        <v>28</v>
      </c>
      <c r="M1657" t="s">
        <v>51</v>
      </c>
      <c r="N1657" t="s">
        <v>90</v>
      </c>
      <c r="O1657" t="s">
        <v>3954</v>
      </c>
    </row>
    <row r="1658" spans="1:15" ht="20" customHeight="1" x14ac:dyDescent="0.35">
      <c r="A1658" s="1">
        <v>45797</v>
      </c>
      <c r="B1658" s="1">
        <v>45800</v>
      </c>
      <c r="C1658" t="s">
        <v>31</v>
      </c>
      <c r="D1658" s="2">
        <v>2025017413979</v>
      </c>
      <c r="E1658" t="s">
        <v>14</v>
      </c>
      <c r="F1658" t="s">
        <v>32</v>
      </c>
      <c r="G1658" t="s">
        <v>21</v>
      </c>
      <c r="H1658" t="s">
        <v>33</v>
      </c>
      <c r="I1658">
        <f t="shared" si="25"/>
        <v>1049</v>
      </c>
      <c r="K1658" t="s">
        <v>18</v>
      </c>
      <c r="L1658" t="s">
        <v>28</v>
      </c>
      <c r="M1658" t="s">
        <v>29</v>
      </c>
      <c r="O1658" t="s">
        <v>4138</v>
      </c>
    </row>
    <row r="1659" spans="1:15" ht="20" customHeight="1" x14ac:dyDescent="0.35">
      <c r="A1659" s="1">
        <v>45796</v>
      </c>
      <c r="B1659" s="1">
        <v>45836</v>
      </c>
      <c r="C1659" t="s">
        <v>31</v>
      </c>
      <c r="D1659" s="2">
        <v>2025017393642</v>
      </c>
      <c r="E1659" t="s">
        <v>14</v>
      </c>
      <c r="F1659" t="s">
        <v>32</v>
      </c>
      <c r="G1659" t="s">
        <v>21</v>
      </c>
      <c r="H1659" t="s">
        <v>33</v>
      </c>
      <c r="I1659">
        <f t="shared" si="25"/>
        <v>1050</v>
      </c>
      <c r="K1659" t="s">
        <v>18</v>
      </c>
      <c r="L1659" t="s">
        <v>28</v>
      </c>
      <c r="M1659" t="s">
        <v>51</v>
      </c>
      <c r="N1659" t="s">
        <v>157</v>
      </c>
      <c r="O1659" t="s">
        <v>4152</v>
      </c>
    </row>
    <row r="1660" spans="1:15" ht="20" customHeight="1" x14ac:dyDescent="0.35">
      <c r="A1660" s="1">
        <v>45783</v>
      </c>
      <c r="B1660" s="1">
        <v>45783</v>
      </c>
      <c r="C1660" t="s">
        <v>31</v>
      </c>
      <c r="D1660" s="2">
        <v>2025017304871</v>
      </c>
      <c r="E1660" t="s">
        <v>14</v>
      </c>
      <c r="F1660" t="s">
        <v>32</v>
      </c>
      <c r="G1660" t="s">
        <v>21</v>
      </c>
      <c r="H1660" t="s">
        <v>33</v>
      </c>
      <c r="I1660">
        <f t="shared" si="25"/>
        <v>1051</v>
      </c>
      <c r="K1660" t="s">
        <v>18</v>
      </c>
      <c r="L1660" t="s">
        <v>28</v>
      </c>
      <c r="M1660" t="s">
        <v>29</v>
      </c>
      <c r="O1660" t="s">
        <v>4277</v>
      </c>
    </row>
    <row r="1661" spans="1:15" ht="20" customHeight="1" x14ac:dyDescent="0.35">
      <c r="A1661" s="1">
        <v>45770</v>
      </c>
      <c r="B1661" s="1">
        <v>45782</v>
      </c>
      <c r="C1661" t="s">
        <v>31</v>
      </c>
      <c r="D1661" s="2">
        <v>2025017292965</v>
      </c>
      <c r="E1661" t="s">
        <v>14</v>
      </c>
      <c r="F1661" t="s">
        <v>32</v>
      </c>
      <c r="G1661" t="s">
        <v>21</v>
      </c>
      <c r="H1661" t="s">
        <v>33</v>
      </c>
      <c r="I1661">
        <f t="shared" si="25"/>
        <v>1052</v>
      </c>
      <c r="K1661" t="s">
        <v>18</v>
      </c>
      <c r="L1661" t="s">
        <v>28</v>
      </c>
      <c r="M1661" t="s">
        <v>29</v>
      </c>
      <c r="O1661" t="s">
        <v>4367</v>
      </c>
    </row>
    <row r="1662" spans="1:15" ht="20" customHeight="1" x14ac:dyDescent="0.35">
      <c r="A1662" s="1">
        <v>45764</v>
      </c>
      <c r="B1662" s="1">
        <v>45780</v>
      </c>
      <c r="C1662" t="s">
        <v>31</v>
      </c>
      <c r="D1662" s="2">
        <v>2025017207834</v>
      </c>
      <c r="E1662" t="s">
        <v>14</v>
      </c>
      <c r="F1662" t="s">
        <v>32</v>
      </c>
      <c r="G1662" t="s">
        <v>21</v>
      </c>
      <c r="H1662" t="s">
        <v>33</v>
      </c>
      <c r="I1662">
        <f t="shared" si="25"/>
        <v>1053</v>
      </c>
      <c r="K1662" t="s">
        <v>18</v>
      </c>
      <c r="L1662" t="s">
        <v>28</v>
      </c>
      <c r="M1662" t="s">
        <v>29</v>
      </c>
      <c r="O1662" t="s">
        <v>4386</v>
      </c>
    </row>
    <row r="1663" spans="1:15" ht="20" customHeight="1" x14ac:dyDescent="0.35">
      <c r="A1663" s="1">
        <v>45750</v>
      </c>
      <c r="B1663" s="1">
        <v>45751</v>
      </c>
      <c r="C1663" t="s">
        <v>31</v>
      </c>
      <c r="D1663" s="2">
        <v>2025017109121</v>
      </c>
      <c r="E1663" t="s">
        <v>14</v>
      </c>
      <c r="F1663" t="s">
        <v>32</v>
      </c>
      <c r="G1663" t="s">
        <v>21</v>
      </c>
      <c r="H1663" t="s">
        <v>33</v>
      </c>
      <c r="I1663">
        <f t="shared" si="25"/>
        <v>1054</v>
      </c>
      <c r="K1663" t="s">
        <v>146</v>
      </c>
      <c r="L1663" t="s">
        <v>28</v>
      </c>
      <c r="M1663" t="s">
        <v>29</v>
      </c>
      <c r="O1663" t="s">
        <v>4500</v>
      </c>
    </row>
    <row r="1664" spans="1:15" ht="20" customHeight="1" x14ac:dyDescent="0.35">
      <c r="A1664" s="1">
        <v>45747</v>
      </c>
      <c r="B1664" s="1">
        <v>45747</v>
      </c>
      <c r="C1664" t="s">
        <v>31</v>
      </c>
      <c r="D1664" s="2">
        <v>2025017088782</v>
      </c>
      <c r="E1664" t="s">
        <v>14</v>
      </c>
      <c r="F1664" t="s">
        <v>32</v>
      </c>
      <c r="G1664" t="s">
        <v>21</v>
      </c>
      <c r="H1664" t="s">
        <v>33</v>
      </c>
      <c r="I1664">
        <f t="shared" si="25"/>
        <v>1055</v>
      </c>
      <c r="K1664" t="s">
        <v>18</v>
      </c>
      <c r="L1664" t="s">
        <v>28</v>
      </c>
      <c r="M1664" t="s">
        <v>29</v>
      </c>
      <c r="O1664" t="s">
        <v>4523</v>
      </c>
    </row>
    <row r="1665" spans="1:15" ht="20" customHeight="1" x14ac:dyDescent="0.35">
      <c r="A1665" s="1">
        <v>45744</v>
      </c>
      <c r="B1665" s="1">
        <v>45749</v>
      </c>
      <c r="C1665" t="s">
        <v>31</v>
      </c>
      <c r="D1665" s="2">
        <v>2025017088043</v>
      </c>
      <c r="E1665" t="s">
        <v>14</v>
      </c>
      <c r="F1665" t="s">
        <v>32</v>
      </c>
      <c r="G1665" t="s">
        <v>21</v>
      </c>
      <c r="H1665" t="s">
        <v>33</v>
      </c>
      <c r="I1665">
        <f t="shared" si="25"/>
        <v>1056</v>
      </c>
      <c r="K1665" t="s">
        <v>18</v>
      </c>
      <c r="L1665" t="s">
        <v>28</v>
      </c>
      <c r="M1665" t="s">
        <v>51</v>
      </c>
      <c r="N1665" t="s">
        <v>52</v>
      </c>
      <c r="O1665" t="s">
        <v>4545</v>
      </c>
    </row>
    <row r="1666" spans="1:15" ht="20" customHeight="1" x14ac:dyDescent="0.35">
      <c r="A1666" s="1">
        <v>45730</v>
      </c>
      <c r="B1666" s="1">
        <v>45733</v>
      </c>
      <c r="C1666" t="s">
        <v>31</v>
      </c>
      <c r="D1666" s="2">
        <v>2025016953559</v>
      </c>
      <c r="E1666" t="s">
        <v>14</v>
      </c>
      <c r="F1666" t="s">
        <v>32</v>
      </c>
      <c r="G1666" t="s">
        <v>21</v>
      </c>
      <c r="H1666" t="s">
        <v>33</v>
      </c>
      <c r="I1666">
        <f t="shared" si="25"/>
        <v>1057</v>
      </c>
      <c r="K1666" t="s">
        <v>18</v>
      </c>
      <c r="L1666" t="s">
        <v>28</v>
      </c>
      <c r="M1666" t="s">
        <v>51</v>
      </c>
      <c r="N1666" t="s">
        <v>52</v>
      </c>
      <c r="O1666" t="s">
        <v>4629</v>
      </c>
    </row>
    <row r="1667" spans="1:15" ht="20" customHeight="1" x14ac:dyDescent="0.35">
      <c r="A1667" s="1">
        <v>45716</v>
      </c>
      <c r="B1667" s="1">
        <v>45719</v>
      </c>
      <c r="C1667" t="s">
        <v>31</v>
      </c>
      <c r="D1667" s="2">
        <v>2025016876464</v>
      </c>
      <c r="E1667" t="s">
        <v>14</v>
      </c>
      <c r="F1667" t="s">
        <v>32</v>
      </c>
      <c r="G1667" t="s">
        <v>21</v>
      </c>
      <c r="H1667" t="s">
        <v>33</v>
      </c>
      <c r="I1667">
        <f t="shared" si="25"/>
        <v>1058</v>
      </c>
      <c r="K1667" t="s">
        <v>18</v>
      </c>
      <c r="L1667" t="s">
        <v>28</v>
      </c>
      <c r="M1667" t="s">
        <v>29</v>
      </c>
      <c r="O1667" t="s">
        <v>4734</v>
      </c>
    </row>
    <row r="1668" spans="1:15" ht="20" customHeight="1" x14ac:dyDescent="0.35">
      <c r="A1668" s="1">
        <v>45712</v>
      </c>
      <c r="B1668" s="1">
        <v>45714</v>
      </c>
      <c r="C1668" t="s">
        <v>31</v>
      </c>
      <c r="D1668" s="2">
        <v>2025016875735</v>
      </c>
      <c r="E1668" t="s">
        <v>14</v>
      </c>
      <c r="F1668" t="s">
        <v>32</v>
      </c>
      <c r="G1668" t="s">
        <v>21</v>
      </c>
      <c r="H1668" t="s">
        <v>33</v>
      </c>
      <c r="I1668">
        <f t="shared" si="25"/>
        <v>1059</v>
      </c>
      <c r="K1668" t="s">
        <v>18</v>
      </c>
      <c r="L1668" t="s">
        <v>28</v>
      </c>
      <c r="M1668" t="s">
        <v>29</v>
      </c>
      <c r="O1668" t="s">
        <v>4776</v>
      </c>
    </row>
    <row r="1669" spans="1:15" ht="20" customHeight="1" x14ac:dyDescent="0.35">
      <c r="A1669" s="1">
        <v>45709</v>
      </c>
      <c r="B1669" s="1">
        <v>45709</v>
      </c>
      <c r="C1669" t="s">
        <v>31</v>
      </c>
      <c r="D1669" s="2">
        <v>2025016783380</v>
      </c>
      <c r="E1669" t="s">
        <v>14</v>
      </c>
      <c r="F1669" t="s">
        <v>32</v>
      </c>
      <c r="G1669" t="s">
        <v>21</v>
      </c>
      <c r="H1669" t="s">
        <v>33</v>
      </c>
      <c r="I1669">
        <f t="shared" si="25"/>
        <v>1060</v>
      </c>
      <c r="K1669" t="s">
        <v>18</v>
      </c>
      <c r="L1669" t="s">
        <v>28</v>
      </c>
      <c r="M1669" t="s">
        <v>29</v>
      </c>
      <c r="O1669" t="s">
        <v>4789</v>
      </c>
    </row>
    <row r="1670" spans="1:15" ht="20" customHeight="1" x14ac:dyDescent="0.35">
      <c r="A1670" s="1">
        <v>45706</v>
      </c>
      <c r="B1670" s="1">
        <v>45707</v>
      </c>
      <c r="C1670" t="s">
        <v>31</v>
      </c>
      <c r="D1670" s="2">
        <v>2025016760759</v>
      </c>
      <c r="E1670" t="s">
        <v>14</v>
      </c>
      <c r="F1670" t="s">
        <v>32</v>
      </c>
      <c r="G1670" t="s">
        <v>21</v>
      </c>
      <c r="H1670" t="s">
        <v>33</v>
      </c>
      <c r="I1670">
        <f t="shared" si="25"/>
        <v>1061</v>
      </c>
      <c r="K1670" t="s">
        <v>18</v>
      </c>
      <c r="L1670" t="s">
        <v>28</v>
      </c>
      <c r="M1670" t="s">
        <v>29</v>
      </c>
      <c r="O1670" t="s">
        <v>4838</v>
      </c>
    </row>
    <row r="1671" spans="1:15" ht="20" customHeight="1" x14ac:dyDescent="0.35">
      <c r="A1671" s="1">
        <v>45705</v>
      </c>
      <c r="B1671" s="1">
        <v>45706</v>
      </c>
      <c r="C1671" t="s">
        <v>31</v>
      </c>
      <c r="D1671" s="2">
        <v>2025016751135</v>
      </c>
      <c r="E1671" t="s">
        <v>14</v>
      </c>
      <c r="F1671" t="s">
        <v>32</v>
      </c>
      <c r="G1671" t="s">
        <v>21</v>
      </c>
      <c r="H1671" t="s">
        <v>33</v>
      </c>
      <c r="I1671">
        <f t="shared" si="25"/>
        <v>1062</v>
      </c>
      <c r="K1671" t="s">
        <v>18</v>
      </c>
      <c r="L1671" t="s">
        <v>28</v>
      </c>
      <c r="M1671" t="s">
        <v>29</v>
      </c>
      <c r="O1671" t="s">
        <v>4846</v>
      </c>
    </row>
    <row r="1672" spans="1:15" ht="20" customHeight="1" x14ac:dyDescent="0.35">
      <c r="A1672" s="1">
        <v>45678</v>
      </c>
      <c r="B1672" s="1">
        <v>45730</v>
      </c>
      <c r="C1672" t="s">
        <v>31</v>
      </c>
      <c r="D1672" s="2">
        <v>2025016614494</v>
      </c>
      <c r="E1672" t="s">
        <v>14</v>
      </c>
      <c r="F1672" t="s">
        <v>32</v>
      </c>
      <c r="G1672" t="s">
        <v>21</v>
      </c>
      <c r="H1672" t="s">
        <v>33</v>
      </c>
      <c r="I1672">
        <f t="shared" si="25"/>
        <v>1063</v>
      </c>
      <c r="K1672" t="s">
        <v>18</v>
      </c>
      <c r="L1672" t="s">
        <v>28</v>
      </c>
      <c r="M1672" t="s">
        <v>51</v>
      </c>
      <c r="N1672" t="s">
        <v>90</v>
      </c>
      <c r="O1672" t="s">
        <v>4996</v>
      </c>
    </row>
    <row r="1673" spans="1:15" ht="20" customHeight="1" x14ac:dyDescent="0.35">
      <c r="A1673" s="1">
        <v>45678</v>
      </c>
      <c r="B1673" s="1">
        <v>45681</v>
      </c>
      <c r="C1673" t="s">
        <v>31</v>
      </c>
      <c r="D1673" s="2">
        <v>2025016614645</v>
      </c>
      <c r="E1673" t="s">
        <v>14</v>
      </c>
      <c r="F1673" t="s">
        <v>32</v>
      </c>
      <c r="G1673" t="s">
        <v>21</v>
      </c>
      <c r="H1673" t="s">
        <v>33</v>
      </c>
      <c r="I1673">
        <f t="shared" si="25"/>
        <v>1064</v>
      </c>
      <c r="K1673" t="s">
        <v>18</v>
      </c>
      <c r="L1673" t="s">
        <v>28</v>
      </c>
      <c r="M1673" t="s">
        <v>51</v>
      </c>
      <c r="N1673" t="s">
        <v>90</v>
      </c>
      <c r="O1673" t="s">
        <v>4997</v>
      </c>
    </row>
    <row r="1674" spans="1:15" ht="20" customHeight="1" x14ac:dyDescent="0.35">
      <c r="A1674" s="1">
        <v>45670</v>
      </c>
      <c r="B1674" s="1">
        <v>45730</v>
      </c>
      <c r="C1674" t="s">
        <v>31</v>
      </c>
      <c r="D1674" s="2">
        <v>2025016565689</v>
      </c>
      <c r="E1674" t="s">
        <v>14</v>
      </c>
      <c r="F1674" t="s">
        <v>32</v>
      </c>
      <c r="G1674" t="s">
        <v>21</v>
      </c>
      <c r="H1674" t="s">
        <v>33</v>
      </c>
      <c r="I1674">
        <f t="shared" si="25"/>
        <v>1065</v>
      </c>
      <c r="K1674" t="s">
        <v>18</v>
      </c>
      <c r="L1674" t="s">
        <v>28</v>
      </c>
      <c r="M1674" t="s">
        <v>51</v>
      </c>
      <c r="N1674" t="s">
        <v>90</v>
      </c>
      <c r="O1674" t="s">
        <v>4996</v>
      </c>
    </row>
    <row r="1675" spans="1:15" ht="20" customHeight="1" x14ac:dyDescent="0.35">
      <c r="A1675" s="1">
        <v>45666</v>
      </c>
      <c r="B1675" s="1">
        <v>45666</v>
      </c>
      <c r="C1675" t="s">
        <v>31</v>
      </c>
      <c r="D1675" s="2">
        <v>2025016548562</v>
      </c>
      <c r="E1675" t="s">
        <v>14</v>
      </c>
      <c r="F1675" t="s">
        <v>32</v>
      </c>
      <c r="G1675" t="s">
        <v>21</v>
      </c>
      <c r="H1675" t="s">
        <v>33</v>
      </c>
      <c r="I1675">
        <f t="shared" si="25"/>
        <v>1066</v>
      </c>
      <c r="K1675" t="s">
        <v>18</v>
      </c>
      <c r="L1675" t="s">
        <v>28</v>
      </c>
      <c r="M1675" t="s">
        <v>29</v>
      </c>
      <c r="O1675" t="s">
        <v>5094</v>
      </c>
    </row>
    <row r="1676" spans="1:15" ht="20" customHeight="1" x14ac:dyDescent="0.35">
      <c r="A1676" s="1">
        <v>45666</v>
      </c>
      <c r="B1676" s="1">
        <v>45684</v>
      </c>
      <c r="C1676" t="s">
        <v>31</v>
      </c>
      <c r="D1676" s="2">
        <v>2025016565233</v>
      </c>
      <c r="E1676" t="s">
        <v>14</v>
      </c>
      <c r="F1676" t="s">
        <v>32</v>
      </c>
      <c r="G1676" t="s">
        <v>21</v>
      </c>
      <c r="H1676" t="s">
        <v>33</v>
      </c>
      <c r="I1676">
        <f t="shared" si="25"/>
        <v>1067</v>
      </c>
      <c r="K1676" t="s">
        <v>18</v>
      </c>
      <c r="L1676" t="s">
        <v>28</v>
      </c>
      <c r="M1676" t="s">
        <v>51</v>
      </c>
      <c r="N1676" t="s">
        <v>90</v>
      </c>
      <c r="O1676" t="s">
        <v>5098</v>
      </c>
    </row>
    <row r="1677" spans="1:15" ht="20" customHeight="1" x14ac:dyDescent="0.35">
      <c r="A1677" s="1">
        <v>45664</v>
      </c>
      <c r="B1677" s="1">
        <v>45665</v>
      </c>
      <c r="C1677" t="s">
        <v>31</v>
      </c>
      <c r="D1677" s="2">
        <v>2025016542334</v>
      </c>
      <c r="E1677" t="s">
        <v>14</v>
      </c>
      <c r="F1677" t="s">
        <v>32</v>
      </c>
      <c r="G1677" t="s">
        <v>21</v>
      </c>
      <c r="H1677" t="s">
        <v>33</v>
      </c>
      <c r="I1677">
        <f t="shared" si="25"/>
        <v>1068</v>
      </c>
      <c r="K1677" t="s">
        <v>18</v>
      </c>
      <c r="L1677" t="s">
        <v>28</v>
      </c>
      <c r="M1677" t="s">
        <v>51</v>
      </c>
      <c r="N1677" t="s">
        <v>90</v>
      </c>
    </row>
    <row r="1678" spans="1:15" ht="20" customHeight="1" x14ac:dyDescent="0.35">
      <c r="A1678" s="1">
        <v>45659</v>
      </c>
      <c r="B1678" s="1">
        <v>45688</v>
      </c>
      <c r="C1678" t="s">
        <v>31</v>
      </c>
      <c r="D1678" s="2">
        <v>2025016526947</v>
      </c>
      <c r="E1678" t="s">
        <v>14</v>
      </c>
      <c r="F1678" t="s">
        <v>32</v>
      </c>
      <c r="G1678" t="s">
        <v>21</v>
      </c>
      <c r="H1678" t="s">
        <v>33</v>
      </c>
      <c r="I1678">
        <f t="shared" si="25"/>
        <v>1069</v>
      </c>
      <c r="K1678" t="s">
        <v>18</v>
      </c>
      <c r="L1678" t="s">
        <v>28</v>
      </c>
      <c r="M1678" t="s">
        <v>51</v>
      </c>
      <c r="N1678" t="s">
        <v>90</v>
      </c>
      <c r="O1678" t="s">
        <v>5140</v>
      </c>
    </row>
    <row r="1679" spans="1:15" ht="20" customHeight="1" x14ac:dyDescent="0.35">
      <c r="A1679" s="1">
        <v>45868</v>
      </c>
      <c r="B1679" s="1">
        <v>45902</v>
      </c>
      <c r="C1679" t="s">
        <v>149</v>
      </c>
      <c r="D1679" s="2">
        <v>2025018317051</v>
      </c>
      <c r="E1679" t="s">
        <v>14</v>
      </c>
      <c r="F1679" t="s">
        <v>140</v>
      </c>
      <c r="G1679" t="s">
        <v>21</v>
      </c>
      <c r="H1679" t="s">
        <v>33</v>
      </c>
      <c r="I1679">
        <f t="shared" si="25"/>
        <v>1070</v>
      </c>
      <c r="K1679" t="s">
        <v>18</v>
      </c>
      <c r="L1679" t="s">
        <v>28</v>
      </c>
      <c r="M1679" t="s">
        <v>55</v>
      </c>
      <c r="O1679" t="s">
        <v>2774</v>
      </c>
    </row>
    <row r="1680" spans="1:15" ht="20" customHeight="1" x14ac:dyDescent="0.35">
      <c r="A1680" s="1">
        <v>45971</v>
      </c>
      <c r="B1680" s="1">
        <v>45973</v>
      </c>
      <c r="C1680" t="s">
        <v>31</v>
      </c>
      <c r="D1680" s="2">
        <v>2025019132201</v>
      </c>
      <c r="E1680" t="s">
        <v>14</v>
      </c>
      <c r="F1680" t="s">
        <v>15</v>
      </c>
      <c r="G1680" t="s">
        <v>21</v>
      </c>
      <c r="H1680" t="s">
        <v>33</v>
      </c>
      <c r="I1680">
        <f t="shared" si="25"/>
        <v>1071</v>
      </c>
      <c r="K1680" t="s">
        <v>18</v>
      </c>
      <c r="L1680" t="s">
        <v>28</v>
      </c>
      <c r="M1680" t="s">
        <v>29</v>
      </c>
      <c r="O1680" t="s">
        <v>259</v>
      </c>
    </row>
    <row r="1681" spans="1:15" ht="20" customHeight="1" x14ac:dyDescent="0.35">
      <c r="A1681" s="1">
        <v>45947</v>
      </c>
      <c r="B1681" s="1">
        <v>45966</v>
      </c>
      <c r="C1681" t="s">
        <v>182</v>
      </c>
      <c r="D1681" s="2">
        <v>2025019041552</v>
      </c>
      <c r="E1681" t="s">
        <v>14</v>
      </c>
      <c r="F1681" t="s">
        <v>15</v>
      </c>
      <c r="G1681" t="s">
        <v>21</v>
      </c>
      <c r="H1681" t="s">
        <v>33</v>
      </c>
      <c r="I1681">
        <f t="shared" ref="I1681:I1744" si="26">1+I1680</f>
        <v>1072</v>
      </c>
      <c r="K1681" t="s">
        <v>18</v>
      </c>
      <c r="L1681" t="s">
        <v>28</v>
      </c>
      <c r="M1681" t="s">
        <v>51</v>
      </c>
      <c r="N1681" t="s">
        <v>90</v>
      </c>
      <c r="O1681" t="s">
        <v>657</v>
      </c>
    </row>
    <row r="1682" spans="1:15" ht="20" customHeight="1" x14ac:dyDescent="0.35">
      <c r="A1682" s="1">
        <v>45936</v>
      </c>
      <c r="B1682" s="1">
        <v>45953</v>
      </c>
      <c r="C1682" t="s">
        <v>57</v>
      </c>
      <c r="D1682" s="2">
        <v>2025018790350</v>
      </c>
      <c r="E1682" t="s">
        <v>14</v>
      </c>
      <c r="F1682" t="s">
        <v>15</v>
      </c>
      <c r="G1682" t="s">
        <v>21</v>
      </c>
      <c r="H1682" t="s">
        <v>33</v>
      </c>
      <c r="I1682">
        <f t="shared" si="26"/>
        <v>1073</v>
      </c>
      <c r="K1682" t="s">
        <v>18</v>
      </c>
      <c r="L1682" t="s">
        <v>28</v>
      </c>
      <c r="M1682" t="s">
        <v>51</v>
      </c>
      <c r="N1682" t="s">
        <v>90</v>
      </c>
      <c r="O1682" t="s">
        <v>995</v>
      </c>
    </row>
    <row r="1683" spans="1:15" ht="20" customHeight="1" x14ac:dyDescent="0.35">
      <c r="A1683" s="1">
        <v>45735</v>
      </c>
      <c r="B1683" s="1">
        <v>45736</v>
      </c>
      <c r="C1683" t="s">
        <v>31</v>
      </c>
      <c r="D1683" s="2">
        <v>2025016972595</v>
      </c>
      <c r="E1683" t="s">
        <v>14</v>
      </c>
      <c r="F1683" t="s">
        <v>15</v>
      </c>
      <c r="G1683" t="s">
        <v>21</v>
      </c>
      <c r="H1683" t="s">
        <v>33</v>
      </c>
      <c r="I1683">
        <f t="shared" si="26"/>
        <v>1074</v>
      </c>
      <c r="K1683" t="s">
        <v>18</v>
      </c>
      <c r="L1683" t="s">
        <v>28</v>
      </c>
      <c r="M1683" t="s">
        <v>29</v>
      </c>
      <c r="O1683" t="s">
        <v>4599</v>
      </c>
    </row>
    <row r="1684" spans="1:15" ht="20" customHeight="1" x14ac:dyDescent="0.35">
      <c r="A1684" s="1">
        <v>45680</v>
      </c>
      <c r="C1684" t="s">
        <v>123</v>
      </c>
      <c r="D1684" s="2">
        <v>2025016607599</v>
      </c>
      <c r="E1684" t="s">
        <v>14</v>
      </c>
      <c r="F1684" t="s">
        <v>26</v>
      </c>
      <c r="G1684" t="s">
        <v>21</v>
      </c>
      <c r="H1684" t="s">
        <v>33</v>
      </c>
      <c r="I1684">
        <f t="shared" si="26"/>
        <v>1075</v>
      </c>
      <c r="K1684" t="s">
        <v>18</v>
      </c>
      <c r="O1684" t="s">
        <v>4976</v>
      </c>
    </row>
    <row r="1685" spans="1:15" ht="20" customHeight="1" x14ac:dyDescent="0.35">
      <c r="A1685" s="1">
        <v>45972</v>
      </c>
      <c r="C1685" t="s">
        <v>31</v>
      </c>
      <c r="D1685" s="2">
        <v>2025019132726</v>
      </c>
      <c r="E1685" t="s">
        <v>14</v>
      </c>
      <c r="F1685" t="s">
        <v>32</v>
      </c>
      <c r="G1685" t="s">
        <v>21</v>
      </c>
      <c r="H1685" t="s">
        <v>33</v>
      </c>
      <c r="I1685">
        <f t="shared" si="26"/>
        <v>1076</v>
      </c>
      <c r="K1685" t="s">
        <v>18</v>
      </c>
      <c r="O1685" t="s">
        <v>235</v>
      </c>
    </row>
    <row r="1686" spans="1:15" ht="20" customHeight="1" x14ac:dyDescent="0.35">
      <c r="A1686" s="1">
        <v>45966</v>
      </c>
      <c r="C1686" t="s">
        <v>31</v>
      </c>
      <c r="D1686" s="2">
        <v>2025019077764</v>
      </c>
      <c r="E1686" t="s">
        <v>14</v>
      </c>
      <c r="F1686" t="s">
        <v>32</v>
      </c>
      <c r="G1686" t="s">
        <v>21</v>
      </c>
      <c r="H1686" t="s">
        <v>33</v>
      </c>
      <c r="I1686">
        <f t="shared" si="26"/>
        <v>1077</v>
      </c>
      <c r="K1686" t="s">
        <v>18</v>
      </c>
      <c r="O1686" t="s">
        <v>305</v>
      </c>
    </row>
    <row r="1687" spans="1:15" ht="20" customHeight="1" x14ac:dyDescent="0.35">
      <c r="A1687" s="1">
        <v>45965</v>
      </c>
      <c r="C1687" t="s">
        <v>31</v>
      </c>
      <c r="D1687" s="2">
        <v>2025019072445</v>
      </c>
      <c r="E1687" t="s">
        <v>14</v>
      </c>
      <c r="F1687" t="s">
        <v>32</v>
      </c>
      <c r="G1687" t="s">
        <v>21</v>
      </c>
      <c r="H1687" t="s">
        <v>33</v>
      </c>
      <c r="I1687">
        <f t="shared" si="26"/>
        <v>1078</v>
      </c>
      <c r="K1687" t="s">
        <v>18</v>
      </c>
      <c r="O1687" t="s">
        <v>325</v>
      </c>
    </row>
    <row r="1688" spans="1:15" ht="20" customHeight="1" x14ac:dyDescent="0.35">
      <c r="A1688" s="1">
        <v>45953</v>
      </c>
      <c r="C1688" t="s">
        <v>31</v>
      </c>
      <c r="D1688" s="2">
        <v>2025018995863</v>
      </c>
      <c r="E1688" t="s">
        <v>14</v>
      </c>
      <c r="F1688" t="s">
        <v>32</v>
      </c>
      <c r="G1688" t="s">
        <v>21</v>
      </c>
      <c r="H1688" t="s">
        <v>33</v>
      </c>
      <c r="I1688">
        <f t="shared" si="26"/>
        <v>1079</v>
      </c>
      <c r="K1688" t="s">
        <v>18</v>
      </c>
      <c r="O1688" t="s">
        <v>524</v>
      </c>
    </row>
    <row r="1689" spans="1:15" ht="20" customHeight="1" x14ac:dyDescent="0.35">
      <c r="A1689" s="1">
        <v>45901</v>
      </c>
      <c r="C1689" t="s">
        <v>182</v>
      </c>
      <c r="D1689" s="2">
        <v>2025019048411</v>
      </c>
      <c r="E1689" t="s">
        <v>14</v>
      </c>
      <c r="F1689" t="s">
        <v>15</v>
      </c>
      <c r="G1689" t="s">
        <v>21</v>
      </c>
      <c r="H1689" t="s">
        <v>33</v>
      </c>
      <c r="I1689">
        <f t="shared" si="26"/>
        <v>1080</v>
      </c>
      <c r="K1689" t="s">
        <v>18</v>
      </c>
      <c r="O1689" t="s">
        <v>2217</v>
      </c>
    </row>
    <row r="1690" spans="1:15" ht="20" customHeight="1" x14ac:dyDescent="0.35">
      <c r="A1690" s="1">
        <v>45897</v>
      </c>
      <c r="B1690" s="1">
        <v>45906</v>
      </c>
      <c r="C1690" t="s">
        <v>216</v>
      </c>
      <c r="D1690" s="2">
        <v>2025018289585</v>
      </c>
      <c r="E1690" t="s">
        <v>14</v>
      </c>
      <c r="F1690" t="s">
        <v>38</v>
      </c>
      <c r="G1690" t="s">
        <v>21</v>
      </c>
      <c r="H1690" t="s">
        <v>105</v>
      </c>
      <c r="I1690">
        <f t="shared" si="26"/>
        <v>1081</v>
      </c>
      <c r="K1690" t="s">
        <v>200</v>
      </c>
      <c r="L1690" t="s">
        <v>23</v>
      </c>
      <c r="O1690" t="s">
        <v>2301</v>
      </c>
    </row>
    <row r="1691" spans="1:15" ht="20" customHeight="1" x14ac:dyDescent="0.35">
      <c r="A1691" s="1">
        <v>45874</v>
      </c>
      <c r="B1691" s="1">
        <v>45907</v>
      </c>
      <c r="C1691" t="s">
        <v>13</v>
      </c>
      <c r="D1691" s="2">
        <v>2025018414326</v>
      </c>
      <c r="E1691" t="s">
        <v>14</v>
      </c>
      <c r="F1691" t="s">
        <v>38</v>
      </c>
      <c r="G1691" t="s">
        <v>21</v>
      </c>
      <c r="H1691" t="s">
        <v>105</v>
      </c>
      <c r="I1691">
        <f t="shared" si="26"/>
        <v>1082</v>
      </c>
      <c r="K1691" t="s">
        <v>18</v>
      </c>
      <c r="L1691" t="s">
        <v>23</v>
      </c>
      <c r="O1691" t="s">
        <v>2691</v>
      </c>
    </row>
    <row r="1692" spans="1:15" ht="20" customHeight="1" x14ac:dyDescent="0.35">
      <c r="A1692" s="1">
        <v>45861</v>
      </c>
      <c r="B1692" s="1">
        <v>45887</v>
      </c>
      <c r="C1692" t="s">
        <v>149</v>
      </c>
      <c r="D1692" s="2">
        <v>2025018101334</v>
      </c>
      <c r="E1692" t="s">
        <v>14</v>
      </c>
      <c r="F1692" t="s">
        <v>38</v>
      </c>
      <c r="G1692" t="s">
        <v>21</v>
      </c>
      <c r="H1692" t="s">
        <v>105</v>
      </c>
      <c r="I1692">
        <f t="shared" si="26"/>
        <v>1083</v>
      </c>
      <c r="K1692" t="s">
        <v>18</v>
      </c>
      <c r="L1692" t="s">
        <v>23</v>
      </c>
      <c r="O1692" t="s">
        <v>2925</v>
      </c>
    </row>
    <row r="1693" spans="1:15" ht="20" customHeight="1" x14ac:dyDescent="0.35">
      <c r="A1693" s="1">
        <v>45939</v>
      </c>
      <c r="B1693" s="1">
        <v>45946</v>
      </c>
      <c r="C1693" t="s">
        <v>216</v>
      </c>
      <c r="D1693" s="2">
        <v>2025018977317</v>
      </c>
      <c r="E1693" t="s">
        <v>14</v>
      </c>
      <c r="F1693" t="s">
        <v>140</v>
      </c>
      <c r="G1693" t="s">
        <v>21</v>
      </c>
      <c r="H1693" t="s">
        <v>105</v>
      </c>
      <c r="I1693">
        <f t="shared" si="26"/>
        <v>1084</v>
      </c>
      <c r="K1693" t="s">
        <v>18</v>
      </c>
      <c r="L1693" t="s">
        <v>23</v>
      </c>
      <c r="O1693" t="s">
        <v>901</v>
      </c>
    </row>
    <row r="1694" spans="1:15" ht="20" customHeight="1" x14ac:dyDescent="0.35">
      <c r="A1694" s="1">
        <v>45888</v>
      </c>
      <c r="B1694" s="1">
        <v>45895</v>
      </c>
      <c r="C1694" t="s">
        <v>25</v>
      </c>
      <c r="D1694" s="2">
        <v>2025018235491</v>
      </c>
      <c r="E1694" t="s">
        <v>14</v>
      </c>
      <c r="F1694" t="s">
        <v>140</v>
      </c>
      <c r="G1694" t="s">
        <v>21</v>
      </c>
      <c r="H1694" t="s">
        <v>105</v>
      </c>
      <c r="I1694">
        <f t="shared" si="26"/>
        <v>1085</v>
      </c>
      <c r="K1694" t="s">
        <v>18</v>
      </c>
      <c r="L1694" t="s">
        <v>23</v>
      </c>
      <c r="O1694" t="s">
        <v>2550</v>
      </c>
    </row>
    <row r="1695" spans="1:15" ht="20" customHeight="1" x14ac:dyDescent="0.35">
      <c r="A1695" s="1">
        <v>45966</v>
      </c>
      <c r="B1695" s="1">
        <v>45967</v>
      </c>
      <c r="C1695" t="s">
        <v>48</v>
      </c>
      <c r="D1695" s="2">
        <v>2025019080465</v>
      </c>
      <c r="E1695" t="s">
        <v>14</v>
      </c>
      <c r="F1695" t="s">
        <v>15</v>
      </c>
      <c r="G1695" t="s">
        <v>21</v>
      </c>
      <c r="H1695" t="s">
        <v>105</v>
      </c>
      <c r="I1695">
        <f t="shared" si="26"/>
        <v>1086</v>
      </c>
      <c r="K1695" t="s">
        <v>18</v>
      </c>
      <c r="L1695" t="s">
        <v>23</v>
      </c>
      <c r="O1695" t="s">
        <v>310</v>
      </c>
    </row>
    <row r="1696" spans="1:15" ht="20" customHeight="1" x14ac:dyDescent="0.35">
      <c r="A1696" s="1">
        <v>45952</v>
      </c>
      <c r="B1696" s="1">
        <v>45971</v>
      </c>
      <c r="C1696" t="s">
        <v>48</v>
      </c>
      <c r="D1696" s="2">
        <v>2025018982685</v>
      </c>
      <c r="E1696" t="s">
        <v>14</v>
      </c>
      <c r="F1696" t="s">
        <v>15</v>
      </c>
      <c r="G1696" t="s">
        <v>21</v>
      </c>
      <c r="H1696" t="s">
        <v>105</v>
      </c>
      <c r="I1696">
        <f t="shared" si="26"/>
        <v>1087</v>
      </c>
      <c r="K1696" t="s">
        <v>18</v>
      </c>
      <c r="L1696" t="s">
        <v>23</v>
      </c>
      <c r="O1696" t="s">
        <v>544</v>
      </c>
    </row>
    <row r="1697" spans="1:15" ht="20" customHeight="1" x14ac:dyDescent="0.35">
      <c r="A1697" s="1">
        <v>45942</v>
      </c>
      <c r="B1697" s="1">
        <v>45947</v>
      </c>
      <c r="C1697" t="s">
        <v>13</v>
      </c>
      <c r="D1697" s="2">
        <v>2025018927287</v>
      </c>
      <c r="E1697" t="s">
        <v>14</v>
      </c>
      <c r="F1697" t="s">
        <v>15</v>
      </c>
      <c r="G1697" t="s">
        <v>21</v>
      </c>
      <c r="H1697" t="s">
        <v>105</v>
      </c>
      <c r="I1697">
        <f t="shared" si="26"/>
        <v>1088</v>
      </c>
      <c r="K1697" t="s">
        <v>18</v>
      </c>
      <c r="L1697" t="s">
        <v>23</v>
      </c>
      <c r="O1697" t="s">
        <v>820</v>
      </c>
    </row>
    <row r="1698" spans="1:15" ht="20" customHeight="1" x14ac:dyDescent="0.35">
      <c r="A1698" s="1">
        <v>45918</v>
      </c>
      <c r="B1698" s="1">
        <v>45920</v>
      </c>
      <c r="C1698" t="s">
        <v>104</v>
      </c>
      <c r="D1698" s="2">
        <v>2025018573623</v>
      </c>
      <c r="E1698" t="s">
        <v>14</v>
      </c>
      <c r="F1698" t="s">
        <v>15</v>
      </c>
      <c r="G1698" t="s">
        <v>21</v>
      </c>
      <c r="H1698" t="s">
        <v>105</v>
      </c>
      <c r="I1698">
        <f t="shared" si="26"/>
        <v>1089</v>
      </c>
      <c r="K1698" t="s">
        <v>18</v>
      </c>
      <c r="L1698" t="s">
        <v>23</v>
      </c>
      <c r="O1698" t="s">
        <v>1508</v>
      </c>
    </row>
    <row r="1699" spans="1:15" ht="20" customHeight="1" x14ac:dyDescent="0.35">
      <c r="A1699" s="1">
        <v>45918</v>
      </c>
      <c r="B1699" s="1">
        <v>45938</v>
      </c>
      <c r="C1699" t="s">
        <v>37</v>
      </c>
      <c r="D1699" s="2">
        <v>2025018588529</v>
      </c>
      <c r="E1699" t="s">
        <v>14</v>
      </c>
      <c r="F1699" t="s">
        <v>15</v>
      </c>
      <c r="G1699" t="s">
        <v>21</v>
      </c>
      <c r="H1699" t="s">
        <v>105</v>
      </c>
      <c r="I1699">
        <f t="shared" si="26"/>
        <v>1090</v>
      </c>
      <c r="K1699" t="s">
        <v>18</v>
      </c>
      <c r="L1699" t="s">
        <v>23</v>
      </c>
      <c r="O1699" t="s">
        <v>1523</v>
      </c>
    </row>
    <row r="1700" spans="1:15" ht="20" customHeight="1" x14ac:dyDescent="0.35">
      <c r="A1700" s="1">
        <v>45918</v>
      </c>
      <c r="B1700" s="1">
        <v>45923</v>
      </c>
      <c r="C1700" t="s">
        <v>82</v>
      </c>
      <c r="D1700" s="2">
        <v>2025018816671</v>
      </c>
      <c r="E1700" t="s">
        <v>14</v>
      </c>
      <c r="F1700" t="s">
        <v>15</v>
      </c>
      <c r="G1700" t="s">
        <v>21</v>
      </c>
      <c r="H1700" t="s">
        <v>105</v>
      </c>
      <c r="I1700">
        <f t="shared" si="26"/>
        <v>1091</v>
      </c>
      <c r="K1700" t="s">
        <v>18</v>
      </c>
      <c r="L1700" t="s">
        <v>23</v>
      </c>
      <c r="O1700" t="s">
        <v>1558</v>
      </c>
    </row>
    <row r="1701" spans="1:15" ht="20" customHeight="1" x14ac:dyDescent="0.35">
      <c r="A1701" s="1">
        <v>45917</v>
      </c>
      <c r="B1701" s="1">
        <v>45920</v>
      </c>
      <c r="C1701" t="s">
        <v>104</v>
      </c>
      <c r="D1701" s="2">
        <v>2025018570788</v>
      </c>
      <c r="E1701" t="s">
        <v>14</v>
      </c>
      <c r="F1701" t="s">
        <v>15</v>
      </c>
      <c r="G1701" t="s">
        <v>21</v>
      </c>
      <c r="H1701" t="s">
        <v>105</v>
      </c>
      <c r="I1701">
        <f t="shared" si="26"/>
        <v>1092</v>
      </c>
      <c r="K1701" t="s">
        <v>18</v>
      </c>
      <c r="L1701" t="s">
        <v>23</v>
      </c>
      <c r="O1701" t="s">
        <v>1580</v>
      </c>
    </row>
    <row r="1702" spans="1:15" ht="20" customHeight="1" x14ac:dyDescent="0.35">
      <c r="A1702" s="1">
        <v>45916</v>
      </c>
      <c r="B1702" s="1">
        <v>45917</v>
      </c>
      <c r="C1702" t="s">
        <v>82</v>
      </c>
      <c r="D1702" s="2">
        <v>2025018555039</v>
      </c>
      <c r="E1702" t="s">
        <v>14</v>
      </c>
      <c r="F1702" t="s">
        <v>15</v>
      </c>
      <c r="G1702" t="s">
        <v>21</v>
      </c>
      <c r="H1702" t="s">
        <v>105</v>
      </c>
      <c r="I1702">
        <f t="shared" si="26"/>
        <v>1093</v>
      </c>
      <c r="K1702" t="s">
        <v>18</v>
      </c>
      <c r="L1702" t="s">
        <v>23</v>
      </c>
      <c r="O1702" t="s">
        <v>1608</v>
      </c>
    </row>
    <row r="1703" spans="1:15" ht="20" customHeight="1" x14ac:dyDescent="0.35">
      <c r="A1703" s="1">
        <v>45916</v>
      </c>
      <c r="B1703" s="1">
        <v>45922</v>
      </c>
      <c r="C1703" t="s">
        <v>149</v>
      </c>
      <c r="D1703" s="2">
        <v>2025018595336</v>
      </c>
      <c r="E1703" t="s">
        <v>14</v>
      </c>
      <c r="F1703" t="s">
        <v>15</v>
      </c>
      <c r="G1703" t="s">
        <v>21</v>
      </c>
      <c r="H1703" t="s">
        <v>105</v>
      </c>
      <c r="I1703">
        <f t="shared" si="26"/>
        <v>1094</v>
      </c>
      <c r="K1703" t="s">
        <v>70</v>
      </c>
      <c r="L1703" t="s">
        <v>23</v>
      </c>
      <c r="O1703" t="s">
        <v>1622</v>
      </c>
    </row>
    <row r="1704" spans="1:15" ht="20" customHeight="1" x14ac:dyDescent="0.35">
      <c r="A1704" s="1">
        <v>45911</v>
      </c>
      <c r="B1704" s="1">
        <v>45960</v>
      </c>
      <c r="C1704" t="s">
        <v>104</v>
      </c>
      <c r="D1704" s="2">
        <v>2025018472704</v>
      </c>
      <c r="E1704" t="s">
        <v>14</v>
      </c>
      <c r="F1704" t="s">
        <v>15</v>
      </c>
      <c r="G1704" t="s">
        <v>21</v>
      </c>
      <c r="H1704" t="s">
        <v>105</v>
      </c>
      <c r="I1704">
        <f t="shared" si="26"/>
        <v>1095</v>
      </c>
      <c r="K1704" t="s">
        <v>18</v>
      </c>
      <c r="L1704" t="s">
        <v>23</v>
      </c>
      <c r="O1704" t="s">
        <v>1734</v>
      </c>
    </row>
    <row r="1705" spans="1:15" ht="20" customHeight="1" x14ac:dyDescent="0.35">
      <c r="A1705" s="1">
        <v>45910</v>
      </c>
      <c r="B1705" s="1">
        <v>45960</v>
      </c>
      <c r="C1705" t="s">
        <v>104</v>
      </c>
      <c r="D1705" s="2">
        <v>2025018472387</v>
      </c>
      <c r="E1705" t="s">
        <v>14</v>
      </c>
      <c r="F1705" t="s">
        <v>15</v>
      </c>
      <c r="G1705" t="s">
        <v>21</v>
      </c>
      <c r="H1705" t="s">
        <v>105</v>
      </c>
      <c r="I1705">
        <f t="shared" si="26"/>
        <v>1096</v>
      </c>
      <c r="K1705" t="s">
        <v>18</v>
      </c>
      <c r="L1705" t="s">
        <v>23</v>
      </c>
      <c r="O1705" t="s">
        <v>1795</v>
      </c>
    </row>
    <row r="1706" spans="1:15" ht="20" customHeight="1" x14ac:dyDescent="0.35">
      <c r="A1706" s="1">
        <v>45910</v>
      </c>
      <c r="B1706" s="1">
        <v>45960</v>
      </c>
      <c r="C1706" t="s">
        <v>104</v>
      </c>
      <c r="D1706" s="2">
        <v>2025018472641</v>
      </c>
      <c r="E1706" t="s">
        <v>14</v>
      </c>
      <c r="F1706" t="s">
        <v>15</v>
      </c>
      <c r="G1706" t="s">
        <v>21</v>
      </c>
      <c r="H1706" t="s">
        <v>105</v>
      </c>
      <c r="I1706">
        <f t="shared" si="26"/>
        <v>1097</v>
      </c>
      <c r="K1706" t="s">
        <v>18</v>
      </c>
      <c r="L1706" t="s">
        <v>23</v>
      </c>
      <c r="O1706" t="s">
        <v>1796</v>
      </c>
    </row>
    <row r="1707" spans="1:15" ht="20" customHeight="1" x14ac:dyDescent="0.35">
      <c r="A1707" s="1">
        <v>45905</v>
      </c>
      <c r="B1707" s="1">
        <v>45908</v>
      </c>
      <c r="C1707" t="s">
        <v>50</v>
      </c>
      <c r="D1707" s="2">
        <v>2025018418002</v>
      </c>
      <c r="E1707" t="s">
        <v>14</v>
      </c>
      <c r="F1707" t="s">
        <v>15</v>
      </c>
      <c r="G1707" t="s">
        <v>21</v>
      </c>
      <c r="H1707" t="s">
        <v>105</v>
      </c>
      <c r="I1707">
        <f t="shared" si="26"/>
        <v>1098</v>
      </c>
      <c r="K1707" t="s">
        <v>18</v>
      </c>
      <c r="L1707" t="s">
        <v>23</v>
      </c>
      <c r="O1707" t="s">
        <v>1958</v>
      </c>
    </row>
    <row r="1708" spans="1:15" ht="20" customHeight="1" x14ac:dyDescent="0.35">
      <c r="A1708" s="1">
        <v>45904</v>
      </c>
      <c r="B1708" s="1">
        <v>45910</v>
      </c>
      <c r="C1708" t="s">
        <v>13</v>
      </c>
      <c r="D1708" s="2">
        <v>2025018437228</v>
      </c>
      <c r="E1708" t="s">
        <v>14</v>
      </c>
      <c r="F1708" t="s">
        <v>15</v>
      </c>
      <c r="G1708" t="s">
        <v>21</v>
      </c>
      <c r="H1708" t="s">
        <v>105</v>
      </c>
      <c r="I1708">
        <f t="shared" si="26"/>
        <v>1099</v>
      </c>
      <c r="K1708" t="s">
        <v>18</v>
      </c>
      <c r="L1708" t="s">
        <v>23</v>
      </c>
      <c r="O1708" t="s">
        <v>2033</v>
      </c>
    </row>
    <row r="1709" spans="1:15" ht="20" customHeight="1" x14ac:dyDescent="0.35">
      <c r="A1709" s="1">
        <v>45903</v>
      </c>
      <c r="B1709" s="1">
        <v>45905</v>
      </c>
      <c r="C1709" t="s">
        <v>76</v>
      </c>
      <c r="D1709" s="2">
        <v>2025018363061</v>
      </c>
      <c r="E1709" t="s">
        <v>14</v>
      </c>
      <c r="F1709" t="s">
        <v>15</v>
      </c>
      <c r="G1709" t="s">
        <v>21</v>
      </c>
      <c r="H1709" t="s">
        <v>105</v>
      </c>
      <c r="I1709">
        <f t="shared" si="26"/>
        <v>1100</v>
      </c>
      <c r="K1709" t="s">
        <v>18</v>
      </c>
      <c r="L1709" t="s">
        <v>23</v>
      </c>
      <c r="O1709" t="s">
        <v>2062</v>
      </c>
    </row>
    <row r="1710" spans="1:15" ht="20" customHeight="1" x14ac:dyDescent="0.35">
      <c r="A1710" s="1">
        <v>45903</v>
      </c>
      <c r="B1710" s="1">
        <v>45908</v>
      </c>
      <c r="C1710" t="s">
        <v>50</v>
      </c>
      <c r="D1710" s="2">
        <v>2025018418438</v>
      </c>
      <c r="E1710" t="s">
        <v>14</v>
      </c>
      <c r="F1710" t="s">
        <v>15</v>
      </c>
      <c r="G1710" t="s">
        <v>21</v>
      </c>
      <c r="H1710" t="s">
        <v>105</v>
      </c>
      <c r="I1710">
        <f t="shared" si="26"/>
        <v>1101</v>
      </c>
      <c r="K1710" t="s">
        <v>18</v>
      </c>
      <c r="L1710" t="s">
        <v>23</v>
      </c>
      <c r="O1710" t="s">
        <v>2091</v>
      </c>
    </row>
    <row r="1711" spans="1:15" ht="20" customHeight="1" x14ac:dyDescent="0.35">
      <c r="A1711" s="1">
        <v>45903</v>
      </c>
      <c r="B1711" s="1">
        <v>45910</v>
      </c>
      <c r="C1711" t="s">
        <v>115</v>
      </c>
      <c r="D1711" s="2">
        <v>2025018589768</v>
      </c>
      <c r="E1711" t="s">
        <v>14</v>
      </c>
      <c r="F1711" t="s">
        <v>15</v>
      </c>
      <c r="G1711" t="s">
        <v>21</v>
      </c>
      <c r="H1711" t="s">
        <v>105</v>
      </c>
      <c r="I1711">
        <f t="shared" si="26"/>
        <v>1102</v>
      </c>
      <c r="K1711" t="s">
        <v>18</v>
      </c>
      <c r="L1711" t="s">
        <v>23</v>
      </c>
      <c r="O1711" t="s">
        <v>2097</v>
      </c>
    </row>
    <row r="1712" spans="1:15" ht="20" customHeight="1" x14ac:dyDescent="0.35">
      <c r="A1712" s="1">
        <v>45897</v>
      </c>
      <c r="B1712" s="1">
        <v>45897</v>
      </c>
      <c r="C1712" t="s">
        <v>102</v>
      </c>
      <c r="D1712" s="2">
        <v>2025018293282</v>
      </c>
      <c r="E1712" t="s">
        <v>14</v>
      </c>
      <c r="F1712" t="s">
        <v>15</v>
      </c>
      <c r="G1712" t="s">
        <v>21</v>
      </c>
      <c r="H1712" t="s">
        <v>105</v>
      </c>
      <c r="I1712">
        <f t="shared" si="26"/>
        <v>1103</v>
      </c>
      <c r="K1712" t="s">
        <v>18</v>
      </c>
      <c r="L1712" t="s">
        <v>23</v>
      </c>
      <c r="O1712" t="s">
        <v>2304</v>
      </c>
    </row>
    <row r="1713" spans="1:15" ht="20" customHeight="1" x14ac:dyDescent="0.35">
      <c r="A1713" s="1">
        <v>45893</v>
      </c>
      <c r="B1713" s="1">
        <v>45894</v>
      </c>
      <c r="C1713" t="s">
        <v>25</v>
      </c>
      <c r="D1713" s="2">
        <v>2025018239590</v>
      </c>
      <c r="E1713" t="s">
        <v>14</v>
      </c>
      <c r="F1713" t="s">
        <v>15</v>
      </c>
      <c r="G1713" t="s">
        <v>21</v>
      </c>
      <c r="H1713" t="s">
        <v>105</v>
      </c>
      <c r="I1713">
        <f t="shared" si="26"/>
        <v>1104</v>
      </c>
      <c r="K1713" t="s">
        <v>18</v>
      </c>
      <c r="L1713" t="s">
        <v>23</v>
      </c>
      <c r="O1713" t="s">
        <v>2446</v>
      </c>
    </row>
    <row r="1714" spans="1:15" ht="20" customHeight="1" x14ac:dyDescent="0.35">
      <c r="A1714" s="1">
        <v>45890</v>
      </c>
      <c r="B1714" s="1">
        <v>45890</v>
      </c>
      <c r="C1714" t="s">
        <v>35</v>
      </c>
      <c r="D1714" s="2">
        <v>2025018200142</v>
      </c>
      <c r="E1714" t="s">
        <v>14</v>
      </c>
      <c r="F1714" t="s">
        <v>15</v>
      </c>
      <c r="G1714" t="s">
        <v>21</v>
      </c>
      <c r="H1714" t="s">
        <v>105</v>
      </c>
      <c r="I1714">
        <f t="shared" si="26"/>
        <v>1105</v>
      </c>
      <c r="K1714" t="s">
        <v>18</v>
      </c>
      <c r="L1714" t="s">
        <v>23</v>
      </c>
      <c r="O1714" t="s">
        <v>2476</v>
      </c>
    </row>
    <row r="1715" spans="1:15" ht="20" customHeight="1" x14ac:dyDescent="0.35">
      <c r="A1715" s="1">
        <v>45890</v>
      </c>
      <c r="B1715" s="1">
        <v>45893</v>
      </c>
      <c r="C1715" t="s">
        <v>76</v>
      </c>
      <c r="D1715" s="2">
        <v>2025018204675</v>
      </c>
      <c r="E1715" t="s">
        <v>14</v>
      </c>
      <c r="F1715" t="s">
        <v>15</v>
      </c>
      <c r="G1715" t="s">
        <v>21</v>
      </c>
      <c r="H1715" t="s">
        <v>105</v>
      </c>
      <c r="I1715">
        <f t="shared" si="26"/>
        <v>1106</v>
      </c>
      <c r="K1715" t="s">
        <v>161</v>
      </c>
      <c r="L1715" t="s">
        <v>23</v>
      </c>
      <c r="O1715" t="s">
        <v>2481</v>
      </c>
    </row>
    <row r="1716" spans="1:15" ht="20" customHeight="1" x14ac:dyDescent="0.35">
      <c r="A1716" s="1">
        <v>45890</v>
      </c>
      <c r="B1716" s="1">
        <v>45895</v>
      </c>
      <c r="C1716" t="s">
        <v>82</v>
      </c>
      <c r="D1716" s="2">
        <v>2025018207554</v>
      </c>
      <c r="E1716" t="s">
        <v>14</v>
      </c>
      <c r="F1716" t="s">
        <v>15</v>
      </c>
      <c r="G1716" t="s">
        <v>21</v>
      </c>
      <c r="H1716" t="s">
        <v>105</v>
      </c>
      <c r="I1716">
        <f t="shared" si="26"/>
        <v>1107</v>
      </c>
      <c r="K1716" t="s">
        <v>18</v>
      </c>
      <c r="L1716" t="s">
        <v>23</v>
      </c>
      <c r="O1716" t="s">
        <v>2483</v>
      </c>
    </row>
    <row r="1717" spans="1:15" ht="20" customHeight="1" x14ac:dyDescent="0.35">
      <c r="A1717" s="1">
        <v>45887</v>
      </c>
      <c r="B1717" s="1">
        <v>45887</v>
      </c>
      <c r="C1717" t="s">
        <v>13</v>
      </c>
      <c r="D1717" s="2">
        <v>2025018181275</v>
      </c>
      <c r="E1717" t="s">
        <v>14</v>
      </c>
      <c r="F1717" t="s">
        <v>15</v>
      </c>
      <c r="G1717" t="s">
        <v>21</v>
      </c>
      <c r="H1717" t="s">
        <v>105</v>
      </c>
      <c r="I1717">
        <f t="shared" si="26"/>
        <v>1108</v>
      </c>
      <c r="K1717" t="s">
        <v>18</v>
      </c>
      <c r="L1717" t="s">
        <v>23</v>
      </c>
      <c r="O1717" t="s">
        <v>2560</v>
      </c>
    </row>
    <row r="1718" spans="1:15" ht="20" customHeight="1" x14ac:dyDescent="0.35">
      <c r="A1718" s="1">
        <v>45863</v>
      </c>
      <c r="B1718" s="1">
        <v>45889</v>
      </c>
      <c r="C1718" t="s">
        <v>102</v>
      </c>
      <c r="D1718" s="2">
        <v>2025018191556</v>
      </c>
      <c r="E1718" t="s">
        <v>14</v>
      </c>
      <c r="F1718" t="s">
        <v>15</v>
      </c>
      <c r="G1718" t="s">
        <v>21</v>
      </c>
      <c r="H1718" t="s">
        <v>105</v>
      </c>
      <c r="I1718">
        <f t="shared" si="26"/>
        <v>1109</v>
      </c>
      <c r="K1718" t="s">
        <v>18</v>
      </c>
      <c r="L1718" t="s">
        <v>23</v>
      </c>
      <c r="O1718" t="s">
        <v>2860</v>
      </c>
    </row>
    <row r="1719" spans="1:15" ht="20" customHeight="1" x14ac:dyDescent="0.35">
      <c r="A1719" s="1">
        <v>45853</v>
      </c>
      <c r="B1719" s="1">
        <v>45854</v>
      </c>
      <c r="C1719" t="s">
        <v>82</v>
      </c>
      <c r="D1719" s="2">
        <v>2025017990702</v>
      </c>
      <c r="E1719" t="s">
        <v>14</v>
      </c>
      <c r="F1719" t="s">
        <v>15</v>
      </c>
      <c r="G1719" t="s">
        <v>21</v>
      </c>
      <c r="H1719" t="s">
        <v>105</v>
      </c>
      <c r="I1719">
        <f t="shared" si="26"/>
        <v>1110</v>
      </c>
      <c r="K1719" t="s">
        <v>18</v>
      </c>
      <c r="L1719" t="s">
        <v>23</v>
      </c>
      <c r="O1719" t="s">
        <v>3139</v>
      </c>
    </row>
    <row r="1720" spans="1:15" ht="20" customHeight="1" x14ac:dyDescent="0.35">
      <c r="A1720" s="1">
        <v>45853</v>
      </c>
      <c r="B1720" s="1">
        <v>45857</v>
      </c>
      <c r="C1720" t="s">
        <v>76</v>
      </c>
      <c r="D1720" s="2">
        <v>2025017996262</v>
      </c>
      <c r="E1720" t="s">
        <v>14</v>
      </c>
      <c r="F1720" t="s">
        <v>15</v>
      </c>
      <c r="G1720" t="s">
        <v>21</v>
      </c>
      <c r="H1720" t="s">
        <v>105</v>
      </c>
      <c r="I1720">
        <f t="shared" si="26"/>
        <v>1111</v>
      </c>
      <c r="K1720" t="s">
        <v>161</v>
      </c>
      <c r="L1720" t="s">
        <v>23</v>
      </c>
      <c r="O1720" t="s">
        <v>3145</v>
      </c>
    </row>
    <row r="1721" spans="1:15" ht="20" customHeight="1" x14ac:dyDescent="0.35">
      <c r="A1721" s="1">
        <v>45849</v>
      </c>
      <c r="B1721" s="1">
        <v>45893</v>
      </c>
      <c r="C1721" t="s">
        <v>37</v>
      </c>
      <c r="D1721" s="2">
        <v>2025017963139</v>
      </c>
      <c r="E1721" t="s">
        <v>14</v>
      </c>
      <c r="F1721" t="s">
        <v>15</v>
      </c>
      <c r="G1721" t="s">
        <v>21</v>
      </c>
      <c r="H1721" t="s">
        <v>105</v>
      </c>
      <c r="I1721">
        <f t="shared" si="26"/>
        <v>1112</v>
      </c>
      <c r="K1721" t="s">
        <v>18</v>
      </c>
      <c r="L1721" t="s">
        <v>23</v>
      </c>
      <c r="O1721" t="s">
        <v>3206</v>
      </c>
    </row>
    <row r="1722" spans="1:15" ht="20" customHeight="1" x14ac:dyDescent="0.35">
      <c r="A1722" s="1">
        <v>45846</v>
      </c>
      <c r="B1722" s="1">
        <v>45847</v>
      </c>
      <c r="C1722" t="s">
        <v>35</v>
      </c>
      <c r="D1722" s="2">
        <v>2025017914687</v>
      </c>
      <c r="E1722" t="s">
        <v>14</v>
      </c>
      <c r="F1722" t="s">
        <v>15</v>
      </c>
      <c r="G1722" t="s">
        <v>21</v>
      </c>
      <c r="H1722" t="s">
        <v>105</v>
      </c>
      <c r="I1722">
        <f t="shared" si="26"/>
        <v>1113</v>
      </c>
      <c r="K1722" t="s">
        <v>18</v>
      </c>
      <c r="L1722" t="s">
        <v>23</v>
      </c>
      <c r="O1722" t="s">
        <v>3309</v>
      </c>
    </row>
    <row r="1723" spans="1:15" ht="20" customHeight="1" x14ac:dyDescent="0.35">
      <c r="A1723" s="1">
        <v>45840</v>
      </c>
      <c r="B1723" s="1">
        <v>45840</v>
      </c>
      <c r="C1723" t="s">
        <v>102</v>
      </c>
      <c r="D1723" s="2">
        <v>2025017826173</v>
      </c>
      <c r="E1723" t="s">
        <v>14</v>
      </c>
      <c r="F1723" t="s">
        <v>15</v>
      </c>
      <c r="G1723" t="s">
        <v>21</v>
      </c>
      <c r="H1723" t="s">
        <v>105</v>
      </c>
      <c r="I1723">
        <f t="shared" si="26"/>
        <v>1114</v>
      </c>
      <c r="K1723" t="s">
        <v>18</v>
      </c>
      <c r="L1723" t="s">
        <v>23</v>
      </c>
      <c r="O1723" t="s">
        <v>3437</v>
      </c>
    </row>
    <row r="1724" spans="1:15" ht="20" customHeight="1" x14ac:dyDescent="0.35">
      <c r="A1724" s="1">
        <v>45827</v>
      </c>
      <c r="B1724" s="1">
        <v>45828</v>
      </c>
      <c r="C1724" t="s">
        <v>20</v>
      </c>
      <c r="D1724" s="2">
        <v>2025017670777</v>
      </c>
      <c r="E1724" t="s">
        <v>14</v>
      </c>
      <c r="F1724" t="s">
        <v>15</v>
      </c>
      <c r="G1724" t="s">
        <v>21</v>
      </c>
      <c r="H1724" t="s">
        <v>105</v>
      </c>
      <c r="I1724">
        <f t="shared" si="26"/>
        <v>1115</v>
      </c>
      <c r="K1724" t="s">
        <v>18</v>
      </c>
      <c r="L1724" t="s">
        <v>23</v>
      </c>
      <c r="O1724" t="s">
        <v>3738</v>
      </c>
    </row>
    <row r="1725" spans="1:15" ht="20" customHeight="1" x14ac:dyDescent="0.35">
      <c r="A1725" s="1">
        <v>45814</v>
      </c>
      <c r="B1725" s="1">
        <v>45821</v>
      </c>
      <c r="C1725" t="s">
        <v>78</v>
      </c>
      <c r="D1725" s="2">
        <v>2025017588340</v>
      </c>
      <c r="E1725" t="s">
        <v>14</v>
      </c>
      <c r="F1725" t="s">
        <v>15</v>
      </c>
      <c r="G1725" t="s">
        <v>21</v>
      </c>
      <c r="H1725" t="s">
        <v>105</v>
      </c>
      <c r="I1725">
        <f t="shared" si="26"/>
        <v>1116</v>
      </c>
      <c r="K1725" t="s">
        <v>18</v>
      </c>
      <c r="L1725" t="s">
        <v>23</v>
      </c>
      <c r="O1725" t="s">
        <v>3930</v>
      </c>
    </row>
    <row r="1726" spans="1:15" ht="20" customHeight="1" x14ac:dyDescent="0.35">
      <c r="A1726" s="1">
        <v>45810</v>
      </c>
      <c r="B1726" s="1">
        <v>45811</v>
      </c>
      <c r="C1726" t="s">
        <v>78</v>
      </c>
      <c r="D1726" s="2">
        <v>2025017508703</v>
      </c>
      <c r="E1726" t="s">
        <v>14</v>
      </c>
      <c r="F1726" t="s">
        <v>15</v>
      </c>
      <c r="G1726" t="s">
        <v>21</v>
      </c>
      <c r="H1726" t="s">
        <v>105</v>
      </c>
      <c r="I1726">
        <f t="shared" si="26"/>
        <v>1117</v>
      </c>
      <c r="K1726" t="s">
        <v>18</v>
      </c>
      <c r="L1726" t="s">
        <v>23</v>
      </c>
      <c r="O1726" t="s">
        <v>3990</v>
      </c>
    </row>
    <row r="1727" spans="1:15" ht="20" customHeight="1" x14ac:dyDescent="0.35">
      <c r="A1727" s="1">
        <v>45809</v>
      </c>
      <c r="B1727" s="1">
        <v>45809</v>
      </c>
      <c r="C1727" t="s">
        <v>25</v>
      </c>
      <c r="D1727" s="2">
        <v>2025017493181</v>
      </c>
      <c r="E1727" t="s">
        <v>14</v>
      </c>
      <c r="F1727" t="s">
        <v>15</v>
      </c>
      <c r="G1727" t="s">
        <v>21</v>
      </c>
      <c r="H1727" t="s">
        <v>105</v>
      </c>
      <c r="I1727">
        <f t="shared" si="26"/>
        <v>1118</v>
      </c>
      <c r="K1727" t="s">
        <v>18</v>
      </c>
      <c r="L1727" t="s">
        <v>23</v>
      </c>
      <c r="O1727" t="s">
        <v>3995</v>
      </c>
    </row>
    <row r="1728" spans="1:15" ht="20" customHeight="1" x14ac:dyDescent="0.35">
      <c r="A1728" s="1">
        <v>45809</v>
      </c>
      <c r="B1728" s="1">
        <v>45810</v>
      </c>
      <c r="C1728" t="s">
        <v>25</v>
      </c>
      <c r="D1728" s="2">
        <v>2025017496276</v>
      </c>
      <c r="E1728" t="s">
        <v>14</v>
      </c>
      <c r="F1728" t="s">
        <v>15</v>
      </c>
      <c r="G1728" t="s">
        <v>21</v>
      </c>
      <c r="H1728" t="s">
        <v>105</v>
      </c>
      <c r="I1728">
        <f t="shared" si="26"/>
        <v>1119</v>
      </c>
      <c r="K1728" t="s">
        <v>18</v>
      </c>
      <c r="L1728" t="s">
        <v>23</v>
      </c>
      <c r="O1728" t="s">
        <v>3996</v>
      </c>
    </row>
    <row r="1729" spans="1:15" ht="20" customHeight="1" x14ac:dyDescent="0.35">
      <c r="A1729" s="1">
        <v>45796</v>
      </c>
      <c r="B1729" s="1">
        <v>45796</v>
      </c>
      <c r="C1729" t="s">
        <v>20</v>
      </c>
      <c r="D1729" s="2">
        <v>2025017392517</v>
      </c>
      <c r="E1729" t="s">
        <v>14</v>
      </c>
      <c r="F1729" t="s">
        <v>15</v>
      </c>
      <c r="G1729" t="s">
        <v>21</v>
      </c>
      <c r="H1729" t="s">
        <v>105</v>
      </c>
      <c r="I1729">
        <f t="shared" si="26"/>
        <v>1120</v>
      </c>
      <c r="K1729" t="s">
        <v>18</v>
      </c>
      <c r="L1729" t="s">
        <v>23</v>
      </c>
      <c r="O1729" t="s">
        <v>4150</v>
      </c>
    </row>
    <row r="1730" spans="1:15" ht="20" customHeight="1" x14ac:dyDescent="0.35">
      <c r="A1730" s="1">
        <v>45755</v>
      </c>
      <c r="B1730" s="1">
        <v>45755</v>
      </c>
      <c r="C1730" t="s">
        <v>25</v>
      </c>
      <c r="D1730" s="2">
        <v>2025017146229</v>
      </c>
      <c r="E1730" t="s">
        <v>14</v>
      </c>
      <c r="F1730" t="s">
        <v>15</v>
      </c>
      <c r="G1730" t="s">
        <v>21</v>
      </c>
      <c r="H1730" t="s">
        <v>105</v>
      </c>
      <c r="I1730">
        <f t="shared" si="26"/>
        <v>1121</v>
      </c>
      <c r="K1730" t="s">
        <v>18</v>
      </c>
      <c r="L1730" t="s">
        <v>23</v>
      </c>
      <c r="O1730" t="s">
        <v>4469</v>
      </c>
    </row>
    <row r="1731" spans="1:15" ht="20" customHeight="1" x14ac:dyDescent="0.35">
      <c r="A1731" s="1">
        <v>45902</v>
      </c>
      <c r="B1731" s="1">
        <v>45905</v>
      </c>
      <c r="C1731" t="s">
        <v>78</v>
      </c>
      <c r="D1731" s="2">
        <v>2025018396872</v>
      </c>
      <c r="E1731" t="s">
        <v>14</v>
      </c>
      <c r="F1731" t="s">
        <v>193</v>
      </c>
      <c r="G1731" t="s">
        <v>21</v>
      </c>
      <c r="H1731" t="s">
        <v>105</v>
      </c>
      <c r="I1731">
        <f t="shared" si="26"/>
        <v>1122</v>
      </c>
      <c r="K1731" t="s">
        <v>18</v>
      </c>
      <c r="L1731" t="s">
        <v>28</v>
      </c>
      <c r="M1731" t="s">
        <v>29</v>
      </c>
      <c r="O1731" t="s">
        <v>2141</v>
      </c>
    </row>
    <row r="1732" spans="1:15" ht="20" customHeight="1" x14ac:dyDescent="0.35">
      <c r="A1732" s="1">
        <v>45936</v>
      </c>
      <c r="B1732" s="1">
        <v>45950</v>
      </c>
      <c r="C1732" t="s">
        <v>649</v>
      </c>
      <c r="D1732" s="2">
        <v>2025018954076</v>
      </c>
      <c r="E1732" t="s">
        <v>14</v>
      </c>
      <c r="F1732" t="s">
        <v>38</v>
      </c>
      <c r="G1732" t="s">
        <v>21</v>
      </c>
      <c r="H1732" t="s">
        <v>105</v>
      </c>
      <c r="I1732">
        <f t="shared" si="26"/>
        <v>1123</v>
      </c>
      <c r="K1732" t="s">
        <v>18</v>
      </c>
      <c r="L1732" t="s">
        <v>28</v>
      </c>
      <c r="M1732" t="s">
        <v>51</v>
      </c>
      <c r="N1732" t="s">
        <v>90</v>
      </c>
      <c r="O1732" t="s">
        <v>1041</v>
      </c>
    </row>
    <row r="1733" spans="1:15" ht="20" customHeight="1" x14ac:dyDescent="0.35">
      <c r="A1733" s="1">
        <v>45901</v>
      </c>
      <c r="B1733" s="1">
        <v>45908</v>
      </c>
      <c r="C1733" t="s">
        <v>216</v>
      </c>
      <c r="D1733" s="2">
        <v>2025018375286</v>
      </c>
      <c r="E1733" t="s">
        <v>14</v>
      </c>
      <c r="F1733" t="s">
        <v>38</v>
      </c>
      <c r="G1733" t="s">
        <v>21</v>
      </c>
      <c r="H1733" t="s">
        <v>105</v>
      </c>
      <c r="I1733">
        <f t="shared" si="26"/>
        <v>1124</v>
      </c>
      <c r="K1733" t="s">
        <v>18</v>
      </c>
      <c r="L1733" t="s">
        <v>28</v>
      </c>
      <c r="M1733" t="s">
        <v>29</v>
      </c>
      <c r="O1733" t="s">
        <v>2193</v>
      </c>
    </row>
    <row r="1734" spans="1:15" ht="20" customHeight="1" x14ac:dyDescent="0.35">
      <c r="A1734" s="1">
        <v>45868</v>
      </c>
      <c r="B1734" s="1">
        <v>45912</v>
      </c>
      <c r="C1734" t="s">
        <v>50</v>
      </c>
      <c r="D1734" s="2">
        <v>2025018480997</v>
      </c>
      <c r="E1734" t="s">
        <v>14</v>
      </c>
      <c r="F1734" t="s">
        <v>38</v>
      </c>
      <c r="G1734" t="s">
        <v>21</v>
      </c>
      <c r="H1734" t="s">
        <v>105</v>
      </c>
      <c r="I1734">
        <f t="shared" si="26"/>
        <v>1125</v>
      </c>
      <c r="K1734" t="s">
        <v>18</v>
      </c>
      <c r="L1734" t="s">
        <v>28</v>
      </c>
      <c r="M1734" t="s">
        <v>51</v>
      </c>
      <c r="N1734" t="s">
        <v>90</v>
      </c>
      <c r="O1734" t="s">
        <v>2775</v>
      </c>
    </row>
    <row r="1735" spans="1:15" ht="20" customHeight="1" x14ac:dyDescent="0.35">
      <c r="A1735" s="1">
        <v>45792</v>
      </c>
      <c r="B1735" s="1">
        <v>45813</v>
      </c>
      <c r="C1735" t="s">
        <v>115</v>
      </c>
      <c r="D1735" s="2">
        <v>2025017428763</v>
      </c>
      <c r="E1735" t="s">
        <v>14</v>
      </c>
      <c r="F1735" t="s">
        <v>38</v>
      </c>
      <c r="G1735" t="s">
        <v>21</v>
      </c>
      <c r="H1735" t="s">
        <v>105</v>
      </c>
      <c r="I1735">
        <f t="shared" si="26"/>
        <v>1126</v>
      </c>
      <c r="K1735" t="s">
        <v>18</v>
      </c>
      <c r="L1735" t="s">
        <v>28</v>
      </c>
      <c r="M1735" t="s">
        <v>51</v>
      </c>
      <c r="N1735" t="s">
        <v>547</v>
      </c>
      <c r="O1735" t="s">
        <v>4190</v>
      </c>
    </row>
    <row r="1736" spans="1:15" ht="20" customHeight="1" x14ac:dyDescent="0.35">
      <c r="A1736" s="1">
        <v>45933</v>
      </c>
      <c r="B1736" s="1">
        <v>45937</v>
      </c>
      <c r="C1736" t="s">
        <v>216</v>
      </c>
      <c r="D1736" s="2">
        <v>2025018807517</v>
      </c>
      <c r="E1736" t="s">
        <v>14</v>
      </c>
      <c r="F1736" t="s">
        <v>140</v>
      </c>
      <c r="G1736" t="s">
        <v>21</v>
      </c>
      <c r="H1736" t="s">
        <v>105</v>
      </c>
      <c r="I1736">
        <f t="shared" si="26"/>
        <v>1127</v>
      </c>
      <c r="K1736" t="s">
        <v>18</v>
      </c>
      <c r="L1736" t="s">
        <v>28</v>
      </c>
      <c r="M1736" t="s">
        <v>29</v>
      </c>
      <c r="O1736" t="s">
        <v>1079</v>
      </c>
    </row>
    <row r="1737" spans="1:15" ht="20" customHeight="1" x14ac:dyDescent="0.35">
      <c r="A1737" s="1">
        <v>45821</v>
      </c>
      <c r="B1737" s="1">
        <v>45828</v>
      </c>
      <c r="C1737" t="s">
        <v>35</v>
      </c>
      <c r="D1737" s="2">
        <v>2025017671520</v>
      </c>
      <c r="E1737" t="s">
        <v>14</v>
      </c>
      <c r="F1737" t="s">
        <v>140</v>
      </c>
      <c r="G1737" t="s">
        <v>21</v>
      </c>
      <c r="H1737" t="s">
        <v>105</v>
      </c>
      <c r="I1737">
        <f t="shared" si="26"/>
        <v>1128</v>
      </c>
      <c r="K1737" t="s">
        <v>18</v>
      </c>
      <c r="L1737" t="s">
        <v>28</v>
      </c>
      <c r="M1737" t="s">
        <v>29</v>
      </c>
      <c r="O1737" t="s">
        <v>3844</v>
      </c>
    </row>
    <row r="1738" spans="1:15" ht="20" customHeight="1" x14ac:dyDescent="0.35">
      <c r="A1738" s="1">
        <v>45978</v>
      </c>
      <c r="B1738" s="1">
        <v>45980</v>
      </c>
      <c r="C1738" t="s">
        <v>50</v>
      </c>
      <c r="D1738" s="2">
        <v>2025019185711</v>
      </c>
      <c r="E1738" t="s">
        <v>14</v>
      </c>
      <c r="F1738" t="s">
        <v>15</v>
      </c>
      <c r="G1738" t="s">
        <v>21</v>
      </c>
      <c r="H1738" t="s">
        <v>105</v>
      </c>
      <c r="I1738">
        <f t="shared" si="26"/>
        <v>1129</v>
      </c>
      <c r="K1738" t="s">
        <v>146</v>
      </c>
      <c r="L1738" t="s">
        <v>28</v>
      </c>
      <c r="M1738" t="s">
        <v>51</v>
      </c>
      <c r="N1738" t="s">
        <v>90</v>
      </c>
      <c r="O1738" t="s">
        <v>147</v>
      </c>
    </row>
    <row r="1739" spans="1:15" ht="20" customHeight="1" x14ac:dyDescent="0.35">
      <c r="A1739" s="1">
        <v>45973</v>
      </c>
      <c r="B1739" s="1">
        <v>45974</v>
      </c>
      <c r="C1739" t="s">
        <v>50</v>
      </c>
      <c r="D1739" s="2">
        <v>2025019146672</v>
      </c>
      <c r="E1739" t="s">
        <v>14</v>
      </c>
      <c r="F1739" t="s">
        <v>15</v>
      </c>
      <c r="G1739" t="s">
        <v>21</v>
      </c>
      <c r="H1739" t="s">
        <v>105</v>
      </c>
      <c r="I1739">
        <f t="shared" si="26"/>
        <v>1130</v>
      </c>
      <c r="K1739" t="s">
        <v>18</v>
      </c>
      <c r="L1739" t="s">
        <v>28</v>
      </c>
      <c r="M1739" t="s">
        <v>29</v>
      </c>
      <c r="O1739" t="s">
        <v>224</v>
      </c>
    </row>
    <row r="1740" spans="1:15" ht="20" customHeight="1" x14ac:dyDescent="0.35">
      <c r="A1740" s="1">
        <v>45965</v>
      </c>
      <c r="B1740" s="1">
        <v>45966</v>
      </c>
      <c r="C1740" t="s">
        <v>50</v>
      </c>
      <c r="D1740" s="2">
        <v>2025019072715</v>
      </c>
      <c r="E1740" t="s">
        <v>14</v>
      </c>
      <c r="F1740" t="s">
        <v>15</v>
      </c>
      <c r="G1740" t="s">
        <v>21</v>
      </c>
      <c r="H1740" t="s">
        <v>105</v>
      </c>
      <c r="I1740">
        <f t="shared" si="26"/>
        <v>1131</v>
      </c>
      <c r="K1740" t="s">
        <v>18</v>
      </c>
      <c r="L1740" t="s">
        <v>28</v>
      </c>
      <c r="M1740" t="s">
        <v>29</v>
      </c>
      <c r="O1740" t="s">
        <v>326</v>
      </c>
    </row>
    <row r="1741" spans="1:15" ht="20" customHeight="1" x14ac:dyDescent="0.35">
      <c r="A1741" s="1">
        <v>45952</v>
      </c>
      <c r="B1741" s="1">
        <v>45953</v>
      </c>
      <c r="C1741" t="s">
        <v>50</v>
      </c>
      <c r="D1741" s="2">
        <v>2025018978717</v>
      </c>
      <c r="E1741" t="s">
        <v>14</v>
      </c>
      <c r="F1741" t="s">
        <v>15</v>
      </c>
      <c r="G1741" t="s">
        <v>21</v>
      </c>
      <c r="H1741" t="s">
        <v>105</v>
      </c>
      <c r="I1741">
        <f t="shared" si="26"/>
        <v>1132</v>
      </c>
      <c r="K1741" t="s">
        <v>18</v>
      </c>
      <c r="L1741" t="s">
        <v>28</v>
      </c>
      <c r="M1741" t="s">
        <v>29</v>
      </c>
      <c r="O1741" t="s">
        <v>542</v>
      </c>
    </row>
    <row r="1742" spans="1:15" ht="20" customHeight="1" x14ac:dyDescent="0.35">
      <c r="A1742" s="1">
        <v>45951</v>
      </c>
      <c r="B1742" s="1">
        <v>45965</v>
      </c>
      <c r="C1742" t="s">
        <v>50</v>
      </c>
      <c r="D1742" s="2">
        <v>2025018970045</v>
      </c>
      <c r="E1742" t="s">
        <v>14</v>
      </c>
      <c r="F1742" t="s">
        <v>15</v>
      </c>
      <c r="G1742" t="s">
        <v>21</v>
      </c>
      <c r="H1742" t="s">
        <v>105</v>
      </c>
      <c r="I1742">
        <f t="shared" si="26"/>
        <v>1133</v>
      </c>
      <c r="K1742" t="s">
        <v>146</v>
      </c>
      <c r="L1742" t="s">
        <v>28</v>
      </c>
      <c r="M1742" t="s">
        <v>51</v>
      </c>
      <c r="N1742" t="s">
        <v>157</v>
      </c>
      <c r="O1742" t="s">
        <v>568</v>
      </c>
    </row>
    <row r="1743" spans="1:15" ht="20" customHeight="1" x14ac:dyDescent="0.35">
      <c r="A1743" s="1">
        <v>45946</v>
      </c>
      <c r="B1743" s="1">
        <v>45952</v>
      </c>
      <c r="C1743" t="s">
        <v>46</v>
      </c>
      <c r="D1743" s="2">
        <v>2025018988879</v>
      </c>
      <c r="E1743" t="s">
        <v>14</v>
      </c>
      <c r="F1743" t="s">
        <v>15</v>
      </c>
      <c r="G1743" t="s">
        <v>21</v>
      </c>
      <c r="H1743" t="s">
        <v>105</v>
      </c>
      <c r="I1743">
        <f t="shared" si="26"/>
        <v>1134</v>
      </c>
      <c r="K1743" t="s">
        <v>18</v>
      </c>
      <c r="L1743" t="s">
        <v>28</v>
      </c>
      <c r="M1743" t="s">
        <v>29</v>
      </c>
      <c r="O1743" t="s">
        <v>685</v>
      </c>
    </row>
    <row r="1744" spans="1:15" ht="20" customHeight="1" x14ac:dyDescent="0.35">
      <c r="A1744" s="1">
        <v>45946</v>
      </c>
      <c r="B1744" s="1">
        <v>45961</v>
      </c>
      <c r="C1744" t="s">
        <v>13</v>
      </c>
      <c r="D1744" s="2">
        <v>2025019033396</v>
      </c>
      <c r="E1744" t="s">
        <v>14</v>
      </c>
      <c r="F1744" t="s">
        <v>15</v>
      </c>
      <c r="G1744" t="s">
        <v>21</v>
      </c>
      <c r="H1744" t="s">
        <v>105</v>
      </c>
      <c r="I1744">
        <f t="shared" si="26"/>
        <v>1135</v>
      </c>
      <c r="K1744" t="s">
        <v>18</v>
      </c>
      <c r="L1744" t="s">
        <v>28</v>
      </c>
      <c r="M1744" t="s">
        <v>51</v>
      </c>
      <c r="N1744" t="s">
        <v>157</v>
      </c>
      <c r="O1744" t="s">
        <v>690</v>
      </c>
    </row>
    <row r="1745" spans="1:15" ht="20" customHeight="1" x14ac:dyDescent="0.35">
      <c r="A1745" s="1">
        <v>45945</v>
      </c>
      <c r="B1745" s="1">
        <v>45979</v>
      </c>
      <c r="C1745" t="s">
        <v>115</v>
      </c>
      <c r="D1745" s="2">
        <v>2025018918194</v>
      </c>
      <c r="E1745" t="s">
        <v>14</v>
      </c>
      <c r="F1745" t="s">
        <v>15</v>
      </c>
      <c r="G1745" t="s">
        <v>21</v>
      </c>
      <c r="H1745" t="s">
        <v>105</v>
      </c>
      <c r="I1745">
        <f t="shared" ref="I1745:I1808" si="27">1+I1744</f>
        <v>1136</v>
      </c>
      <c r="K1745" t="s">
        <v>18</v>
      </c>
      <c r="L1745" t="s">
        <v>28</v>
      </c>
      <c r="M1745" t="s">
        <v>51</v>
      </c>
      <c r="N1745" t="s">
        <v>90</v>
      </c>
      <c r="O1745" t="s">
        <v>710</v>
      </c>
    </row>
    <row r="1746" spans="1:15" ht="20" customHeight="1" x14ac:dyDescent="0.35">
      <c r="A1746" s="1">
        <v>45945</v>
      </c>
      <c r="B1746" s="1">
        <v>45951</v>
      </c>
      <c r="C1746" t="s">
        <v>46</v>
      </c>
      <c r="D1746" s="2">
        <v>2025018978475</v>
      </c>
      <c r="E1746" t="s">
        <v>14</v>
      </c>
      <c r="F1746" t="s">
        <v>15</v>
      </c>
      <c r="G1746" t="s">
        <v>21</v>
      </c>
      <c r="H1746" t="s">
        <v>105</v>
      </c>
      <c r="I1746">
        <f t="shared" si="27"/>
        <v>1137</v>
      </c>
      <c r="K1746" t="s">
        <v>18</v>
      </c>
      <c r="L1746" t="s">
        <v>28</v>
      </c>
      <c r="M1746" t="s">
        <v>29</v>
      </c>
      <c r="O1746" t="s">
        <v>725</v>
      </c>
    </row>
    <row r="1747" spans="1:15" ht="20" customHeight="1" x14ac:dyDescent="0.35">
      <c r="A1747" s="1">
        <v>45945</v>
      </c>
      <c r="B1747" s="1">
        <v>45950</v>
      </c>
      <c r="C1747" t="s">
        <v>46</v>
      </c>
      <c r="D1747" s="2">
        <v>2025018988253</v>
      </c>
      <c r="E1747" t="s">
        <v>14</v>
      </c>
      <c r="F1747" t="s">
        <v>15</v>
      </c>
      <c r="G1747" t="s">
        <v>21</v>
      </c>
      <c r="H1747" t="s">
        <v>105</v>
      </c>
      <c r="I1747">
        <f t="shared" si="27"/>
        <v>1138</v>
      </c>
      <c r="K1747" t="s">
        <v>18</v>
      </c>
      <c r="L1747" t="s">
        <v>28</v>
      </c>
      <c r="M1747" t="s">
        <v>29</v>
      </c>
      <c r="O1747" t="s">
        <v>728</v>
      </c>
    </row>
    <row r="1748" spans="1:15" ht="20" customHeight="1" x14ac:dyDescent="0.35">
      <c r="A1748" s="1">
        <v>45944</v>
      </c>
      <c r="B1748" s="1">
        <v>45952</v>
      </c>
      <c r="C1748" t="s">
        <v>50</v>
      </c>
      <c r="D1748" s="2">
        <v>2025018904143</v>
      </c>
      <c r="E1748" t="s">
        <v>14</v>
      </c>
      <c r="F1748" t="s">
        <v>15</v>
      </c>
      <c r="G1748" t="s">
        <v>21</v>
      </c>
      <c r="H1748" t="s">
        <v>105</v>
      </c>
      <c r="I1748">
        <f t="shared" si="27"/>
        <v>1139</v>
      </c>
      <c r="K1748" t="s">
        <v>146</v>
      </c>
      <c r="L1748" t="s">
        <v>28</v>
      </c>
      <c r="M1748" t="s">
        <v>51</v>
      </c>
      <c r="N1748" t="s">
        <v>90</v>
      </c>
      <c r="O1748" t="s">
        <v>759</v>
      </c>
    </row>
    <row r="1749" spans="1:15" ht="20" customHeight="1" x14ac:dyDescent="0.35">
      <c r="A1749" s="1">
        <v>45943</v>
      </c>
      <c r="B1749" s="1">
        <v>45944</v>
      </c>
      <c r="C1749" t="s">
        <v>50</v>
      </c>
      <c r="D1749" s="2">
        <v>2025018885244</v>
      </c>
      <c r="E1749" t="s">
        <v>14</v>
      </c>
      <c r="F1749" t="s">
        <v>15</v>
      </c>
      <c r="G1749" t="s">
        <v>21</v>
      </c>
      <c r="H1749" t="s">
        <v>105</v>
      </c>
      <c r="I1749">
        <f t="shared" si="27"/>
        <v>1140</v>
      </c>
      <c r="K1749" t="s">
        <v>18</v>
      </c>
      <c r="L1749" t="s">
        <v>28</v>
      </c>
      <c r="M1749" t="s">
        <v>29</v>
      </c>
      <c r="O1749" t="s">
        <v>791</v>
      </c>
    </row>
    <row r="1750" spans="1:15" ht="20" customHeight="1" x14ac:dyDescent="0.35">
      <c r="A1750" s="1">
        <v>45943</v>
      </c>
      <c r="B1750" s="1">
        <v>45951</v>
      </c>
      <c r="C1750" t="s">
        <v>46</v>
      </c>
      <c r="D1750" s="2">
        <v>2025018978280</v>
      </c>
      <c r="E1750" t="s">
        <v>14</v>
      </c>
      <c r="F1750" t="s">
        <v>15</v>
      </c>
      <c r="G1750" t="s">
        <v>21</v>
      </c>
      <c r="H1750" t="s">
        <v>105</v>
      </c>
      <c r="I1750">
        <f t="shared" si="27"/>
        <v>1141</v>
      </c>
      <c r="K1750" t="s">
        <v>18</v>
      </c>
      <c r="L1750" t="s">
        <v>28</v>
      </c>
      <c r="M1750" t="s">
        <v>29</v>
      </c>
      <c r="O1750" t="s">
        <v>814</v>
      </c>
    </row>
    <row r="1751" spans="1:15" ht="20" customHeight="1" x14ac:dyDescent="0.35">
      <c r="A1751" s="1">
        <v>45940</v>
      </c>
      <c r="B1751" s="1">
        <v>45960</v>
      </c>
      <c r="C1751" t="s">
        <v>115</v>
      </c>
      <c r="D1751" s="2">
        <v>2025018876173</v>
      </c>
      <c r="E1751" t="s">
        <v>14</v>
      </c>
      <c r="F1751" t="s">
        <v>15</v>
      </c>
      <c r="G1751" t="s">
        <v>21</v>
      </c>
      <c r="H1751" t="s">
        <v>105</v>
      </c>
      <c r="I1751">
        <f t="shared" si="27"/>
        <v>1142</v>
      </c>
      <c r="K1751" t="s">
        <v>18</v>
      </c>
      <c r="L1751" t="s">
        <v>28</v>
      </c>
      <c r="M1751" t="s">
        <v>51</v>
      </c>
      <c r="N1751" t="s">
        <v>90</v>
      </c>
      <c r="O1751" t="s">
        <v>851</v>
      </c>
    </row>
    <row r="1752" spans="1:15" ht="20" customHeight="1" x14ac:dyDescent="0.35">
      <c r="A1752" s="1">
        <v>45914</v>
      </c>
      <c r="B1752" s="1">
        <v>45915</v>
      </c>
      <c r="C1752" t="s">
        <v>50</v>
      </c>
      <c r="D1752" s="2">
        <v>2025018662967</v>
      </c>
      <c r="E1752" t="s">
        <v>14</v>
      </c>
      <c r="F1752" t="s">
        <v>38</v>
      </c>
      <c r="G1752" t="s">
        <v>16</v>
      </c>
      <c r="H1752" t="s">
        <v>27</v>
      </c>
      <c r="I1752">
        <f>1+I880</f>
        <v>272</v>
      </c>
      <c r="K1752" t="s">
        <v>18</v>
      </c>
      <c r="L1752" t="s">
        <v>28</v>
      </c>
      <c r="M1752" t="s">
        <v>51</v>
      </c>
      <c r="N1752" t="s">
        <v>52</v>
      </c>
      <c r="O1752" t="s">
        <v>1687</v>
      </c>
    </row>
    <row r="1753" spans="1:15" ht="20" customHeight="1" x14ac:dyDescent="0.35">
      <c r="A1753" s="1">
        <v>45939</v>
      </c>
      <c r="B1753" s="1">
        <v>45946</v>
      </c>
      <c r="C1753" t="s">
        <v>13</v>
      </c>
      <c r="D1753" s="2">
        <v>2025018845160</v>
      </c>
      <c r="E1753" t="s">
        <v>14</v>
      </c>
      <c r="F1753" t="s">
        <v>15</v>
      </c>
      <c r="G1753" t="s">
        <v>21</v>
      </c>
      <c r="H1753" t="s">
        <v>105</v>
      </c>
      <c r="I1753">
        <f t="shared" si="27"/>
        <v>273</v>
      </c>
      <c r="K1753" t="s">
        <v>18</v>
      </c>
      <c r="L1753" t="s">
        <v>28</v>
      </c>
      <c r="M1753" t="s">
        <v>55</v>
      </c>
      <c r="O1753" t="s">
        <v>874</v>
      </c>
    </row>
    <row r="1754" spans="1:15" ht="20" customHeight="1" x14ac:dyDescent="0.35">
      <c r="A1754" s="1">
        <v>45937</v>
      </c>
      <c r="B1754" s="1">
        <v>45944</v>
      </c>
      <c r="C1754" t="s">
        <v>48</v>
      </c>
      <c r="D1754" s="2">
        <v>2025018803436</v>
      </c>
      <c r="E1754" t="s">
        <v>14</v>
      </c>
      <c r="F1754" t="s">
        <v>15</v>
      </c>
      <c r="G1754" t="s">
        <v>21</v>
      </c>
      <c r="H1754" t="s">
        <v>105</v>
      </c>
      <c r="I1754">
        <f t="shared" si="27"/>
        <v>274</v>
      </c>
      <c r="K1754" t="s">
        <v>18</v>
      </c>
      <c r="L1754" t="s">
        <v>28</v>
      </c>
      <c r="M1754" t="s">
        <v>29</v>
      </c>
      <c r="O1754" t="s">
        <v>956</v>
      </c>
    </row>
    <row r="1755" spans="1:15" ht="20" customHeight="1" x14ac:dyDescent="0.35">
      <c r="A1755" s="1">
        <v>45936</v>
      </c>
      <c r="B1755" s="1">
        <v>45939</v>
      </c>
      <c r="C1755" t="s">
        <v>46</v>
      </c>
      <c r="D1755" s="2">
        <v>2025018866731</v>
      </c>
      <c r="E1755" t="s">
        <v>14</v>
      </c>
      <c r="F1755" t="s">
        <v>15</v>
      </c>
      <c r="G1755" t="s">
        <v>21</v>
      </c>
      <c r="H1755" t="s">
        <v>105</v>
      </c>
      <c r="I1755">
        <f t="shared" si="27"/>
        <v>275</v>
      </c>
      <c r="K1755" t="s">
        <v>18</v>
      </c>
      <c r="L1755" t="s">
        <v>28</v>
      </c>
      <c r="M1755" t="s">
        <v>29</v>
      </c>
      <c r="O1755" t="s">
        <v>1037</v>
      </c>
    </row>
    <row r="1756" spans="1:15" ht="20" customHeight="1" x14ac:dyDescent="0.35">
      <c r="A1756" s="1">
        <v>45936</v>
      </c>
      <c r="B1756" s="1">
        <v>45939</v>
      </c>
      <c r="C1756" t="s">
        <v>46</v>
      </c>
      <c r="D1756" s="2">
        <v>2025018866982</v>
      </c>
      <c r="E1756" t="s">
        <v>14</v>
      </c>
      <c r="F1756" t="s">
        <v>15</v>
      </c>
      <c r="G1756" t="s">
        <v>21</v>
      </c>
      <c r="H1756" t="s">
        <v>105</v>
      </c>
      <c r="I1756">
        <f t="shared" si="27"/>
        <v>276</v>
      </c>
      <c r="K1756" t="s">
        <v>18</v>
      </c>
      <c r="L1756" t="s">
        <v>28</v>
      </c>
      <c r="M1756" t="s">
        <v>29</v>
      </c>
      <c r="O1756" t="s">
        <v>1038</v>
      </c>
    </row>
    <row r="1757" spans="1:15" ht="20" customHeight="1" x14ac:dyDescent="0.35">
      <c r="A1757" s="1">
        <v>45934</v>
      </c>
      <c r="B1757" s="1">
        <v>45939</v>
      </c>
      <c r="C1757" t="s">
        <v>46</v>
      </c>
      <c r="D1757" s="2">
        <v>2025018866663</v>
      </c>
      <c r="E1757" t="s">
        <v>14</v>
      </c>
      <c r="F1757" t="s">
        <v>15</v>
      </c>
      <c r="G1757" t="s">
        <v>21</v>
      </c>
      <c r="H1757" t="s">
        <v>105</v>
      </c>
      <c r="I1757">
        <f t="shared" si="27"/>
        <v>277</v>
      </c>
      <c r="K1757" t="s">
        <v>18</v>
      </c>
      <c r="L1757" t="s">
        <v>28</v>
      </c>
      <c r="M1757" t="s">
        <v>29</v>
      </c>
      <c r="O1757" t="s">
        <v>1050</v>
      </c>
    </row>
    <row r="1758" spans="1:15" ht="20" customHeight="1" x14ac:dyDescent="0.35">
      <c r="A1758" s="1">
        <v>45933</v>
      </c>
      <c r="B1758" s="1">
        <v>45938</v>
      </c>
      <c r="C1758" t="s">
        <v>46</v>
      </c>
      <c r="D1758" s="2">
        <v>2025018866397</v>
      </c>
      <c r="E1758" t="s">
        <v>14</v>
      </c>
      <c r="F1758" t="s">
        <v>15</v>
      </c>
      <c r="G1758" t="s">
        <v>21</v>
      </c>
      <c r="H1758" t="s">
        <v>105</v>
      </c>
      <c r="I1758">
        <f t="shared" si="27"/>
        <v>278</v>
      </c>
      <c r="K1758" t="s">
        <v>18</v>
      </c>
      <c r="L1758" t="s">
        <v>28</v>
      </c>
      <c r="M1758" t="s">
        <v>29</v>
      </c>
      <c r="O1758" t="s">
        <v>1082</v>
      </c>
    </row>
    <row r="1759" spans="1:15" ht="20" customHeight="1" x14ac:dyDescent="0.35">
      <c r="A1759" s="1">
        <v>45932</v>
      </c>
      <c r="B1759" s="1">
        <v>45932</v>
      </c>
      <c r="C1759" t="s">
        <v>216</v>
      </c>
      <c r="D1759" s="2">
        <v>2025018758802</v>
      </c>
      <c r="E1759" t="s">
        <v>14</v>
      </c>
      <c r="F1759" t="s">
        <v>15</v>
      </c>
      <c r="G1759" t="s">
        <v>21</v>
      </c>
      <c r="H1759" t="s">
        <v>105</v>
      </c>
      <c r="I1759">
        <f t="shared" si="27"/>
        <v>279</v>
      </c>
      <c r="K1759" t="s">
        <v>18</v>
      </c>
      <c r="L1759" t="s">
        <v>28</v>
      </c>
      <c r="M1759" t="s">
        <v>51</v>
      </c>
      <c r="N1759" t="s">
        <v>157</v>
      </c>
      <c r="O1759" t="s">
        <v>1093</v>
      </c>
    </row>
    <row r="1760" spans="1:15" ht="20" customHeight="1" x14ac:dyDescent="0.35">
      <c r="A1760" s="1">
        <v>45932</v>
      </c>
      <c r="B1760" s="1">
        <v>45937</v>
      </c>
      <c r="C1760" t="s">
        <v>35</v>
      </c>
      <c r="D1760" s="2">
        <v>2025018759866</v>
      </c>
      <c r="E1760" t="s">
        <v>14</v>
      </c>
      <c r="F1760" t="s">
        <v>15</v>
      </c>
      <c r="G1760" t="s">
        <v>21</v>
      </c>
      <c r="H1760" t="s">
        <v>105</v>
      </c>
      <c r="I1760">
        <f t="shared" si="27"/>
        <v>280</v>
      </c>
      <c r="K1760" t="s">
        <v>18</v>
      </c>
      <c r="L1760" t="s">
        <v>28</v>
      </c>
      <c r="M1760" t="s">
        <v>51</v>
      </c>
      <c r="N1760" t="s">
        <v>157</v>
      </c>
      <c r="O1760" t="s">
        <v>1096</v>
      </c>
    </row>
    <row r="1761" spans="1:15" ht="20" customHeight="1" x14ac:dyDescent="0.35">
      <c r="A1761" s="1">
        <v>45932</v>
      </c>
      <c r="B1761" s="1">
        <v>45972</v>
      </c>
      <c r="C1761" t="s">
        <v>139</v>
      </c>
      <c r="D1761" s="2">
        <v>2025018767009</v>
      </c>
      <c r="E1761" t="s">
        <v>14</v>
      </c>
      <c r="F1761" t="s">
        <v>15</v>
      </c>
      <c r="G1761" t="s">
        <v>21</v>
      </c>
      <c r="H1761" t="s">
        <v>105</v>
      </c>
      <c r="I1761">
        <f t="shared" si="27"/>
        <v>281</v>
      </c>
      <c r="K1761" t="s">
        <v>18</v>
      </c>
      <c r="L1761" t="s">
        <v>28</v>
      </c>
      <c r="M1761" t="s">
        <v>29</v>
      </c>
      <c r="O1761" t="s">
        <v>1102</v>
      </c>
    </row>
    <row r="1762" spans="1:15" ht="20" customHeight="1" x14ac:dyDescent="0.35">
      <c r="A1762" s="1">
        <v>45931</v>
      </c>
      <c r="B1762" s="1">
        <v>45931</v>
      </c>
      <c r="C1762" t="s">
        <v>46</v>
      </c>
      <c r="D1762" s="2">
        <v>2025018752465</v>
      </c>
      <c r="E1762" t="s">
        <v>14</v>
      </c>
      <c r="F1762" t="s">
        <v>15</v>
      </c>
      <c r="G1762" t="s">
        <v>21</v>
      </c>
      <c r="H1762" t="s">
        <v>105</v>
      </c>
      <c r="I1762">
        <f t="shared" si="27"/>
        <v>282</v>
      </c>
      <c r="K1762" t="s">
        <v>18</v>
      </c>
      <c r="L1762" t="s">
        <v>28</v>
      </c>
      <c r="M1762" t="s">
        <v>29</v>
      </c>
      <c r="O1762" t="s">
        <v>1141</v>
      </c>
    </row>
    <row r="1763" spans="1:15" ht="20" customHeight="1" x14ac:dyDescent="0.35">
      <c r="A1763" s="1">
        <v>45931</v>
      </c>
      <c r="B1763" s="1">
        <v>45939</v>
      </c>
      <c r="C1763" t="s">
        <v>35</v>
      </c>
      <c r="D1763" s="2">
        <v>2025018853496</v>
      </c>
      <c r="E1763" t="s">
        <v>14</v>
      </c>
      <c r="F1763" t="s">
        <v>15</v>
      </c>
      <c r="G1763" t="s">
        <v>21</v>
      </c>
      <c r="H1763" t="s">
        <v>105</v>
      </c>
      <c r="I1763">
        <f t="shared" si="27"/>
        <v>283</v>
      </c>
      <c r="K1763" t="s">
        <v>18</v>
      </c>
      <c r="L1763" t="s">
        <v>28</v>
      </c>
      <c r="M1763" t="s">
        <v>29</v>
      </c>
      <c r="O1763" t="s">
        <v>1163</v>
      </c>
    </row>
    <row r="1764" spans="1:15" ht="20" customHeight="1" x14ac:dyDescent="0.35">
      <c r="A1764" s="1">
        <v>45930</v>
      </c>
      <c r="B1764" s="1">
        <v>45931</v>
      </c>
      <c r="C1764" t="s">
        <v>46</v>
      </c>
      <c r="D1764" s="2">
        <v>2025018752151</v>
      </c>
      <c r="E1764" t="s">
        <v>14</v>
      </c>
      <c r="F1764" t="s">
        <v>15</v>
      </c>
      <c r="G1764" t="s">
        <v>21</v>
      </c>
      <c r="H1764" t="s">
        <v>105</v>
      </c>
      <c r="I1764">
        <f t="shared" si="27"/>
        <v>284</v>
      </c>
      <c r="K1764" t="s">
        <v>18</v>
      </c>
      <c r="L1764" t="s">
        <v>28</v>
      </c>
      <c r="M1764" t="s">
        <v>29</v>
      </c>
      <c r="O1764" t="s">
        <v>1185</v>
      </c>
    </row>
    <row r="1765" spans="1:15" ht="20" customHeight="1" x14ac:dyDescent="0.35">
      <c r="A1765" s="1">
        <v>45930</v>
      </c>
      <c r="B1765" s="1">
        <v>45950</v>
      </c>
      <c r="C1765" t="s">
        <v>649</v>
      </c>
      <c r="D1765" s="2">
        <v>2025018953812</v>
      </c>
      <c r="E1765" t="s">
        <v>14</v>
      </c>
      <c r="F1765" t="s">
        <v>15</v>
      </c>
      <c r="G1765" t="s">
        <v>21</v>
      </c>
      <c r="H1765" t="s">
        <v>105</v>
      </c>
      <c r="I1765">
        <f t="shared" si="27"/>
        <v>285</v>
      </c>
      <c r="K1765" t="s">
        <v>18</v>
      </c>
      <c r="L1765" t="s">
        <v>28</v>
      </c>
      <c r="M1765" t="s">
        <v>51</v>
      </c>
      <c r="N1765" t="s">
        <v>90</v>
      </c>
      <c r="O1765" t="s">
        <v>1201</v>
      </c>
    </row>
    <row r="1766" spans="1:15" ht="20" customHeight="1" x14ac:dyDescent="0.35">
      <c r="A1766" s="1">
        <v>45929</v>
      </c>
      <c r="B1766" s="1">
        <v>45931</v>
      </c>
      <c r="C1766" t="s">
        <v>104</v>
      </c>
      <c r="D1766" s="2">
        <v>2025018720984</v>
      </c>
      <c r="E1766" t="s">
        <v>14</v>
      </c>
      <c r="F1766" t="s">
        <v>15</v>
      </c>
      <c r="G1766" t="s">
        <v>21</v>
      </c>
      <c r="H1766" t="s">
        <v>105</v>
      </c>
      <c r="I1766">
        <f t="shared" si="27"/>
        <v>286</v>
      </c>
      <c r="K1766" t="s">
        <v>18</v>
      </c>
      <c r="L1766" t="s">
        <v>28</v>
      </c>
      <c r="M1766" t="s">
        <v>29</v>
      </c>
      <c r="O1766" t="s">
        <v>1209</v>
      </c>
    </row>
    <row r="1767" spans="1:15" ht="20" customHeight="1" x14ac:dyDescent="0.35">
      <c r="A1767" s="1">
        <v>45929</v>
      </c>
      <c r="B1767" s="1">
        <v>45939</v>
      </c>
      <c r="C1767" t="s">
        <v>13</v>
      </c>
      <c r="D1767" s="2">
        <v>2025018836534</v>
      </c>
      <c r="E1767" t="s">
        <v>14</v>
      </c>
      <c r="F1767" t="s">
        <v>15</v>
      </c>
      <c r="G1767" t="s">
        <v>21</v>
      </c>
      <c r="H1767" t="s">
        <v>105</v>
      </c>
      <c r="I1767">
        <f t="shared" si="27"/>
        <v>287</v>
      </c>
      <c r="K1767" t="s">
        <v>18</v>
      </c>
      <c r="L1767" t="s">
        <v>28</v>
      </c>
      <c r="M1767" t="s">
        <v>51</v>
      </c>
      <c r="N1767" t="s">
        <v>547</v>
      </c>
      <c r="O1767" t="s">
        <v>1234</v>
      </c>
    </row>
    <row r="1768" spans="1:15" ht="20" customHeight="1" x14ac:dyDescent="0.35">
      <c r="A1768" s="1">
        <v>45926</v>
      </c>
      <c r="B1768" s="1">
        <v>45980</v>
      </c>
      <c r="C1768" t="s">
        <v>20</v>
      </c>
      <c r="D1768" s="2">
        <v>2025018683605</v>
      </c>
      <c r="E1768" t="s">
        <v>14</v>
      </c>
      <c r="F1768" t="s">
        <v>15</v>
      </c>
      <c r="G1768" t="s">
        <v>21</v>
      </c>
      <c r="H1768" t="s">
        <v>105</v>
      </c>
      <c r="I1768">
        <f t="shared" si="27"/>
        <v>288</v>
      </c>
      <c r="K1768" t="s">
        <v>18</v>
      </c>
      <c r="L1768" t="s">
        <v>28</v>
      </c>
      <c r="M1768" t="s">
        <v>55</v>
      </c>
      <c r="O1768" t="s">
        <v>1250</v>
      </c>
    </row>
    <row r="1769" spans="1:15" ht="20" customHeight="1" x14ac:dyDescent="0.35">
      <c r="A1769" s="1">
        <v>45926</v>
      </c>
      <c r="B1769" s="1">
        <v>45930</v>
      </c>
      <c r="C1769" t="s">
        <v>82</v>
      </c>
      <c r="D1769" s="2">
        <v>2025018700115</v>
      </c>
      <c r="E1769" t="s">
        <v>14</v>
      </c>
      <c r="F1769" t="s">
        <v>15</v>
      </c>
      <c r="G1769" t="s">
        <v>21</v>
      </c>
      <c r="H1769" t="s">
        <v>105</v>
      </c>
      <c r="I1769">
        <f t="shared" si="27"/>
        <v>289</v>
      </c>
      <c r="K1769" t="s">
        <v>18</v>
      </c>
      <c r="L1769" t="s">
        <v>28</v>
      </c>
      <c r="M1769" t="s">
        <v>51</v>
      </c>
      <c r="N1769" t="s">
        <v>52</v>
      </c>
      <c r="O1769" t="s">
        <v>1268</v>
      </c>
    </row>
    <row r="1770" spans="1:15" ht="20" customHeight="1" x14ac:dyDescent="0.35">
      <c r="A1770" s="1">
        <v>45925</v>
      </c>
      <c r="B1770" s="1">
        <v>45931</v>
      </c>
      <c r="C1770" t="s">
        <v>48</v>
      </c>
      <c r="D1770" s="2">
        <v>2025018670702</v>
      </c>
      <c r="E1770" t="s">
        <v>14</v>
      </c>
      <c r="F1770" t="s">
        <v>15</v>
      </c>
      <c r="G1770" t="s">
        <v>21</v>
      </c>
      <c r="H1770" t="s">
        <v>105</v>
      </c>
      <c r="I1770">
        <f t="shared" si="27"/>
        <v>290</v>
      </c>
      <c r="K1770" t="s">
        <v>161</v>
      </c>
      <c r="L1770" t="s">
        <v>28</v>
      </c>
      <c r="M1770" t="s">
        <v>51</v>
      </c>
      <c r="N1770" t="s">
        <v>52</v>
      </c>
      <c r="O1770" t="s">
        <v>1295</v>
      </c>
    </row>
    <row r="1771" spans="1:15" ht="20" customHeight="1" x14ac:dyDescent="0.35">
      <c r="A1771" s="1">
        <v>45925</v>
      </c>
      <c r="B1771" s="1">
        <v>45926</v>
      </c>
      <c r="C1771" t="s">
        <v>20</v>
      </c>
      <c r="D1771" s="2">
        <v>2025018683252</v>
      </c>
      <c r="E1771" t="s">
        <v>14</v>
      </c>
      <c r="F1771" t="s">
        <v>15</v>
      </c>
      <c r="G1771" t="s">
        <v>21</v>
      </c>
      <c r="H1771" t="s">
        <v>105</v>
      </c>
      <c r="I1771">
        <f t="shared" si="27"/>
        <v>291</v>
      </c>
      <c r="K1771" t="s">
        <v>18</v>
      </c>
      <c r="L1771" t="s">
        <v>28</v>
      </c>
      <c r="M1771" t="s">
        <v>29</v>
      </c>
      <c r="O1771" t="s">
        <v>1302</v>
      </c>
    </row>
    <row r="1772" spans="1:15" ht="20" customHeight="1" x14ac:dyDescent="0.35">
      <c r="A1772" s="1">
        <v>45925</v>
      </c>
      <c r="B1772" s="1">
        <v>45945</v>
      </c>
      <c r="C1772" t="s">
        <v>13</v>
      </c>
      <c r="D1772" s="2">
        <v>2025018695042</v>
      </c>
      <c r="E1772" t="s">
        <v>14</v>
      </c>
      <c r="F1772" t="s">
        <v>15</v>
      </c>
      <c r="G1772" t="s">
        <v>21</v>
      </c>
      <c r="H1772" t="s">
        <v>105</v>
      </c>
      <c r="I1772">
        <f t="shared" si="27"/>
        <v>292</v>
      </c>
      <c r="K1772" t="s">
        <v>18</v>
      </c>
      <c r="L1772" t="s">
        <v>28</v>
      </c>
      <c r="M1772" t="s">
        <v>29</v>
      </c>
      <c r="O1772" t="s">
        <v>1312</v>
      </c>
    </row>
    <row r="1773" spans="1:15" ht="20" customHeight="1" x14ac:dyDescent="0.35">
      <c r="A1773" s="1">
        <v>45925</v>
      </c>
      <c r="B1773" s="1">
        <v>45937</v>
      </c>
      <c r="C1773" t="s">
        <v>37</v>
      </c>
      <c r="D1773" s="2">
        <v>2025018744318</v>
      </c>
      <c r="E1773" t="s">
        <v>14</v>
      </c>
      <c r="F1773" t="s">
        <v>15</v>
      </c>
      <c r="G1773" t="s">
        <v>21</v>
      </c>
      <c r="H1773" t="s">
        <v>105</v>
      </c>
      <c r="I1773">
        <f t="shared" si="27"/>
        <v>293</v>
      </c>
      <c r="K1773" t="s">
        <v>18</v>
      </c>
      <c r="L1773" t="s">
        <v>28</v>
      </c>
      <c r="M1773" t="s">
        <v>29</v>
      </c>
      <c r="O1773" t="s">
        <v>1319</v>
      </c>
    </row>
    <row r="1774" spans="1:15" ht="20" customHeight="1" x14ac:dyDescent="0.35">
      <c r="A1774" s="1">
        <v>45924</v>
      </c>
      <c r="B1774" s="1">
        <v>45924</v>
      </c>
      <c r="C1774" t="s">
        <v>46</v>
      </c>
      <c r="D1774" s="2">
        <v>2025018657004</v>
      </c>
      <c r="E1774" t="s">
        <v>14</v>
      </c>
      <c r="F1774" t="s">
        <v>15</v>
      </c>
      <c r="G1774" t="s">
        <v>21</v>
      </c>
      <c r="H1774" t="s">
        <v>105</v>
      </c>
      <c r="I1774">
        <f t="shared" si="27"/>
        <v>294</v>
      </c>
      <c r="K1774" t="s">
        <v>18</v>
      </c>
      <c r="L1774" t="s">
        <v>28</v>
      </c>
      <c r="M1774" t="s">
        <v>29</v>
      </c>
      <c r="O1774" t="s">
        <v>1336</v>
      </c>
    </row>
    <row r="1775" spans="1:15" ht="20" customHeight="1" x14ac:dyDescent="0.35">
      <c r="A1775" s="1">
        <v>45924</v>
      </c>
      <c r="B1775" s="1">
        <v>45925</v>
      </c>
      <c r="C1775" t="s">
        <v>50</v>
      </c>
      <c r="D1775" s="2">
        <v>2025018658865</v>
      </c>
      <c r="E1775" t="s">
        <v>14</v>
      </c>
      <c r="F1775" t="s">
        <v>15</v>
      </c>
      <c r="G1775" t="s">
        <v>21</v>
      </c>
      <c r="H1775" t="s">
        <v>105</v>
      </c>
      <c r="I1775">
        <f t="shared" si="27"/>
        <v>295</v>
      </c>
      <c r="K1775" t="s">
        <v>18</v>
      </c>
      <c r="L1775" t="s">
        <v>28</v>
      </c>
      <c r="M1775" t="s">
        <v>29</v>
      </c>
      <c r="O1775" t="s">
        <v>1339</v>
      </c>
    </row>
    <row r="1776" spans="1:15" ht="20" customHeight="1" x14ac:dyDescent="0.35">
      <c r="A1776" s="1">
        <v>45924</v>
      </c>
      <c r="B1776" s="1">
        <v>45925</v>
      </c>
      <c r="C1776" t="s">
        <v>50</v>
      </c>
      <c r="D1776" s="2">
        <v>2025018658924</v>
      </c>
      <c r="E1776" t="s">
        <v>14</v>
      </c>
      <c r="F1776" t="s">
        <v>15</v>
      </c>
      <c r="G1776" t="s">
        <v>21</v>
      </c>
      <c r="H1776" t="s">
        <v>105</v>
      </c>
      <c r="I1776">
        <f t="shared" si="27"/>
        <v>296</v>
      </c>
      <c r="K1776" t="s">
        <v>18</v>
      </c>
      <c r="L1776" t="s">
        <v>28</v>
      </c>
      <c r="M1776" t="s">
        <v>51</v>
      </c>
      <c r="N1776" t="s">
        <v>52</v>
      </c>
      <c r="O1776" t="s">
        <v>1340</v>
      </c>
    </row>
    <row r="1777" spans="1:15" ht="20" customHeight="1" x14ac:dyDescent="0.35">
      <c r="A1777" s="1">
        <v>45924</v>
      </c>
      <c r="B1777" s="1">
        <v>45933</v>
      </c>
      <c r="C1777" t="s">
        <v>149</v>
      </c>
      <c r="D1777" s="2">
        <v>2025018738871</v>
      </c>
      <c r="E1777" t="s">
        <v>14</v>
      </c>
      <c r="F1777" t="s">
        <v>15</v>
      </c>
      <c r="G1777" t="s">
        <v>21</v>
      </c>
      <c r="H1777" t="s">
        <v>105</v>
      </c>
      <c r="I1777">
        <f t="shared" si="27"/>
        <v>297</v>
      </c>
      <c r="K1777" t="s">
        <v>18</v>
      </c>
      <c r="L1777" t="s">
        <v>28</v>
      </c>
      <c r="M1777" t="s">
        <v>29</v>
      </c>
      <c r="O1777" t="s">
        <v>1356</v>
      </c>
    </row>
    <row r="1778" spans="1:15" ht="20" customHeight="1" x14ac:dyDescent="0.35">
      <c r="A1778" s="1">
        <v>45923</v>
      </c>
      <c r="B1778" s="1">
        <v>45946</v>
      </c>
      <c r="C1778" t="s">
        <v>25</v>
      </c>
      <c r="D1778" s="2">
        <v>2025018631426</v>
      </c>
      <c r="E1778" t="s">
        <v>14</v>
      </c>
      <c r="F1778" t="s">
        <v>15</v>
      </c>
      <c r="G1778" t="s">
        <v>21</v>
      </c>
      <c r="H1778" t="s">
        <v>105</v>
      </c>
      <c r="I1778">
        <f t="shared" si="27"/>
        <v>298</v>
      </c>
      <c r="K1778" t="s">
        <v>18</v>
      </c>
      <c r="L1778" t="s">
        <v>28</v>
      </c>
      <c r="M1778" t="s">
        <v>51</v>
      </c>
      <c r="N1778" t="s">
        <v>52</v>
      </c>
      <c r="O1778" t="s">
        <v>1362</v>
      </c>
    </row>
    <row r="1779" spans="1:15" ht="20" customHeight="1" x14ac:dyDescent="0.35">
      <c r="A1779" s="1">
        <v>45923</v>
      </c>
      <c r="B1779" s="1">
        <v>45924</v>
      </c>
      <c r="C1779" t="s">
        <v>46</v>
      </c>
      <c r="D1779" s="2">
        <v>2025018656258</v>
      </c>
      <c r="E1779" t="s">
        <v>14</v>
      </c>
      <c r="F1779" t="s">
        <v>15</v>
      </c>
      <c r="G1779" t="s">
        <v>21</v>
      </c>
      <c r="H1779" t="s">
        <v>105</v>
      </c>
      <c r="I1779">
        <f t="shared" si="27"/>
        <v>299</v>
      </c>
      <c r="K1779" t="s">
        <v>18</v>
      </c>
      <c r="L1779" t="s">
        <v>28</v>
      </c>
      <c r="M1779" t="s">
        <v>29</v>
      </c>
      <c r="O1779" t="s">
        <v>1383</v>
      </c>
    </row>
    <row r="1780" spans="1:15" ht="20" customHeight="1" x14ac:dyDescent="0.35">
      <c r="A1780" s="1">
        <v>45922</v>
      </c>
      <c r="B1780" s="1">
        <v>45925</v>
      </c>
      <c r="C1780" t="s">
        <v>57</v>
      </c>
      <c r="D1780" s="2">
        <v>2025018619529</v>
      </c>
      <c r="E1780" t="s">
        <v>14</v>
      </c>
      <c r="F1780" t="s">
        <v>15</v>
      </c>
      <c r="G1780" t="s">
        <v>21</v>
      </c>
      <c r="H1780" t="s">
        <v>105</v>
      </c>
      <c r="I1780">
        <f t="shared" si="27"/>
        <v>300</v>
      </c>
      <c r="K1780" t="s">
        <v>18</v>
      </c>
      <c r="L1780" t="s">
        <v>28</v>
      </c>
      <c r="M1780" t="s">
        <v>51</v>
      </c>
      <c r="N1780" t="s">
        <v>547</v>
      </c>
      <c r="O1780" t="s">
        <v>1400</v>
      </c>
    </row>
    <row r="1781" spans="1:15" ht="20" customHeight="1" x14ac:dyDescent="0.35">
      <c r="A1781" s="1">
        <v>45922</v>
      </c>
      <c r="B1781" s="1">
        <v>45951</v>
      </c>
      <c r="C1781" t="s">
        <v>104</v>
      </c>
      <c r="D1781" s="2">
        <v>2025018621037</v>
      </c>
      <c r="E1781" t="s">
        <v>14</v>
      </c>
      <c r="F1781" t="s">
        <v>15</v>
      </c>
      <c r="G1781" t="s">
        <v>21</v>
      </c>
      <c r="H1781" t="s">
        <v>105</v>
      </c>
      <c r="I1781">
        <f t="shared" si="27"/>
        <v>301</v>
      </c>
      <c r="K1781" t="s">
        <v>18</v>
      </c>
      <c r="L1781" t="s">
        <v>28</v>
      </c>
      <c r="M1781" t="s">
        <v>29</v>
      </c>
      <c r="O1781" t="s">
        <v>1402</v>
      </c>
    </row>
    <row r="1782" spans="1:15" ht="20" customHeight="1" x14ac:dyDescent="0.35">
      <c r="A1782" s="1">
        <v>45922</v>
      </c>
      <c r="B1782" s="1">
        <v>45941</v>
      </c>
      <c r="C1782" t="s">
        <v>139</v>
      </c>
      <c r="D1782" s="2">
        <v>2025018622269</v>
      </c>
      <c r="E1782" t="s">
        <v>14</v>
      </c>
      <c r="F1782" t="s">
        <v>15</v>
      </c>
      <c r="G1782" t="s">
        <v>21</v>
      </c>
      <c r="H1782" t="s">
        <v>105</v>
      </c>
      <c r="I1782">
        <f t="shared" si="27"/>
        <v>302</v>
      </c>
      <c r="K1782" t="s">
        <v>18</v>
      </c>
      <c r="L1782" t="s">
        <v>28</v>
      </c>
      <c r="M1782" t="s">
        <v>51</v>
      </c>
      <c r="N1782" t="s">
        <v>52</v>
      </c>
      <c r="O1782" t="s">
        <v>1405</v>
      </c>
    </row>
    <row r="1783" spans="1:15" ht="20" customHeight="1" x14ac:dyDescent="0.35">
      <c r="A1783" s="1">
        <v>45922</v>
      </c>
      <c r="B1783" s="1">
        <v>45923</v>
      </c>
      <c r="C1783" t="s">
        <v>35</v>
      </c>
      <c r="D1783" s="2">
        <v>2025018625799</v>
      </c>
      <c r="E1783" t="s">
        <v>14</v>
      </c>
      <c r="F1783" t="s">
        <v>15</v>
      </c>
      <c r="G1783" t="s">
        <v>21</v>
      </c>
      <c r="H1783" t="s">
        <v>105</v>
      </c>
      <c r="I1783">
        <f t="shared" si="27"/>
        <v>303</v>
      </c>
      <c r="K1783" t="s">
        <v>18</v>
      </c>
      <c r="L1783" t="s">
        <v>28</v>
      </c>
      <c r="M1783" t="s">
        <v>29</v>
      </c>
      <c r="O1783" t="s">
        <v>1409</v>
      </c>
    </row>
    <row r="1784" spans="1:15" ht="20" customHeight="1" x14ac:dyDescent="0.35">
      <c r="A1784" s="1">
        <v>45922</v>
      </c>
      <c r="B1784" s="1">
        <v>45923</v>
      </c>
      <c r="C1784" t="s">
        <v>35</v>
      </c>
      <c r="D1784" s="2">
        <v>2025018625977</v>
      </c>
      <c r="E1784" t="s">
        <v>14</v>
      </c>
      <c r="F1784" t="s">
        <v>15</v>
      </c>
      <c r="G1784" t="s">
        <v>21</v>
      </c>
      <c r="H1784" t="s">
        <v>105</v>
      </c>
      <c r="I1784">
        <f t="shared" si="27"/>
        <v>304</v>
      </c>
      <c r="K1784" t="s">
        <v>18</v>
      </c>
      <c r="L1784" t="s">
        <v>28</v>
      </c>
      <c r="M1784" t="s">
        <v>29</v>
      </c>
      <c r="O1784" t="s">
        <v>1410</v>
      </c>
    </row>
    <row r="1785" spans="1:15" ht="20" customHeight="1" x14ac:dyDescent="0.35">
      <c r="A1785" s="1">
        <v>45922</v>
      </c>
      <c r="B1785" s="1">
        <v>45965</v>
      </c>
      <c r="C1785" t="s">
        <v>104</v>
      </c>
      <c r="D1785" s="2">
        <v>2025018627689</v>
      </c>
      <c r="E1785" t="s">
        <v>14</v>
      </c>
      <c r="F1785" t="s">
        <v>15</v>
      </c>
      <c r="G1785" t="s">
        <v>21</v>
      </c>
      <c r="H1785" t="s">
        <v>105</v>
      </c>
      <c r="I1785">
        <f t="shared" si="27"/>
        <v>305</v>
      </c>
      <c r="K1785" t="s">
        <v>18</v>
      </c>
      <c r="L1785" t="s">
        <v>28</v>
      </c>
      <c r="M1785" t="s">
        <v>51</v>
      </c>
      <c r="N1785" t="s">
        <v>547</v>
      </c>
      <c r="O1785" t="s">
        <v>1414</v>
      </c>
    </row>
    <row r="1786" spans="1:15" ht="20" customHeight="1" x14ac:dyDescent="0.35">
      <c r="A1786" s="1">
        <v>45920</v>
      </c>
      <c r="B1786" s="1">
        <v>45927</v>
      </c>
      <c r="C1786" t="s">
        <v>76</v>
      </c>
      <c r="D1786" s="2">
        <v>2025018697020</v>
      </c>
      <c r="E1786" t="s">
        <v>14</v>
      </c>
      <c r="F1786" t="s">
        <v>15</v>
      </c>
      <c r="G1786" t="s">
        <v>21</v>
      </c>
      <c r="H1786" t="s">
        <v>105</v>
      </c>
      <c r="I1786">
        <f t="shared" si="27"/>
        <v>306</v>
      </c>
      <c r="K1786" t="s">
        <v>18</v>
      </c>
      <c r="L1786" t="s">
        <v>28</v>
      </c>
      <c r="M1786" t="s">
        <v>29</v>
      </c>
      <c r="O1786" t="s">
        <v>1459</v>
      </c>
    </row>
    <row r="1787" spans="1:15" ht="20" customHeight="1" x14ac:dyDescent="0.35">
      <c r="A1787" s="1">
        <v>45919</v>
      </c>
      <c r="B1787" s="1">
        <v>45930</v>
      </c>
      <c r="C1787" t="s">
        <v>82</v>
      </c>
      <c r="D1787" s="2">
        <v>2025018601738</v>
      </c>
      <c r="E1787" t="s">
        <v>14</v>
      </c>
      <c r="F1787" t="s">
        <v>15</v>
      </c>
      <c r="G1787" t="s">
        <v>21</v>
      </c>
      <c r="H1787" t="s">
        <v>105</v>
      </c>
      <c r="I1787">
        <f t="shared" si="27"/>
        <v>307</v>
      </c>
      <c r="K1787" t="s">
        <v>18</v>
      </c>
      <c r="L1787" t="s">
        <v>28</v>
      </c>
      <c r="M1787" t="s">
        <v>51</v>
      </c>
      <c r="N1787" t="s">
        <v>52</v>
      </c>
      <c r="O1787" t="s">
        <v>1476</v>
      </c>
    </row>
    <row r="1788" spans="1:15" ht="20" customHeight="1" x14ac:dyDescent="0.35">
      <c r="A1788" s="1">
        <v>45919</v>
      </c>
      <c r="B1788" s="1">
        <v>45923</v>
      </c>
      <c r="C1788" t="s">
        <v>139</v>
      </c>
      <c r="D1788" s="2">
        <v>2025018678933</v>
      </c>
      <c r="E1788" t="s">
        <v>14</v>
      </c>
      <c r="F1788" t="s">
        <v>15</v>
      </c>
      <c r="G1788" t="s">
        <v>21</v>
      </c>
      <c r="H1788" t="s">
        <v>105</v>
      </c>
      <c r="I1788">
        <f t="shared" si="27"/>
        <v>308</v>
      </c>
      <c r="K1788" t="s">
        <v>18</v>
      </c>
      <c r="L1788" t="s">
        <v>28</v>
      </c>
      <c r="M1788" t="s">
        <v>385</v>
      </c>
      <c r="O1788" t="s">
        <v>1496</v>
      </c>
    </row>
    <row r="1789" spans="1:15" ht="20" customHeight="1" x14ac:dyDescent="0.35">
      <c r="A1789" s="1">
        <v>45918</v>
      </c>
      <c r="B1789" s="1">
        <v>45938</v>
      </c>
      <c r="C1789" t="s">
        <v>13</v>
      </c>
      <c r="D1789" s="2">
        <v>2025018599025</v>
      </c>
      <c r="E1789" t="s">
        <v>14</v>
      </c>
      <c r="F1789" t="s">
        <v>15</v>
      </c>
      <c r="G1789" t="s">
        <v>21</v>
      </c>
      <c r="H1789" t="s">
        <v>105</v>
      </c>
      <c r="I1789">
        <f t="shared" si="27"/>
        <v>309</v>
      </c>
      <c r="K1789" t="s">
        <v>18</v>
      </c>
      <c r="L1789" t="s">
        <v>28</v>
      </c>
      <c r="M1789" t="s">
        <v>385</v>
      </c>
      <c r="O1789" t="s">
        <v>1534</v>
      </c>
    </row>
    <row r="1790" spans="1:15" ht="20" customHeight="1" x14ac:dyDescent="0.35">
      <c r="A1790" s="1">
        <v>45918</v>
      </c>
      <c r="B1790" s="1">
        <v>45919</v>
      </c>
      <c r="C1790" t="s">
        <v>737</v>
      </c>
      <c r="D1790" s="2">
        <v>2025019147713</v>
      </c>
      <c r="E1790" t="s">
        <v>14</v>
      </c>
      <c r="F1790" t="s">
        <v>15</v>
      </c>
      <c r="G1790" t="s">
        <v>21</v>
      </c>
      <c r="H1790" t="s">
        <v>105</v>
      </c>
      <c r="I1790">
        <f t="shared" si="27"/>
        <v>310</v>
      </c>
      <c r="K1790" t="s">
        <v>18</v>
      </c>
      <c r="L1790" t="s">
        <v>28</v>
      </c>
      <c r="M1790" t="s">
        <v>385</v>
      </c>
      <c r="O1790" t="s">
        <v>1559</v>
      </c>
    </row>
    <row r="1791" spans="1:15" ht="20" customHeight="1" x14ac:dyDescent="0.35">
      <c r="A1791" s="1">
        <v>45918</v>
      </c>
      <c r="B1791" s="1">
        <v>45919</v>
      </c>
      <c r="C1791" t="s">
        <v>737</v>
      </c>
      <c r="D1791" s="2">
        <v>2025019149679</v>
      </c>
      <c r="E1791" t="s">
        <v>14</v>
      </c>
      <c r="F1791" t="s">
        <v>15</v>
      </c>
      <c r="G1791" t="s">
        <v>21</v>
      </c>
      <c r="H1791" t="s">
        <v>105</v>
      </c>
      <c r="I1791">
        <f t="shared" si="27"/>
        <v>311</v>
      </c>
      <c r="K1791" t="s">
        <v>18</v>
      </c>
      <c r="L1791" t="s">
        <v>28</v>
      </c>
      <c r="M1791" t="s">
        <v>385</v>
      </c>
      <c r="O1791" t="s">
        <v>1560</v>
      </c>
    </row>
    <row r="1792" spans="1:15" ht="20" customHeight="1" x14ac:dyDescent="0.35">
      <c r="A1792" s="1">
        <v>45918</v>
      </c>
      <c r="B1792" s="1">
        <v>45919</v>
      </c>
      <c r="C1792" t="s">
        <v>737</v>
      </c>
      <c r="D1792" s="2">
        <v>2025019210232</v>
      </c>
      <c r="E1792" t="s">
        <v>14</v>
      </c>
      <c r="F1792" t="s">
        <v>15</v>
      </c>
      <c r="G1792" t="s">
        <v>21</v>
      </c>
      <c r="H1792" t="s">
        <v>105</v>
      </c>
      <c r="I1792">
        <f t="shared" si="27"/>
        <v>312</v>
      </c>
      <c r="K1792" t="s">
        <v>18</v>
      </c>
      <c r="L1792" t="s">
        <v>28</v>
      </c>
      <c r="M1792" t="s">
        <v>385</v>
      </c>
      <c r="O1792" t="s">
        <v>1561</v>
      </c>
    </row>
    <row r="1793" spans="1:15" ht="20" customHeight="1" x14ac:dyDescent="0.35">
      <c r="A1793" s="1">
        <v>45917</v>
      </c>
      <c r="B1793" s="1">
        <v>45960</v>
      </c>
      <c r="C1793" t="s">
        <v>20</v>
      </c>
      <c r="D1793" s="2">
        <v>2025018562239</v>
      </c>
      <c r="E1793" t="s">
        <v>14</v>
      </c>
      <c r="F1793" t="s">
        <v>15</v>
      </c>
      <c r="G1793" t="s">
        <v>21</v>
      </c>
      <c r="H1793" t="s">
        <v>105</v>
      </c>
      <c r="I1793">
        <f t="shared" si="27"/>
        <v>313</v>
      </c>
      <c r="K1793" t="s">
        <v>18</v>
      </c>
      <c r="L1793" t="s">
        <v>28</v>
      </c>
      <c r="M1793" t="s">
        <v>55</v>
      </c>
      <c r="O1793" t="s">
        <v>1568</v>
      </c>
    </row>
    <row r="1794" spans="1:15" ht="20" customHeight="1" x14ac:dyDescent="0.35">
      <c r="A1794" s="1">
        <v>45917</v>
      </c>
      <c r="B1794" s="1">
        <v>45980</v>
      </c>
      <c r="C1794" t="s">
        <v>20</v>
      </c>
      <c r="D1794" s="2">
        <v>2025018563644</v>
      </c>
      <c r="E1794" t="s">
        <v>14</v>
      </c>
      <c r="F1794" t="s">
        <v>15</v>
      </c>
      <c r="G1794" t="s">
        <v>21</v>
      </c>
      <c r="H1794" t="s">
        <v>105</v>
      </c>
      <c r="I1794">
        <f t="shared" si="27"/>
        <v>314</v>
      </c>
      <c r="K1794" t="s">
        <v>18</v>
      </c>
      <c r="L1794" t="s">
        <v>28</v>
      </c>
      <c r="M1794" t="s">
        <v>51</v>
      </c>
      <c r="N1794" t="s">
        <v>547</v>
      </c>
      <c r="O1794" t="s">
        <v>1572</v>
      </c>
    </row>
    <row r="1795" spans="1:15" ht="20" customHeight="1" x14ac:dyDescent="0.35">
      <c r="A1795" s="1">
        <v>45917</v>
      </c>
      <c r="B1795" s="1">
        <v>45917</v>
      </c>
      <c r="C1795" t="s">
        <v>46</v>
      </c>
      <c r="D1795" s="2">
        <v>2025018566583</v>
      </c>
      <c r="E1795" t="s">
        <v>14</v>
      </c>
      <c r="F1795" t="s">
        <v>15</v>
      </c>
      <c r="G1795" t="s">
        <v>21</v>
      </c>
      <c r="H1795" t="s">
        <v>105</v>
      </c>
      <c r="I1795">
        <f t="shared" si="27"/>
        <v>315</v>
      </c>
      <c r="K1795" t="s">
        <v>18</v>
      </c>
      <c r="L1795" t="s">
        <v>28</v>
      </c>
      <c r="M1795" t="s">
        <v>29</v>
      </c>
      <c r="O1795" t="s">
        <v>1577</v>
      </c>
    </row>
    <row r="1796" spans="1:15" ht="20" customHeight="1" x14ac:dyDescent="0.35">
      <c r="A1796" s="1">
        <v>45917</v>
      </c>
      <c r="B1796" s="1">
        <v>45917</v>
      </c>
      <c r="C1796" t="s">
        <v>46</v>
      </c>
      <c r="D1796" s="2">
        <v>2025018566786</v>
      </c>
      <c r="E1796" t="s">
        <v>14</v>
      </c>
      <c r="F1796" t="s">
        <v>15</v>
      </c>
      <c r="G1796" t="s">
        <v>21</v>
      </c>
      <c r="H1796" t="s">
        <v>105</v>
      </c>
      <c r="I1796">
        <f t="shared" si="27"/>
        <v>316</v>
      </c>
      <c r="K1796" t="s">
        <v>18</v>
      </c>
      <c r="L1796" t="s">
        <v>28</v>
      </c>
      <c r="M1796" t="s">
        <v>29</v>
      </c>
      <c r="O1796" t="s">
        <v>1578</v>
      </c>
    </row>
    <row r="1797" spans="1:15" ht="20" customHeight="1" x14ac:dyDescent="0.35">
      <c r="A1797" s="1">
        <v>45917</v>
      </c>
      <c r="B1797" s="1">
        <v>45918</v>
      </c>
      <c r="C1797" t="s">
        <v>35</v>
      </c>
      <c r="D1797" s="2">
        <v>2025018570992</v>
      </c>
      <c r="E1797" t="s">
        <v>14</v>
      </c>
      <c r="F1797" t="s">
        <v>15</v>
      </c>
      <c r="G1797" t="s">
        <v>21</v>
      </c>
      <c r="H1797" t="s">
        <v>105</v>
      </c>
      <c r="I1797">
        <f t="shared" si="27"/>
        <v>317</v>
      </c>
      <c r="K1797" t="s">
        <v>18</v>
      </c>
      <c r="L1797" t="s">
        <v>28</v>
      </c>
      <c r="M1797" t="s">
        <v>196</v>
      </c>
      <c r="O1797" t="s">
        <v>1581</v>
      </c>
    </row>
    <row r="1798" spans="1:15" ht="20" customHeight="1" x14ac:dyDescent="0.35">
      <c r="A1798" s="1">
        <v>45917</v>
      </c>
      <c r="B1798" s="1">
        <v>45964</v>
      </c>
      <c r="C1798" t="s">
        <v>82</v>
      </c>
      <c r="D1798" s="2">
        <v>2025018602038</v>
      </c>
      <c r="E1798" t="s">
        <v>14</v>
      </c>
      <c r="F1798" t="s">
        <v>15</v>
      </c>
      <c r="G1798" t="s">
        <v>21</v>
      </c>
      <c r="H1798" t="s">
        <v>105</v>
      </c>
      <c r="I1798">
        <f t="shared" si="27"/>
        <v>318</v>
      </c>
      <c r="K1798" t="s">
        <v>18</v>
      </c>
      <c r="L1798" t="s">
        <v>28</v>
      </c>
      <c r="M1798" t="s">
        <v>51</v>
      </c>
      <c r="N1798" t="s">
        <v>90</v>
      </c>
      <c r="O1798" t="s">
        <v>1586</v>
      </c>
    </row>
    <row r="1799" spans="1:15" ht="20" customHeight="1" x14ac:dyDescent="0.35">
      <c r="A1799" s="1">
        <v>45917</v>
      </c>
      <c r="B1799" s="1">
        <v>45979</v>
      </c>
      <c r="C1799" t="s">
        <v>115</v>
      </c>
      <c r="D1799" s="2">
        <v>2025018713351</v>
      </c>
      <c r="E1799" t="s">
        <v>14</v>
      </c>
      <c r="F1799" t="s">
        <v>15</v>
      </c>
      <c r="G1799" t="s">
        <v>21</v>
      </c>
      <c r="H1799" t="s">
        <v>105</v>
      </c>
      <c r="I1799">
        <f t="shared" si="27"/>
        <v>319</v>
      </c>
      <c r="K1799" t="s">
        <v>18</v>
      </c>
      <c r="L1799" t="s">
        <v>28</v>
      </c>
      <c r="M1799" t="s">
        <v>51</v>
      </c>
      <c r="N1799" t="s">
        <v>90</v>
      </c>
      <c r="O1799" t="s">
        <v>1596</v>
      </c>
    </row>
    <row r="1800" spans="1:15" ht="20" customHeight="1" x14ac:dyDescent="0.35">
      <c r="A1800" s="1">
        <v>45915</v>
      </c>
      <c r="B1800" s="1">
        <v>45965</v>
      </c>
      <c r="C1800" t="s">
        <v>104</v>
      </c>
      <c r="D1800" s="2">
        <v>2025018539876</v>
      </c>
      <c r="E1800" t="s">
        <v>14</v>
      </c>
      <c r="F1800" t="s">
        <v>15</v>
      </c>
      <c r="G1800" t="s">
        <v>21</v>
      </c>
      <c r="H1800" t="s">
        <v>105</v>
      </c>
      <c r="I1800">
        <f t="shared" si="27"/>
        <v>320</v>
      </c>
      <c r="K1800" t="s">
        <v>18</v>
      </c>
      <c r="L1800" t="s">
        <v>28</v>
      </c>
      <c r="M1800" t="s">
        <v>55</v>
      </c>
      <c r="O1800" t="s">
        <v>1648</v>
      </c>
    </row>
    <row r="1801" spans="1:15" ht="20" customHeight="1" x14ac:dyDescent="0.35">
      <c r="A1801" s="1">
        <v>45915</v>
      </c>
      <c r="B1801" s="1">
        <v>45918</v>
      </c>
      <c r="C1801" t="s">
        <v>57</v>
      </c>
      <c r="D1801" s="2">
        <v>2025018575368</v>
      </c>
      <c r="E1801" t="s">
        <v>14</v>
      </c>
      <c r="F1801" t="s">
        <v>15</v>
      </c>
      <c r="G1801" t="s">
        <v>21</v>
      </c>
      <c r="H1801" t="s">
        <v>105</v>
      </c>
      <c r="I1801">
        <f t="shared" si="27"/>
        <v>321</v>
      </c>
      <c r="K1801" t="s">
        <v>18</v>
      </c>
      <c r="L1801" t="s">
        <v>28</v>
      </c>
      <c r="M1801" t="s">
        <v>29</v>
      </c>
      <c r="O1801" t="s">
        <v>1656</v>
      </c>
    </row>
    <row r="1802" spans="1:15" ht="20" customHeight="1" x14ac:dyDescent="0.35">
      <c r="A1802" s="1">
        <v>45915</v>
      </c>
      <c r="B1802" s="1">
        <v>45924</v>
      </c>
      <c r="C1802" t="s">
        <v>649</v>
      </c>
      <c r="D1802" s="2">
        <v>2025018653991</v>
      </c>
      <c r="E1802" t="s">
        <v>14</v>
      </c>
      <c r="F1802" t="s">
        <v>15</v>
      </c>
      <c r="G1802" t="s">
        <v>21</v>
      </c>
      <c r="H1802" t="s">
        <v>105</v>
      </c>
      <c r="I1802">
        <f t="shared" si="27"/>
        <v>322</v>
      </c>
      <c r="K1802" t="s">
        <v>18</v>
      </c>
      <c r="L1802" t="s">
        <v>28</v>
      </c>
      <c r="M1802" t="s">
        <v>51</v>
      </c>
      <c r="N1802" t="s">
        <v>52</v>
      </c>
      <c r="O1802" t="s">
        <v>1665</v>
      </c>
    </row>
    <row r="1803" spans="1:15" ht="20" customHeight="1" x14ac:dyDescent="0.35">
      <c r="A1803" s="1">
        <v>45914</v>
      </c>
      <c r="B1803" s="1">
        <v>45916</v>
      </c>
      <c r="C1803" t="s">
        <v>50</v>
      </c>
      <c r="D1803" s="2">
        <v>2025018514783</v>
      </c>
      <c r="E1803" t="s">
        <v>14</v>
      </c>
      <c r="F1803" t="s">
        <v>15</v>
      </c>
      <c r="G1803" t="s">
        <v>21</v>
      </c>
      <c r="H1803" t="s">
        <v>105</v>
      </c>
      <c r="I1803">
        <f t="shared" si="27"/>
        <v>323</v>
      </c>
      <c r="K1803" t="s">
        <v>146</v>
      </c>
      <c r="L1803" t="s">
        <v>28</v>
      </c>
      <c r="M1803" t="s">
        <v>29</v>
      </c>
      <c r="O1803" t="s">
        <v>1683</v>
      </c>
    </row>
    <row r="1804" spans="1:15" ht="20" customHeight="1" x14ac:dyDescent="0.35">
      <c r="A1804" s="1">
        <v>45912</v>
      </c>
      <c r="B1804" s="1">
        <v>45917</v>
      </c>
      <c r="C1804" t="s">
        <v>13</v>
      </c>
      <c r="D1804" s="2">
        <v>2025018522255</v>
      </c>
      <c r="E1804" t="s">
        <v>14</v>
      </c>
      <c r="F1804" t="s">
        <v>15</v>
      </c>
      <c r="G1804" t="s">
        <v>21</v>
      </c>
      <c r="H1804" t="s">
        <v>105</v>
      </c>
      <c r="I1804">
        <f t="shared" si="27"/>
        <v>324</v>
      </c>
      <c r="K1804" t="s">
        <v>18</v>
      </c>
      <c r="L1804" t="s">
        <v>28</v>
      </c>
      <c r="M1804" t="s">
        <v>51</v>
      </c>
      <c r="N1804" t="s">
        <v>52</v>
      </c>
      <c r="O1804" t="s">
        <v>1708</v>
      </c>
    </row>
    <row r="1805" spans="1:15" ht="20" customHeight="1" x14ac:dyDescent="0.35">
      <c r="A1805" s="1">
        <v>45912</v>
      </c>
      <c r="B1805" s="1">
        <v>45915</v>
      </c>
      <c r="C1805" t="s">
        <v>46</v>
      </c>
      <c r="D1805" s="2">
        <v>2025018550508</v>
      </c>
      <c r="E1805" t="s">
        <v>14</v>
      </c>
      <c r="F1805" t="s">
        <v>15</v>
      </c>
      <c r="G1805" t="s">
        <v>21</v>
      </c>
      <c r="H1805" t="s">
        <v>105</v>
      </c>
      <c r="I1805">
        <f t="shared" si="27"/>
        <v>325</v>
      </c>
      <c r="K1805" t="s">
        <v>18</v>
      </c>
      <c r="L1805" t="s">
        <v>28</v>
      </c>
      <c r="M1805" t="s">
        <v>29</v>
      </c>
      <c r="O1805" t="s">
        <v>1717</v>
      </c>
    </row>
    <row r="1806" spans="1:15" ht="20" customHeight="1" x14ac:dyDescent="0.35">
      <c r="A1806" s="1">
        <v>45911</v>
      </c>
      <c r="B1806" s="1">
        <v>45915</v>
      </c>
      <c r="C1806" t="s">
        <v>46</v>
      </c>
      <c r="D1806" s="2">
        <v>2025018550267</v>
      </c>
      <c r="E1806" t="s">
        <v>14</v>
      </c>
      <c r="F1806" t="s">
        <v>15</v>
      </c>
      <c r="G1806" t="s">
        <v>21</v>
      </c>
      <c r="H1806" t="s">
        <v>105</v>
      </c>
      <c r="I1806">
        <f t="shared" si="27"/>
        <v>326</v>
      </c>
      <c r="K1806" t="s">
        <v>18</v>
      </c>
      <c r="L1806" t="s">
        <v>28</v>
      </c>
      <c r="M1806" t="s">
        <v>29</v>
      </c>
      <c r="O1806" t="s">
        <v>1717</v>
      </c>
    </row>
    <row r="1807" spans="1:15" ht="20" customHeight="1" x14ac:dyDescent="0.35">
      <c r="A1807" s="1">
        <v>45911</v>
      </c>
      <c r="B1807" s="1">
        <v>45946</v>
      </c>
      <c r="C1807" t="s">
        <v>115</v>
      </c>
      <c r="D1807" s="2">
        <v>2025018671057</v>
      </c>
      <c r="E1807" t="s">
        <v>14</v>
      </c>
      <c r="F1807" t="s">
        <v>15</v>
      </c>
      <c r="G1807" t="s">
        <v>21</v>
      </c>
      <c r="H1807" t="s">
        <v>105</v>
      </c>
      <c r="I1807">
        <f t="shared" si="27"/>
        <v>327</v>
      </c>
      <c r="K1807" t="s">
        <v>18</v>
      </c>
      <c r="L1807" t="s">
        <v>28</v>
      </c>
      <c r="M1807" t="s">
        <v>51</v>
      </c>
      <c r="N1807" t="s">
        <v>90</v>
      </c>
      <c r="O1807" t="s">
        <v>1767</v>
      </c>
    </row>
    <row r="1808" spans="1:15" ht="20" customHeight="1" x14ac:dyDescent="0.35">
      <c r="A1808" s="1">
        <v>45911</v>
      </c>
      <c r="B1808" s="1">
        <v>45913</v>
      </c>
      <c r="C1808" t="s">
        <v>137</v>
      </c>
      <c r="D1808" s="2">
        <v>2025018833778</v>
      </c>
      <c r="E1808" t="s">
        <v>14</v>
      </c>
      <c r="F1808" t="s">
        <v>15</v>
      </c>
      <c r="G1808" t="s">
        <v>21</v>
      </c>
      <c r="H1808" t="s">
        <v>105</v>
      </c>
      <c r="I1808">
        <f t="shared" si="27"/>
        <v>328</v>
      </c>
      <c r="K1808" t="s">
        <v>161</v>
      </c>
      <c r="L1808" t="s">
        <v>28</v>
      </c>
      <c r="M1808" t="s">
        <v>29</v>
      </c>
      <c r="O1808" t="s">
        <v>1768</v>
      </c>
    </row>
    <row r="1809" spans="1:15" ht="20" customHeight="1" x14ac:dyDescent="0.35">
      <c r="A1809" s="1">
        <v>45910</v>
      </c>
      <c r="B1809" s="1">
        <v>45911</v>
      </c>
      <c r="C1809" t="s">
        <v>20</v>
      </c>
      <c r="D1809" s="2">
        <v>2025018458387</v>
      </c>
      <c r="E1809" t="s">
        <v>14</v>
      </c>
      <c r="F1809" t="s">
        <v>15</v>
      </c>
      <c r="G1809" t="s">
        <v>21</v>
      </c>
      <c r="H1809" t="s">
        <v>105</v>
      </c>
      <c r="I1809">
        <f t="shared" ref="I1809:I1872" si="28">1+I1808</f>
        <v>329</v>
      </c>
      <c r="K1809" t="s">
        <v>18</v>
      </c>
      <c r="L1809" t="s">
        <v>28</v>
      </c>
      <c r="M1809" t="s">
        <v>51</v>
      </c>
      <c r="N1809" t="s">
        <v>90</v>
      </c>
      <c r="O1809" t="s">
        <v>1773</v>
      </c>
    </row>
    <row r="1810" spans="1:15" ht="20" customHeight="1" x14ac:dyDescent="0.35">
      <c r="A1810" s="1">
        <v>45910</v>
      </c>
      <c r="B1810" s="1">
        <v>45922</v>
      </c>
      <c r="C1810" t="s">
        <v>25</v>
      </c>
      <c r="D1810" s="2">
        <v>2025018468654</v>
      </c>
      <c r="E1810" t="s">
        <v>14</v>
      </c>
      <c r="F1810" t="s">
        <v>15</v>
      </c>
      <c r="G1810" t="s">
        <v>21</v>
      </c>
      <c r="H1810" t="s">
        <v>105</v>
      </c>
      <c r="I1810">
        <f t="shared" si="28"/>
        <v>330</v>
      </c>
      <c r="K1810" t="s">
        <v>18</v>
      </c>
      <c r="L1810" t="s">
        <v>28</v>
      </c>
      <c r="M1810" t="s">
        <v>51</v>
      </c>
      <c r="N1810" t="s">
        <v>157</v>
      </c>
      <c r="O1810" t="s">
        <v>1789</v>
      </c>
    </row>
    <row r="1811" spans="1:15" ht="20" customHeight="1" x14ac:dyDescent="0.35">
      <c r="A1811" s="1">
        <v>45910</v>
      </c>
      <c r="B1811" s="1">
        <v>45911</v>
      </c>
      <c r="C1811" t="s">
        <v>50</v>
      </c>
      <c r="D1811" s="2">
        <v>2025018469288</v>
      </c>
      <c r="E1811" t="s">
        <v>14</v>
      </c>
      <c r="F1811" t="s">
        <v>15</v>
      </c>
      <c r="G1811" t="s">
        <v>21</v>
      </c>
      <c r="H1811" t="s">
        <v>105</v>
      </c>
      <c r="I1811">
        <f t="shared" si="28"/>
        <v>331</v>
      </c>
      <c r="K1811" t="s">
        <v>18</v>
      </c>
      <c r="L1811" t="s">
        <v>28</v>
      </c>
      <c r="M1811" t="s">
        <v>29</v>
      </c>
      <c r="O1811" t="s">
        <v>1791</v>
      </c>
    </row>
    <row r="1812" spans="1:15" ht="20" customHeight="1" x14ac:dyDescent="0.35">
      <c r="A1812" s="1">
        <v>45910</v>
      </c>
      <c r="B1812" s="1">
        <v>45911</v>
      </c>
      <c r="C1812" t="s">
        <v>50</v>
      </c>
      <c r="D1812" s="2">
        <v>2025018469469</v>
      </c>
      <c r="E1812" t="s">
        <v>14</v>
      </c>
      <c r="F1812" t="s">
        <v>15</v>
      </c>
      <c r="G1812" t="s">
        <v>21</v>
      </c>
      <c r="H1812" t="s">
        <v>105</v>
      </c>
      <c r="I1812">
        <f t="shared" si="28"/>
        <v>332</v>
      </c>
      <c r="K1812" t="s">
        <v>18</v>
      </c>
      <c r="L1812" t="s">
        <v>28</v>
      </c>
      <c r="M1812" t="s">
        <v>29</v>
      </c>
      <c r="O1812" t="s">
        <v>1791</v>
      </c>
    </row>
    <row r="1813" spans="1:15" ht="20" customHeight="1" x14ac:dyDescent="0.35">
      <c r="A1813" s="1">
        <v>45910</v>
      </c>
      <c r="B1813" s="1">
        <v>45916</v>
      </c>
      <c r="C1813" t="s">
        <v>25</v>
      </c>
      <c r="D1813" s="2">
        <v>2025018469717</v>
      </c>
      <c r="E1813" t="s">
        <v>14</v>
      </c>
      <c r="F1813" t="s">
        <v>15</v>
      </c>
      <c r="G1813" t="s">
        <v>21</v>
      </c>
      <c r="H1813" t="s">
        <v>105</v>
      </c>
      <c r="I1813">
        <f t="shared" si="28"/>
        <v>333</v>
      </c>
      <c r="K1813" t="s">
        <v>18</v>
      </c>
      <c r="L1813" t="s">
        <v>28</v>
      </c>
      <c r="M1813" t="s">
        <v>51</v>
      </c>
      <c r="N1813" t="s">
        <v>157</v>
      </c>
      <c r="O1813" t="s">
        <v>1793</v>
      </c>
    </row>
    <row r="1814" spans="1:15" ht="20" customHeight="1" x14ac:dyDescent="0.35">
      <c r="A1814" s="1">
        <v>45910</v>
      </c>
      <c r="B1814" s="1">
        <v>45911</v>
      </c>
      <c r="C1814" t="s">
        <v>13</v>
      </c>
      <c r="D1814" s="2">
        <v>2025018475993</v>
      </c>
      <c r="E1814" t="s">
        <v>14</v>
      </c>
      <c r="F1814" t="s">
        <v>15</v>
      </c>
      <c r="G1814" t="s">
        <v>21</v>
      </c>
      <c r="H1814" t="s">
        <v>105</v>
      </c>
      <c r="I1814">
        <f t="shared" si="28"/>
        <v>334</v>
      </c>
      <c r="K1814" t="s">
        <v>146</v>
      </c>
      <c r="L1814" t="s">
        <v>28</v>
      </c>
      <c r="M1814" t="s">
        <v>51</v>
      </c>
      <c r="N1814" t="s">
        <v>52</v>
      </c>
      <c r="O1814" t="s">
        <v>1799</v>
      </c>
    </row>
    <row r="1815" spans="1:15" ht="20" customHeight="1" x14ac:dyDescent="0.35">
      <c r="A1815" s="1">
        <v>45910</v>
      </c>
      <c r="B1815" s="1">
        <v>45910</v>
      </c>
      <c r="C1815" t="s">
        <v>46</v>
      </c>
      <c r="D1815" s="2">
        <v>2025018549889</v>
      </c>
      <c r="E1815" t="s">
        <v>14</v>
      </c>
      <c r="F1815" t="s">
        <v>15</v>
      </c>
      <c r="G1815" t="s">
        <v>21</v>
      </c>
      <c r="H1815" t="s">
        <v>105</v>
      </c>
      <c r="I1815">
        <f t="shared" si="28"/>
        <v>335</v>
      </c>
      <c r="K1815" t="s">
        <v>18</v>
      </c>
      <c r="L1815" t="s">
        <v>28</v>
      </c>
      <c r="M1815" t="s">
        <v>29</v>
      </c>
      <c r="O1815" t="s">
        <v>1813</v>
      </c>
    </row>
    <row r="1816" spans="1:15" ht="20" customHeight="1" x14ac:dyDescent="0.35">
      <c r="A1816" s="1">
        <v>45910</v>
      </c>
      <c r="B1816" s="1">
        <v>45924</v>
      </c>
      <c r="C1816" t="s">
        <v>123</v>
      </c>
      <c r="D1816" s="2">
        <v>2025018653013</v>
      </c>
      <c r="E1816" t="s">
        <v>14</v>
      </c>
      <c r="F1816" t="s">
        <v>15</v>
      </c>
      <c r="G1816" t="s">
        <v>21</v>
      </c>
      <c r="H1816" t="s">
        <v>105</v>
      </c>
      <c r="I1816">
        <f t="shared" si="28"/>
        <v>336</v>
      </c>
      <c r="K1816" t="s">
        <v>200</v>
      </c>
      <c r="L1816" t="s">
        <v>28</v>
      </c>
      <c r="M1816" t="s">
        <v>51</v>
      </c>
      <c r="N1816" t="s">
        <v>90</v>
      </c>
    </row>
    <row r="1817" spans="1:15" ht="20" customHeight="1" x14ac:dyDescent="0.35">
      <c r="A1817" s="1">
        <v>45909</v>
      </c>
      <c r="B1817" s="1">
        <v>45910</v>
      </c>
      <c r="C1817" t="s">
        <v>50</v>
      </c>
      <c r="D1817" s="2">
        <v>2025018457112</v>
      </c>
      <c r="E1817" t="s">
        <v>14</v>
      </c>
      <c r="F1817" t="s">
        <v>15</v>
      </c>
      <c r="G1817" t="s">
        <v>21</v>
      </c>
      <c r="H1817" t="s">
        <v>105</v>
      </c>
      <c r="I1817">
        <f t="shared" si="28"/>
        <v>337</v>
      </c>
      <c r="K1817" t="s">
        <v>18</v>
      </c>
      <c r="L1817" t="s">
        <v>28</v>
      </c>
      <c r="M1817" t="s">
        <v>51</v>
      </c>
      <c r="N1817" t="s">
        <v>52</v>
      </c>
      <c r="O1817" t="s">
        <v>1842</v>
      </c>
    </row>
    <row r="1818" spans="1:15" ht="20" customHeight="1" x14ac:dyDescent="0.35">
      <c r="A1818" s="1">
        <v>45909</v>
      </c>
      <c r="B1818" s="1">
        <v>45909</v>
      </c>
      <c r="C1818" t="s">
        <v>50</v>
      </c>
      <c r="D1818" s="2">
        <v>2025018457348</v>
      </c>
      <c r="E1818" t="s">
        <v>14</v>
      </c>
      <c r="F1818" t="s">
        <v>15</v>
      </c>
      <c r="G1818" t="s">
        <v>21</v>
      </c>
      <c r="H1818" t="s">
        <v>105</v>
      </c>
      <c r="I1818">
        <f t="shared" si="28"/>
        <v>338</v>
      </c>
      <c r="K1818" t="s">
        <v>18</v>
      </c>
      <c r="L1818" t="s">
        <v>28</v>
      </c>
      <c r="M1818" t="s">
        <v>29</v>
      </c>
      <c r="O1818" t="s">
        <v>1843</v>
      </c>
    </row>
    <row r="1819" spans="1:15" ht="20" customHeight="1" x14ac:dyDescent="0.35">
      <c r="A1819" s="1">
        <v>45909</v>
      </c>
      <c r="B1819" s="1">
        <v>45909</v>
      </c>
      <c r="C1819" t="s">
        <v>50</v>
      </c>
      <c r="D1819" s="2">
        <v>2025018457493</v>
      </c>
      <c r="E1819" t="s">
        <v>14</v>
      </c>
      <c r="F1819" t="s">
        <v>15</v>
      </c>
      <c r="G1819" t="s">
        <v>21</v>
      </c>
      <c r="H1819" t="s">
        <v>105</v>
      </c>
      <c r="I1819">
        <f t="shared" si="28"/>
        <v>339</v>
      </c>
      <c r="K1819" t="s">
        <v>18</v>
      </c>
      <c r="L1819" t="s">
        <v>28</v>
      </c>
      <c r="M1819" t="s">
        <v>29</v>
      </c>
      <c r="O1819" t="s">
        <v>1844</v>
      </c>
    </row>
    <row r="1820" spans="1:15" ht="20" customHeight="1" x14ac:dyDescent="0.35">
      <c r="A1820" s="1">
        <v>45909</v>
      </c>
      <c r="B1820" s="1">
        <v>45910</v>
      </c>
      <c r="C1820" t="s">
        <v>35</v>
      </c>
      <c r="D1820" s="2">
        <v>2025018461916</v>
      </c>
      <c r="E1820" t="s">
        <v>14</v>
      </c>
      <c r="F1820" t="s">
        <v>15</v>
      </c>
      <c r="G1820" t="s">
        <v>21</v>
      </c>
      <c r="H1820" t="s">
        <v>105</v>
      </c>
      <c r="I1820">
        <f t="shared" si="28"/>
        <v>340</v>
      </c>
      <c r="K1820" t="s">
        <v>18</v>
      </c>
      <c r="L1820" t="s">
        <v>28</v>
      </c>
      <c r="M1820" t="s">
        <v>29</v>
      </c>
      <c r="O1820" t="s">
        <v>1851</v>
      </c>
    </row>
    <row r="1821" spans="1:15" ht="20" customHeight="1" x14ac:dyDescent="0.35">
      <c r="A1821" s="1">
        <v>45909</v>
      </c>
      <c r="B1821" s="1">
        <v>45911</v>
      </c>
      <c r="C1821" t="s">
        <v>50</v>
      </c>
      <c r="D1821" s="2">
        <v>2025018469362</v>
      </c>
      <c r="E1821" t="s">
        <v>14</v>
      </c>
      <c r="F1821" t="s">
        <v>15</v>
      </c>
      <c r="G1821" t="s">
        <v>21</v>
      </c>
      <c r="H1821" t="s">
        <v>105</v>
      </c>
      <c r="I1821">
        <f t="shared" si="28"/>
        <v>341</v>
      </c>
      <c r="K1821" t="s">
        <v>18</v>
      </c>
      <c r="L1821" t="s">
        <v>28</v>
      </c>
      <c r="M1821" t="s">
        <v>29</v>
      </c>
      <c r="O1821" t="s">
        <v>1856</v>
      </c>
    </row>
    <row r="1822" spans="1:15" ht="20" customHeight="1" x14ac:dyDescent="0.35">
      <c r="A1822" s="1">
        <v>45909</v>
      </c>
      <c r="B1822" s="1">
        <v>45910</v>
      </c>
      <c r="C1822" t="s">
        <v>216</v>
      </c>
      <c r="D1822" s="2">
        <v>2025018473907</v>
      </c>
      <c r="E1822" t="s">
        <v>14</v>
      </c>
      <c r="F1822" t="s">
        <v>15</v>
      </c>
      <c r="G1822" t="s">
        <v>21</v>
      </c>
      <c r="H1822" t="s">
        <v>105</v>
      </c>
      <c r="I1822">
        <f t="shared" si="28"/>
        <v>342</v>
      </c>
      <c r="K1822" t="s">
        <v>18</v>
      </c>
      <c r="L1822" t="s">
        <v>28</v>
      </c>
      <c r="M1822" t="s">
        <v>29</v>
      </c>
      <c r="O1822" t="s">
        <v>1858</v>
      </c>
    </row>
    <row r="1823" spans="1:15" ht="20" customHeight="1" x14ac:dyDescent="0.35">
      <c r="A1823" s="1">
        <v>45908</v>
      </c>
      <c r="B1823" s="1">
        <v>45926</v>
      </c>
      <c r="C1823" t="s">
        <v>20</v>
      </c>
      <c r="D1823" s="2">
        <v>2025018428701</v>
      </c>
      <c r="E1823" t="s">
        <v>14</v>
      </c>
      <c r="F1823" t="s">
        <v>15</v>
      </c>
      <c r="G1823" t="s">
        <v>21</v>
      </c>
      <c r="H1823" t="s">
        <v>105</v>
      </c>
      <c r="I1823">
        <f t="shared" si="28"/>
        <v>343</v>
      </c>
      <c r="K1823" t="s">
        <v>18</v>
      </c>
      <c r="L1823" t="s">
        <v>28</v>
      </c>
      <c r="M1823" t="s">
        <v>51</v>
      </c>
      <c r="N1823" t="s">
        <v>90</v>
      </c>
      <c r="O1823" t="s">
        <v>1878</v>
      </c>
    </row>
    <row r="1824" spans="1:15" ht="20" customHeight="1" x14ac:dyDescent="0.35">
      <c r="A1824" s="1">
        <v>45908</v>
      </c>
      <c r="B1824" s="1">
        <v>45909</v>
      </c>
      <c r="C1824" t="s">
        <v>20</v>
      </c>
      <c r="D1824" s="2">
        <v>2025018429912</v>
      </c>
      <c r="E1824" t="s">
        <v>14</v>
      </c>
      <c r="F1824" t="s">
        <v>15</v>
      </c>
      <c r="G1824" t="s">
        <v>21</v>
      </c>
      <c r="H1824" t="s">
        <v>105</v>
      </c>
      <c r="I1824">
        <f t="shared" si="28"/>
        <v>344</v>
      </c>
      <c r="K1824" t="s">
        <v>18</v>
      </c>
      <c r="L1824" t="s">
        <v>28</v>
      </c>
      <c r="M1824" t="s">
        <v>29</v>
      </c>
      <c r="O1824" t="s">
        <v>1880</v>
      </c>
    </row>
    <row r="1825" spans="1:15" ht="20" customHeight="1" x14ac:dyDescent="0.35">
      <c r="A1825" s="1">
        <v>45908</v>
      </c>
      <c r="B1825" s="1">
        <v>45929</v>
      </c>
      <c r="C1825" t="s">
        <v>57</v>
      </c>
      <c r="D1825" s="2">
        <v>2025018442344</v>
      </c>
      <c r="E1825" t="s">
        <v>14</v>
      </c>
      <c r="F1825" t="s">
        <v>15</v>
      </c>
      <c r="G1825" t="s">
        <v>21</v>
      </c>
      <c r="H1825" t="s">
        <v>105</v>
      </c>
      <c r="I1825">
        <f t="shared" si="28"/>
        <v>345</v>
      </c>
      <c r="K1825" t="s">
        <v>18</v>
      </c>
      <c r="L1825" t="s">
        <v>28</v>
      </c>
      <c r="M1825" t="s">
        <v>196</v>
      </c>
      <c r="O1825" t="s">
        <v>1894</v>
      </c>
    </row>
    <row r="1826" spans="1:15" ht="20" customHeight="1" x14ac:dyDescent="0.35">
      <c r="A1826" s="1">
        <v>45908</v>
      </c>
      <c r="B1826" s="1">
        <v>45947</v>
      </c>
      <c r="C1826" t="s">
        <v>50</v>
      </c>
      <c r="D1826" s="2">
        <v>2025018457503</v>
      </c>
      <c r="E1826" t="s">
        <v>14</v>
      </c>
      <c r="F1826" t="s">
        <v>15</v>
      </c>
      <c r="G1826" t="s">
        <v>21</v>
      </c>
      <c r="H1826" t="s">
        <v>105</v>
      </c>
      <c r="I1826">
        <f t="shared" si="28"/>
        <v>346</v>
      </c>
      <c r="K1826" t="s">
        <v>18</v>
      </c>
      <c r="L1826" t="s">
        <v>28</v>
      </c>
      <c r="M1826" t="s">
        <v>51</v>
      </c>
      <c r="N1826" t="s">
        <v>52</v>
      </c>
      <c r="O1826" t="s">
        <v>1899</v>
      </c>
    </row>
    <row r="1827" spans="1:15" ht="20" customHeight="1" x14ac:dyDescent="0.35">
      <c r="A1827" s="1">
        <v>45908</v>
      </c>
      <c r="B1827" s="1">
        <v>45911</v>
      </c>
      <c r="C1827" t="s">
        <v>50</v>
      </c>
      <c r="D1827" s="2">
        <v>2025018468935</v>
      </c>
      <c r="E1827" t="s">
        <v>14</v>
      </c>
      <c r="F1827" t="s">
        <v>15</v>
      </c>
      <c r="G1827" t="s">
        <v>21</v>
      </c>
      <c r="H1827" t="s">
        <v>105</v>
      </c>
      <c r="I1827">
        <f t="shared" si="28"/>
        <v>347</v>
      </c>
      <c r="K1827" t="s">
        <v>18</v>
      </c>
      <c r="L1827" t="s">
        <v>28</v>
      </c>
      <c r="M1827" t="s">
        <v>29</v>
      </c>
      <c r="O1827" t="s">
        <v>1905</v>
      </c>
    </row>
    <row r="1828" spans="1:15" ht="20" customHeight="1" x14ac:dyDescent="0.35">
      <c r="A1828" s="1">
        <v>45908</v>
      </c>
      <c r="B1828" s="1">
        <v>45963</v>
      </c>
      <c r="C1828" t="s">
        <v>46</v>
      </c>
      <c r="D1828" s="2">
        <v>2025018549321</v>
      </c>
      <c r="E1828" t="s">
        <v>14</v>
      </c>
      <c r="F1828" t="s">
        <v>15</v>
      </c>
      <c r="G1828" t="s">
        <v>21</v>
      </c>
      <c r="H1828" t="s">
        <v>105</v>
      </c>
      <c r="I1828">
        <f t="shared" si="28"/>
        <v>348</v>
      </c>
      <c r="K1828" t="s">
        <v>18</v>
      </c>
      <c r="L1828" t="s">
        <v>28</v>
      </c>
      <c r="M1828" t="s">
        <v>51</v>
      </c>
      <c r="N1828" t="s">
        <v>52</v>
      </c>
      <c r="O1828" t="s">
        <v>1916</v>
      </c>
    </row>
    <row r="1829" spans="1:15" ht="20" customHeight="1" x14ac:dyDescent="0.35">
      <c r="A1829" s="1">
        <v>45907</v>
      </c>
      <c r="B1829" s="1">
        <v>45909</v>
      </c>
      <c r="C1829" t="s">
        <v>50</v>
      </c>
      <c r="D1829" s="2">
        <v>2025018446661</v>
      </c>
      <c r="E1829" t="s">
        <v>14</v>
      </c>
      <c r="F1829" t="s">
        <v>15</v>
      </c>
      <c r="G1829" t="s">
        <v>21</v>
      </c>
      <c r="H1829" t="s">
        <v>105</v>
      </c>
      <c r="I1829">
        <f t="shared" si="28"/>
        <v>349</v>
      </c>
      <c r="K1829" t="s">
        <v>18</v>
      </c>
      <c r="L1829" t="s">
        <v>28</v>
      </c>
      <c r="M1829" t="s">
        <v>29</v>
      </c>
      <c r="O1829" t="s">
        <v>1925</v>
      </c>
    </row>
    <row r="1830" spans="1:15" ht="20" customHeight="1" x14ac:dyDescent="0.35">
      <c r="A1830" s="1">
        <v>45905</v>
      </c>
      <c r="B1830" s="1">
        <v>45915</v>
      </c>
      <c r="C1830" t="s">
        <v>20</v>
      </c>
      <c r="D1830" s="2">
        <v>2025018419940</v>
      </c>
      <c r="E1830" t="s">
        <v>14</v>
      </c>
      <c r="F1830" t="s">
        <v>15</v>
      </c>
      <c r="G1830" t="s">
        <v>21</v>
      </c>
      <c r="H1830" t="s">
        <v>105</v>
      </c>
      <c r="I1830">
        <f t="shared" si="28"/>
        <v>350</v>
      </c>
      <c r="K1830" t="s">
        <v>18</v>
      </c>
      <c r="L1830" t="s">
        <v>28</v>
      </c>
      <c r="M1830" t="s">
        <v>29</v>
      </c>
      <c r="O1830" t="s">
        <v>1959</v>
      </c>
    </row>
    <row r="1831" spans="1:15" ht="20" customHeight="1" x14ac:dyDescent="0.35">
      <c r="A1831" s="1">
        <v>45905</v>
      </c>
      <c r="B1831" s="1">
        <v>45958</v>
      </c>
      <c r="C1831" t="s">
        <v>104</v>
      </c>
      <c r="D1831" s="2">
        <v>2025018446739</v>
      </c>
      <c r="E1831" t="s">
        <v>14</v>
      </c>
      <c r="F1831" t="s">
        <v>15</v>
      </c>
      <c r="G1831" t="s">
        <v>21</v>
      </c>
      <c r="H1831" t="s">
        <v>105</v>
      </c>
      <c r="I1831">
        <f t="shared" si="28"/>
        <v>351</v>
      </c>
      <c r="K1831" t="s">
        <v>18</v>
      </c>
      <c r="L1831" t="s">
        <v>28</v>
      </c>
      <c r="M1831" t="s">
        <v>51</v>
      </c>
      <c r="N1831" t="s">
        <v>157</v>
      </c>
      <c r="O1831" t="s">
        <v>1970</v>
      </c>
    </row>
    <row r="1832" spans="1:15" ht="20" customHeight="1" x14ac:dyDescent="0.35">
      <c r="A1832" s="1">
        <v>45905</v>
      </c>
      <c r="B1832" s="1">
        <v>45916</v>
      </c>
      <c r="C1832" t="s">
        <v>649</v>
      </c>
      <c r="D1832" s="2">
        <v>2025018543190</v>
      </c>
      <c r="E1832" t="s">
        <v>14</v>
      </c>
      <c r="F1832" t="s">
        <v>15</v>
      </c>
      <c r="G1832" t="s">
        <v>21</v>
      </c>
      <c r="H1832" t="s">
        <v>105</v>
      </c>
      <c r="I1832">
        <f t="shared" si="28"/>
        <v>352</v>
      </c>
      <c r="K1832" t="s">
        <v>18</v>
      </c>
      <c r="L1832" t="s">
        <v>28</v>
      </c>
      <c r="M1832" t="s">
        <v>29</v>
      </c>
      <c r="O1832" t="s">
        <v>1981</v>
      </c>
    </row>
    <row r="1833" spans="1:15" ht="20" customHeight="1" x14ac:dyDescent="0.35">
      <c r="A1833" s="1">
        <v>45905</v>
      </c>
      <c r="B1833" s="1">
        <v>45905</v>
      </c>
      <c r="C1833" t="s">
        <v>46</v>
      </c>
      <c r="D1833" s="2">
        <v>2025018545158</v>
      </c>
      <c r="E1833" t="s">
        <v>14</v>
      </c>
      <c r="F1833" t="s">
        <v>15</v>
      </c>
      <c r="G1833" t="s">
        <v>21</v>
      </c>
      <c r="H1833" t="s">
        <v>105</v>
      </c>
      <c r="I1833">
        <f t="shared" si="28"/>
        <v>353</v>
      </c>
      <c r="K1833" t="s">
        <v>18</v>
      </c>
      <c r="L1833" t="s">
        <v>28</v>
      </c>
      <c r="M1833" t="s">
        <v>29</v>
      </c>
      <c r="O1833" t="s">
        <v>1982</v>
      </c>
    </row>
    <row r="1834" spans="1:15" ht="20" customHeight="1" x14ac:dyDescent="0.35">
      <c r="A1834" s="1">
        <v>45905</v>
      </c>
      <c r="B1834" s="1">
        <v>45910</v>
      </c>
      <c r="C1834" t="s">
        <v>46</v>
      </c>
      <c r="D1834" s="2">
        <v>2025018546913</v>
      </c>
      <c r="E1834" t="s">
        <v>14</v>
      </c>
      <c r="F1834" t="s">
        <v>15</v>
      </c>
      <c r="G1834" t="s">
        <v>21</v>
      </c>
      <c r="H1834" t="s">
        <v>105</v>
      </c>
      <c r="I1834">
        <f t="shared" si="28"/>
        <v>354</v>
      </c>
      <c r="K1834" t="s">
        <v>18</v>
      </c>
      <c r="L1834" t="s">
        <v>28</v>
      </c>
      <c r="M1834" t="s">
        <v>29</v>
      </c>
      <c r="O1834" t="s">
        <v>1984</v>
      </c>
    </row>
    <row r="1835" spans="1:15" ht="20" customHeight="1" x14ac:dyDescent="0.35">
      <c r="A1835" s="1">
        <v>45904</v>
      </c>
      <c r="B1835" s="1">
        <v>45933</v>
      </c>
      <c r="C1835" t="s">
        <v>46</v>
      </c>
      <c r="D1835" s="2">
        <v>2025018378521</v>
      </c>
      <c r="E1835" t="s">
        <v>14</v>
      </c>
      <c r="F1835" t="s">
        <v>15</v>
      </c>
      <c r="G1835" t="s">
        <v>21</v>
      </c>
      <c r="H1835" t="s">
        <v>105</v>
      </c>
      <c r="I1835">
        <f t="shared" si="28"/>
        <v>355</v>
      </c>
      <c r="K1835" t="s">
        <v>146</v>
      </c>
      <c r="L1835" t="s">
        <v>28</v>
      </c>
      <c r="M1835" t="s">
        <v>51</v>
      </c>
      <c r="N1835" t="s">
        <v>52</v>
      </c>
      <c r="O1835" t="s">
        <v>2001</v>
      </c>
    </row>
    <row r="1836" spans="1:15" ht="20" customHeight="1" x14ac:dyDescent="0.35">
      <c r="A1836" s="1">
        <v>45904</v>
      </c>
      <c r="B1836" s="1">
        <v>45915</v>
      </c>
      <c r="C1836" t="s">
        <v>20</v>
      </c>
      <c r="D1836" s="2">
        <v>2025018385012</v>
      </c>
      <c r="E1836" t="s">
        <v>14</v>
      </c>
      <c r="F1836" t="s">
        <v>15</v>
      </c>
      <c r="G1836" t="s">
        <v>21</v>
      </c>
      <c r="H1836" t="s">
        <v>105</v>
      </c>
      <c r="I1836">
        <f t="shared" si="28"/>
        <v>356</v>
      </c>
      <c r="K1836" t="s">
        <v>18</v>
      </c>
      <c r="L1836" t="s">
        <v>28</v>
      </c>
      <c r="M1836" t="s">
        <v>29</v>
      </c>
      <c r="O1836" t="s">
        <v>2004</v>
      </c>
    </row>
    <row r="1837" spans="1:15" ht="20" customHeight="1" x14ac:dyDescent="0.35">
      <c r="A1837" s="1">
        <v>45904</v>
      </c>
      <c r="B1837" s="1">
        <v>45911</v>
      </c>
      <c r="C1837" t="s">
        <v>66</v>
      </c>
      <c r="D1837" s="2">
        <v>2025018399503</v>
      </c>
      <c r="E1837" t="s">
        <v>14</v>
      </c>
      <c r="F1837" t="s">
        <v>15</v>
      </c>
      <c r="G1837" t="s">
        <v>21</v>
      </c>
      <c r="H1837" t="s">
        <v>105</v>
      </c>
      <c r="I1837">
        <f t="shared" si="28"/>
        <v>357</v>
      </c>
      <c r="K1837" t="s">
        <v>18</v>
      </c>
      <c r="L1837" t="s">
        <v>28</v>
      </c>
      <c r="M1837" t="s">
        <v>29</v>
      </c>
      <c r="O1837" t="s">
        <v>2021</v>
      </c>
    </row>
    <row r="1838" spans="1:15" ht="20" customHeight="1" x14ac:dyDescent="0.35">
      <c r="A1838" s="1">
        <v>45904</v>
      </c>
      <c r="B1838" s="1">
        <v>45905</v>
      </c>
      <c r="C1838" t="s">
        <v>13</v>
      </c>
      <c r="D1838" s="2">
        <v>2025018433219</v>
      </c>
      <c r="E1838" t="s">
        <v>14</v>
      </c>
      <c r="F1838" t="s">
        <v>15</v>
      </c>
      <c r="G1838" t="s">
        <v>21</v>
      </c>
      <c r="H1838" t="s">
        <v>105</v>
      </c>
      <c r="I1838">
        <f t="shared" si="28"/>
        <v>358</v>
      </c>
      <c r="K1838" t="s">
        <v>18</v>
      </c>
      <c r="L1838" t="s">
        <v>28</v>
      </c>
      <c r="M1838" t="s">
        <v>29</v>
      </c>
      <c r="O1838" t="s">
        <v>2030</v>
      </c>
    </row>
    <row r="1839" spans="1:15" ht="20" customHeight="1" x14ac:dyDescent="0.35">
      <c r="A1839" s="1">
        <v>45904</v>
      </c>
      <c r="B1839" s="1">
        <v>45911</v>
      </c>
      <c r="C1839" t="s">
        <v>13</v>
      </c>
      <c r="D1839" s="2">
        <v>2025018435105</v>
      </c>
      <c r="E1839" t="s">
        <v>14</v>
      </c>
      <c r="F1839" t="s">
        <v>15</v>
      </c>
      <c r="G1839" t="s">
        <v>21</v>
      </c>
      <c r="H1839" t="s">
        <v>105</v>
      </c>
      <c r="I1839">
        <f t="shared" si="28"/>
        <v>359</v>
      </c>
      <c r="K1839" t="s">
        <v>18</v>
      </c>
      <c r="L1839" t="s">
        <v>28</v>
      </c>
      <c r="M1839" t="s">
        <v>51</v>
      </c>
      <c r="N1839" t="s">
        <v>52</v>
      </c>
      <c r="O1839" t="s">
        <v>2031</v>
      </c>
    </row>
    <row r="1840" spans="1:15" ht="20" customHeight="1" x14ac:dyDescent="0.35">
      <c r="A1840" s="1">
        <v>45904</v>
      </c>
      <c r="B1840" s="1">
        <v>45933</v>
      </c>
      <c r="C1840" t="s">
        <v>123</v>
      </c>
      <c r="D1840" s="2">
        <v>2025018776518</v>
      </c>
      <c r="E1840" t="s">
        <v>14</v>
      </c>
      <c r="F1840" t="s">
        <v>15</v>
      </c>
      <c r="G1840" t="s">
        <v>21</v>
      </c>
      <c r="H1840" t="s">
        <v>105</v>
      </c>
      <c r="I1840">
        <f t="shared" si="28"/>
        <v>360</v>
      </c>
      <c r="K1840" t="s">
        <v>18</v>
      </c>
      <c r="L1840" t="s">
        <v>28</v>
      </c>
      <c r="M1840" t="s">
        <v>51</v>
      </c>
      <c r="N1840" t="s">
        <v>157</v>
      </c>
      <c r="O1840" t="s">
        <v>2047</v>
      </c>
    </row>
    <row r="1841" spans="1:15" ht="20" customHeight="1" x14ac:dyDescent="0.35">
      <c r="A1841" s="1">
        <v>45903</v>
      </c>
      <c r="B1841" s="1">
        <v>45904</v>
      </c>
      <c r="C1841" t="s">
        <v>13</v>
      </c>
      <c r="D1841" s="2">
        <v>2025018359362</v>
      </c>
      <c r="E1841" t="s">
        <v>14</v>
      </c>
      <c r="F1841" t="s">
        <v>15</v>
      </c>
      <c r="G1841" t="s">
        <v>21</v>
      </c>
      <c r="H1841" t="s">
        <v>105</v>
      </c>
      <c r="I1841">
        <f t="shared" si="28"/>
        <v>361</v>
      </c>
      <c r="K1841" t="s">
        <v>18</v>
      </c>
      <c r="L1841" t="s">
        <v>28</v>
      </c>
      <c r="M1841" t="s">
        <v>51</v>
      </c>
      <c r="N1841" t="s">
        <v>52</v>
      </c>
      <c r="O1841" t="s">
        <v>2053</v>
      </c>
    </row>
    <row r="1842" spans="1:15" ht="20" customHeight="1" x14ac:dyDescent="0.35">
      <c r="A1842" s="1">
        <v>45903</v>
      </c>
      <c r="B1842" s="1">
        <v>45904</v>
      </c>
      <c r="C1842" t="s">
        <v>50</v>
      </c>
      <c r="D1842" s="2">
        <v>2025018367403</v>
      </c>
      <c r="E1842" t="s">
        <v>14</v>
      </c>
      <c r="F1842" t="s">
        <v>15</v>
      </c>
      <c r="G1842" t="s">
        <v>21</v>
      </c>
      <c r="H1842" t="s">
        <v>105</v>
      </c>
      <c r="I1842">
        <f t="shared" si="28"/>
        <v>362</v>
      </c>
      <c r="K1842" t="s">
        <v>18</v>
      </c>
      <c r="L1842" t="s">
        <v>28</v>
      </c>
      <c r="M1842" t="s">
        <v>29</v>
      </c>
      <c r="O1842" t="s">
        <v>2066</v>
      </c>
    </row>
    <row r="1843" spans="1:15" ht="20" customHeight="1" x14ac:dyDescent="0.35">
      <c r="A1843" s="1">
        <v>45903</v>
      </c>
      <c r="B1843" s="1">
        <v>45904</v>
      </c>
      <c r="C1843" t="s">
        <v>50</v>
      </c>
      <c r="D1843" s="2">
        <v>2025018367582</v>
      </c>
      <c r="E1843" t="s">
        <v>14</v>
      </c>
      <c r="F1843" t="s">
        <v>15</v>
      </c>
      <c r="G1843" t="s">
        <v>21</v>
      </c>
      <c r="H1843" t="s">
        <v>105</v>
      </c>
      <c r="I1843">
        <f t="shared" si="28"/>
        <v>363</v>
      </c>
      <c r="K1843" t="s">
        <v>18</v>
      </c>
      <c r="L1843" t="s">
        <v>28</v>
      </c>
      <c r="M1843" t="s">
        <v>29</v>
      </c>
      <c r="O1843" t="s">
        <v>2067</v>
      </c>
    </row>
    <row r="1844" spans="1:15" ht="20" customHeight="1" x14ac:dyDescent="0.35">
      <c r="A1844" s="1">
        <v>45903</v>
      </c>
      <c r="B1844" s="1">
        <v>45904</v>
      </c>
      <c r="C1844" t="s">
        <v>50</v>
      </c>
      <c r="D1844" s="2">
        <v>2025018367873</v>
      </c>
      <c r="E1844" t="s">
        <v>14</v>
      </c>
      <c r="F1844" t="s">
        <v>15</v>
      </c>
      <c r="G1844" t="s">
        <v>21</v>
      </c>
      <c r="H1844" t="s">
        <v>105</v>
      </c>
      <c r="I1844">
        <f t="shared" si="28"/>
        <v>364</v>
      </c>
      <c r="K1844" t="s">
        <v>18</v>
      </c>
      <c r="L1844" t="s">
        <v>28</v>
      </c>
      <c r="M1844" t="s">
        <v>29</v>
      </c>
      <c r="O1844" t="s">
        <v>2069</v>
      </c>
    </row>
    <row r="1845" spans="1:15" ht="20" customHeight="1" x14ac:dyDescent="0.35">
      <c r="A1845" s="1">
        <v>45903</v>
      </c>
      <c r="B1845" s="1">
        <v>45922</v>
      </c>
      <c r="C1845" t="s">
        <v>25</v>
      </c>
      <c r="D1845" s="2">
        <v>2025018369402</v>
      </c>
      <c r="E1845" t="s">
        <v>14</v>
      </c>
      <c r="F1845" t="s">
        <v>15</v>
      </c>
      <c r="G1845" t="s">
        <v>21</v>
      </c>
      <c r="H1845" t="s">
        <v>105</v>
      </c>
      <c r="I1845">
        <f t="shared" si="28"/>
        <v>365</v>
      </c>
      <c r="K1845" t="s">
        <v>18</v>
      </c>
      <c r="L1845" t="s">
        <v>28</v>
      </c>
      <c r="M1845" t="s">
        <v>51</v>
      </c>
      <c r="N1845" t="s">
        <v>157</v>
      </c>
      <c r="O1845" t="s">
        <v>2073</v>
      </c>
    </row>
    <row r="1846" spans="1:15" ht="20" customHeight="1" x14ac:dyDescent="0.35">
      <c r="A1846" s="1">
        <v>45903</v>
      </c>
      <c r="B1846" s="1">
        <v>45915</v>
      </c>
      <c r="C1846" t="s">
        <v>20</v>
      </c>
      <c r="D1846" s="2">
        <v>2025018384019</v>
      </c>
      <c r="E1846" t="s">
        <v>14</v>
      </c>
      <c r="F1846" t="s">
        <v>15</v>
      </c>
      <c r="G1846" t="s">
        <v>21</v>
      </c>
      <c r="H1846" t="s">
        <v>105</v>
      </c>
      <c r="I1846">
        <f t="shared" si="28"/>
        <v>366</v>
      </c>
      <c r="K1846" t="s">
        <v>18</v>
      </c>
      <c r="L1846" t="s">
        <v>28</v>
      </c>
      <c r="M1846" t="s">
        <v>29</v>
      </c>
      <c r="O1846" t="s">
        <v>2080</v>
      </c>
    </row>
    <row r="1847" spans="1:15" ht="20" customHeight="1" x14ac:dyDescent="0.35">
      <c r="A1847" s="1">
        <v>45903</v>
      </c>
      <c r="B1847" s="1">
        <v>45926</v>
      </c>
      <c r="C1847" t="s">
        <v>149</v>
      </c>
      <c r="D1847" s="2">
        <v>2025018413731</v>
      </c>
      <c r="E1847" t="s">
        <v>14</v>
      </c>
      <c r="F1847" t="s">
        <v>15</v>
      </c>
      <c r="G1847" t="s">
        <v>21</v>
      </c>
      <c r="H1847" t="s">
        <v>105</v>
      </c>
      <c r="I1847">
        <f t="shared" si="28"/>
        <v>367</v>
      </c>
      <c r="K1847" t="s">
        <v>161</v>
      </c>
      <c r="L1847" t="s">
        <v>28</v>
      </c>
      <c r="M1847" t="s">
        <v>51</v>
      </c>
      <c r="N1847" t="s">
        <v>52</v>
      </c>
      <c r="O1847" t="s">
        <v>2090</v>
      </c>
    </row>
    <row r="1848" spans="1:15" ht="20" customHeight="1" x14ac:dyDescent="0.35">
      <c r="A1848" s="1">
        <v>45902</v>
      </c>
      <c r="B1848" s="1">
        <v>45904</v>
      </c>
      <c r="C1848" t="s">
        <v>13</v>
      </c>
      <c r="D1848" s="2">
        <v>2025018345445</v>
      </c>
      <c r="E1848" t="s">
        <v>14</v>
      </c>
      <c r="F1848" t="s">
        <v>15</v>
      </c>
      <c r="G1848" t="s">
        <v>21</v>
      </c>
      <c r="H1848" t="s">
        <v>105</v>
      </c>
      <c r="I1848">
        <f t="shared" si="28"/>
        <v>368</v>
      </c>
      <c r="K1848" t="s">
        <v>18</v>
      </c>
      <c r="L1848" t="s">
        <v>28</v>
      </c>
      <c r="M1848" t="s">
        <v>51</v>
      </c>
      <c r="N1848" t="s">
        <v>52</v>
      </c>
      <c r="O1848" t="s">
        <v>2113</v>
      </c>
    </row>
    <row r="1849" spans="1:15" ht="20" customHeight="1" x14ac:dyDescent="0.35">
      <c r="A1849" s="1">
        <v>45902</v>
      </c>
      <c r="B1849" s="1">
        <v>45903</v>
      </c>
      <c r="C1849" t="s">
        <v>13</v>
      </c>
      <c r="D1849" s="2">
        <v>2025018346366</v>
      </c>
      <c r="E1849" t="s">
        <v>14</v>
      </c>
      <c r="F1849" t="s">
        <v>15</v>
      </c>
      <c r="G1849" t="s">
        <v>21</v>
      </c>
      <c r="H1849" t="s">
        <v>105</v>
      </c>
      <c r="I1849">
        <f t="shared" si="28"/>
        <v>369</v>
      </c>
      <c r="K1849" t="s">
        <v>18</v>
      </c>
      <c r="L1849" t="s">
        <v>28</v>
      </c>
      <c r="M1849" t="s">
        <v>51</v>
      </c>
      <c r="N1849" t="s">
        <v>52</v>
      </c>
      <c r="O1849" t="s">
        <v>2116</v>
      </c>
    </row>
    <row r="1850" spans="1:15" ht="20" customHeight="1" x14ac:dyDescent="0.35">
      <c r="A1850" s="1">
        <v>45902</v>
      </c>
      <c r="B1850" s="1">
        <v>45924</v>
      </c>
      <c r="C1850" t="s">
        <v>115</v>
      </c>
      <c r="D1850" s="2">
        <v>2025018573432</v>
      </c>
      <c r="E1850" t="s">
        <v>14</v>
      </c>
      <c r="F1850" t="s">
        <v>15</v>
      </c>
      <c r="G1850" t="s">
        <v>21</v>
      </c>
      <c r="H1850" t="s">
        <v>105</v>
      </c>
      <c r="I1850">
        <f t="shared" si="28"/>
        <v>370</v>
      </c>
      <c r="K1850" t="s">
        <v>18</v>
      </c>
      <c r="L1850" t="s">
        <v>28</v>
      </c>
      <c r="M1850" t="s">
        <v>51</v>
      </c>
      <c r="N1850" t="s">
        <v>157</v>
      </c>
      <c r="O1850" t="s">
        <v>2143</v>
      </c>
    </row>
    <row r="1851" spans="1:15" ht="20" customHeight="1" x14ac:dyDescent="0.35">
      <c r="A1851" s="1">
        <v>45902</v>
      </c>
      <c r="B1851" s="1">
        <v>45978</v>
      </c>
      <c r="C1851" t="s">
        <v>115</v>
      </c>
      <c r="D1851" s="2">
        <v>2025018573798</v>
      </c>
      <c r="E1851" t="s">
        <v>14</v>
      </c>
      <c r="F1851" t="s">
        <v>15</v>
      </c>
      <c r="G1851" t="s">
        <v>21</v>
      </c>
      <c r="H1851" t="s">
        <v>105</v>
      </c>
      <c r="I1851">
        <f t="shared" si="28"/>
        <v>371</v>
      </c>
      <c r="K1851" t="s">
        <v>18</v>
      </c>
      <c r="L1851" t="s">
        <v>28</v>
      </c>
      <c r="M1851" t="s">
        <v>51</v>
      </c>
      <c r="N1851" t="s">
        <v>157</v>
      </c>
      <c r="O1851" t="s">
        <v>2144</v>
      </c>
    </row>
    <row r="1852" spans="1:15" ht="20" customHeight="1" x14ac:dyDescent="0.35">
      <c r="A1852" s="1">
        <v>45901</v>
      </c>
      <c r="B1852" s="1">
        <v>45911</v>
      </c>
      <c r="C1852" t="s">
        <v>66</v>
      </c>
      <c r="D1852" s="2">
        <v>2025018328597</v>
      </c>
      <c r="E1852" t="s">
        <v>14</v>
      </c>
      <c r="F1852" t="s">
        <v>15</v>
      </c>
      <c r="G1852" t="s">
        <v>21</v>
      </c>
      <c r="H1852" t="s">
        <v>105</v>
      </c>
      <c r="I1852">
        <f t="shared" si="28"/>
        <v>372</v>
      </c>
      <c r="K1852" t="s">
        <v>18</v>
      </c>
      <c r="L1852" t="s">
        <v>28</v>
      </c>
      <c r="M1852" t="s">
        <v>51</v>
      </c>
      <c r="N1852" t="s">
        <v>52</v>
      </c>
      <c r="O1852" t="s">
        <v>2158</v>
      </c>
    </row>
    <row r="1853" spans="1:15" ht="20" customHeight="1" x14ac:dyDescent="0.35">
      <c r="A1853" s="1">
        <v>45901</v>
      </c>
      <c r="B1853" s="1">
        <v>45903</v>
      </c>
      <c r="C1853" t="s">
        <v>76</v>
      </c>
      <c r="D1853" s="2">
        <v>2025018331522</v>
      </c>
      <c r="E1853" t="s">
        <v>14</v>
      </c>
      <c r="F1853" t="s">
        <v>15</v>
      </c>
      <c r="G1853" t="s">
        <v>21</v>
      </c>
      <c r="H1853" t="s">
        <v>105</v>
      </c>
      <c r="I1853">
        <f t="shared" si="28"/>
        <v>373</v>
      </c>
      <c r="K1853" t="s">
        <v>161</v>
      </c>
      <c r="L1853" t="s">
        <v>28</v>
      </c>
      <c r="M1853" t="s">
        <v>29</v>
      </c>
      <c r="O1853" t="s">
        <v>2166</v>
      </c>
    </row>
    <row r="1854" spans="1:15" ht="20" customHeight="1" x14ac:dyDescent="0.35">
      <c r="A1854" s="1">
        <v>45901</v>
      </c>
      <c r="B1854" s="1">
        <v>45903</v>
      </c>
      <c r="C1854" t="s">
        <v>76</v>
      </c>
      <c r="D1854" s="2">
        <v>2025018332057</v>
      </c>
      <c r="E1854" t="s">
        <v>14</v>
      </c>
      <c r="F1854" t="s">
        <v>15</v>
      </c>
      <c r="G1854" t="s">
        <v>21</v>
      </c>
      <c r="H1854" t="s">
        <v>105</v>
      </c>
      <c r="I1854">
        <f t="shared" si="28"/>
        <v>374</v>
      </c>
      <c r="K1854" t="s">
        <v>18</v>
      </c>
      <c r="L1854" t="s">
        <v>28</v>
      </c>
      <c r="M1854" t="s">
        <v>29</v>
      </c>
      <c r="O1854" t="s">
        <v>2167</v>
      </c>
    </row>
    <row r="1855" spans="1:15" ht="20" customHeight="1" x14ac:dyDescent="0.35">
      <c r="A1855" s="1">
        <v>45901</v>
      </c>
      <c r="B1855" s="1">
        <v>45902</v>
      </c>
      <c r="C1855" t="s">
        <v>25</v>
      </c>
      <c r="D1855" s="2">
        <v>2025018335063</v>
      </c>
      <c r="E1855" t="s">
        <v>14</v>
      </c>
      <c r="F1855" t="s">
        <v>15</v>
      </c>
      <c r="G1855" t="s">
        <v>21</v>
      </c>
      <c r="H1855" t="s">
        <v>105</v>
      </c>
      <c r="I1855">
        <f t="shared" si="28"/>
        <v>375</v>
      </c>
      <c r="K1855" t="s">
        <v>18</v>
      </c>
      <c r="L1855" t="s">
        <v>28</v>
      </c>
      <c r="M1855" t="s">
        <v>29</v>
      </c>
      <c r="O1855" t="s">
        <v>2169</v>
      </c>
    </row>
    <row r="1856" spans="1:15" ht="20" customHeight="1" x14ac:dyDescent="0.35">
      <c r="A1856" s="1">
        <v>45901</v>
      </c>
      <c r="B1856" s="1">
        <v>45903</v>
      </c>
      <c r="C1856" t="s">
        <v>104</v>
      </c>
      <c r="D1856" s="2">
        <v>2025018340132</v>
      </c>
      <c r="E1856" t="s">
        <v>14</v>
      </c>
      <c r="F1856" t="s">
        <v>15</v>
      </c>
      <c r="G1856" t="s">
        <v>21</v>
      </c>
      <c r="H1856" t="s">
        <v>105</v>
      </c>
      <c r="I1856">
        <f t="shared" si="28"/>
        <v>376</v>
      </c>
      <c r="K1856" t="s">
        <v>18</v>
      </c>
      <c r="L1856" t="s">
        <v>28</v>
      </c>
      <c r="M1856" t="s">
        <v>29</v>
      </c>
      <c r="O1856" t="s">
        <v>2172</v>
      </c>
    </row>
    <row r="1857" spans="1:15" ht="20" customHeight="1" x14ac:dyDescent="0.35">
      <c r="A1857" s="1">
        <v>45901</v>
      </c>
      <c r="B1857" s="1">
        <v>45902</v>
      </c>
      <c r="C1857" t="s">
        <v>50</v>
      </c>
      <c r="D1857" s="2">
        <v>2025018343050</v>
      </c>
      <c r="E1857" t="s">
        <v>14</v>
      </c>
      <c r="F1857" t="s">
        <v>15</v>
      </c>
      <c r="G1857" t="s">
        <v>21</v>
      </c>
      <c r="H1857" t="s">
        <v>105</v>
      </c>
      <c r="I1857">
        <f t="shared" si="28"/>
        <v>377</v>
      </c>
      <c r="K1857" t="s">
        <v>18</v>
      </c>
      <c r="L1857" t="s">
        <v>28</v>
      </c>
      <c r="M1857" t="s">
        <v>29</v>
      </c>
      <c r="O1857" t="s">
        <v>2180</v>
      </c>
    </row>
    <row r="1858" spans="1:15" ht="20" customHeight="1" x14ac:dyDescent="0.35">
      <c r="A1858" s="1">
        <v>45901</v>
      </c>
      <c r="B1858" s="1">
        <v>45906</v>
      </c>
      <c r="C1858" t="s">
        <v>82</v>
      </c>
      <c r="D1858" s="2">
        <v>2025018347304</v>
      </c>
      <c r="E1858" t="s">
        <v>14</v>
      </c>
      <c r="F1858" t="s">
        <v>15</v>
      </c>
      <c r="G1858" t="s">
        <v>21</v>
      </c>
      <c r="H1858" t="s">
        <v>105</v>
      </c>
      <c r="I1858">
        <f t="shared" si="28"/>
        <v>378</v>
      </c>
      <c r="K1858" t="s">
        <v>18</v>
      </c>
      <c r="L1858" t="s">
        <v>28</v>
      </c>
      <c r="M1858" t="s">
        <v>51</v>
      </c>
      <c r="N1858" t="s">
        <v>52</v>
      </c>
      <c r="O1858" t="s">
        <v>2183</v>
      </c>
    </row>
    <row r="1859" spans="1:15" ht="20" customHeight="1" x14ac:dyDescent="0.35">
      <c r="A1859" s="1">
        <v>45901</v>
      </c>
      <c r="B1859" s="1">
        <v>45902</v>
      </c>
      <c r="C1859" t="s">
        <v>13</v>
      </c>
      <c r="D1859" s="2">
        <v>2025018348954</v>
      </c>
      <c r="E1859" t="s">
        <v>14</v>
      </c>
      <c r="F1859" t="s">
        <v>15</v>
      </c>
      <c r="G1859" t="s">
        <v>21</v>
      </c>
      <c r="H1859" t="s">
        <v>105</v>
      </c>
      <c r="I1859">
        <f t="shared" si="28"/>
        <v>379</v>
      </c>
      <c r="K1859" t="s">
        <v>18</v>
      </c>
      <c r="L1859" t="s">
        <v>28</v>
      </c>
      <c r="M1859" t="s">
        <v>51</v>
      </c>
      <c r="N1859" t="s">
        <v>52</v>
      </c>
      <c r="O1859" t="s">
        <v>2184</v>
      </c>
    </row>
    <row r="1860" spans="1:15" ht="20" customHeight="1" x14ac:dyDescent="0.35">
      <c r="A1860" s="1">
        <v>45901</v>
      </c>
      <c r="B1860" s="1">
        <v>45936</v>
      </c>
      <c r="C1860" t="s">
        <v>48</v>
      </c>
      <c r="D1860" s="2">
        <v>2025018355665</v>
      </c>
      <c r="E1860" t="s">
        <v>14</v>
      </c>
      <c r="F1860" t="s">
        <v>15</v>
      </c>
      <c r="G1860" t="s">
        <v>21</v>
      </c>
      <c r="H1860" t="s">
        <v>105</v>
      </c>
      <c r="I1860">
        <f t="shared" si="28"/>
        <v>380</v>
      </c>
      <c r="K1860" t="s">
        <v>18</v>
      </c>
      <c r="L1860" t="s">
        <v>28</v>
      </c>
      <c r="M1860" t="s">
        <v>29</v>
      </c>
      <c r="O1860" t="s">
        <v>2186</v>
      </c>
    </row>
    <row r="1861" spans="1:15" ht="20" customHeight="1" x14ac:dyDescent="0.35">
      <c r="A1861" s="1">
        <v>45901</v>
      </c>
      <c r="B1861" s="1">
        <v>45903</v>
      </c>
      <c r="C1861" t="s">
        <v>649</v>
      </c>
      <c r="D1861" s="2">
        <v>2025018359029</v>
      </c>
      <c r="E1861" t="s">
        <v>14</v>
      </c>
      <c r="F1861" t="s">
        <v>15</v>
      </c>
      <c r="G1861" t="s">
        <v>21</v>
      </c>
      <c r="H1861" t="s">
        <v>105</v>
      </c>
      <c r="I1861">
        <f t="shared" si="28"/>
        <v>381</v>
      </c>
      <c r="K1861" t="s">
        <v>18</v>
      </c>
      <c r="L1861" t="s">
        <v>28</v>
      </c>
      <c r="M1861" t="s">
        <v>29</v>
      </c>
      <c r="O1861" t="s">
        <v>2190</v>
      </c>
    </row>
    <row r="1862" spans="1:15" ht="20" customHeight="1" x14ac:dyDescent="0.35">
      <c r="A1862" s="1">
        <v>45901</v>
      </c>
      <c r="B1862" s="1">
        <v>45914</v>
      </c>
      <c r="C1862" t="s">
        <v>13</v>
      </c>
      <c r="D1862" s="2">
        <v>2025018508728</v>
      </c>
      <c r="E1862" t="s">
        <v>14</v>
      </c>
      <c r="F1862" t="s">
        <v>15</v>
      </c>
      <c r="G1862" t="s">
        <v>21</v>
      </c>
      <c r="H1862" t="s">
        <v>105</v>
      </c>
      <c r="I1862">
        <f t="shared" si="28"/>
        <v>382</v>
      </c>
      <c r="K1862" t="s">
        <v>18</v>
      </c>
      <c r="L1862" t="s">
        <v>28</v>
      </c>
      <c r="M1862" t="s">
        <v>29</v>
      </c>
      <c r="O1862" t="s">
        <v>2208</v>
      </c>
    </row>
    <row r="1863" spans="1:15" ht="20" customHeight="1" x14ac:dyDescent="0.35">
      <c r="A1863" s="1">
        <v>45899</v>
      </c>
      <c r="B1863" s="1">
        <v>45902</v>
      </c>
      <c r="C1863" t="s">
        <v>50</v>
      </c>
      <c r="D1863" s="2">
        <v>2025018309984</v>
      </c>
      <c r="E1863" t="s">
        <v>14</v>
      </c>
      <c r="F1863" t="s">
        <v>15</v>
      </c>
      <c r="G1863" t="s">
        <v>21</v>
      </c>
      <c r="H1863" t="s">
        <v>105</v>
      </c>
      <c r="I1863">
        <f t="shared" si="28"/>
        <v>383</v>
      </c>
      <c r="K1863" t="s">
        <v>18</v>
      </c>
      <c r="L1863" t="s">
        <v>28</v>
      </c>
      <c r="M1863" t="s">
        <v>29</v>
      </c>
      <c r="O1863" t="s">
        <v>2227</v>
      </c>
    </row>
    <row r="1864" spans="1:15" ht="20" customHeight="1" x14ac:dyDescent="0.35">
      <c r="A1864" s="1">
        <v>45899</v>
      </c>
      <c r="B1864" s="1">
        <v>45902</v>
      </c>
      <c r="C1864" t="s">
        <v>50</v>
      </c>
      <c r="D1864" s="2">
        <v>2025018310120</v>
      </c>
      <c r="E1864" t="s">
        <v>14</v>
      </c>
      <c r="F1864" t="s">
        <v>15</v>
      </c>
      <c r="G1864" t="s">
        <v>21</v>
      </c>
      <c r="H1864" t="s">
        <v>105</v>
      </c>
      <c r="I1864">
        <f t="shared" si="28"/>
        <v>384</v>
      </c>
      <c r="K1864" t="s">
        <v>18</v>
      </c>
      <c r="L1864" t="s">
        <v>28</v>
      </c>
      <c r="M1864" t="s">
        <v>29</v>
      </c>
      <c r="O1864" t="s">
        <v>2228</v>
      </c>
    </row>
    <row r="1865" spans="1:15" ht="20" customHeight="1" x14ac:dyDescent="0.35">
      <c r="A1865" s="1">
        <v>45898</v>
      </c>
      <c r="B1865" s="1">
        <v>45903</v>
      </c>
      <c r="C1865" t="s">
        <v>57</v>
      </c>
      <c r="D1865" s="2">
        <v>2025018298988</v>
      </c>
      <c r="E1865" t="s">
        <v>14</v>
      </c>
      <c r="F1865" t="s">
        <v>15</v>
      </c>
      <c r="G1865" t="s">
        <v>21</v>
      </c>
      <c r="H1865" t="s">
        <v>105</v>
      </c>
      <c r="I1865">
        <f t="shared" si="28"/>
        <v>385</v>
      </c>
      <c r="K1865" t="s">
        <v>18</v>
      </c>
      <c r="L1865" t="s">
        <v>28</v>
      </c>
      <c r="M1865" t="s">
        <v>51</v>
      </c>
      <c r="N1865" t="s">
        <v>157</v>
      </c>
      <c r="O1865" t="s">
        <v>2250</v>
      </c>
    </row>
    <row r="1866" spans="1:15" ht="20" customHeight="1" x14ac:dyDescent="0.35">
      <c r="A1866" s="1">
        <v>45898</v>
      </c>
      <c r="B1866" s="1">
        <v>45904</v>
      </c>
      <c r="C1866" t="s">
        <v>13</v>
      </c>
      <c r="D1866" s="2">
        <v>2025018323531</v>
      </c>
      <c r="E1866" t="s">
        <v>14</v>
      </c>
      <c r="F1866" t="s">
        <v>15</v>
      </c>
      <c r="G1866" t="s">
        <v>21</v>
      </c>
      <c r="H1866" t="s">
        <v>105</v>
      </c>
      <c r="I1866">
        <f t="shared" si="28"/>
        <v>386</v>
      </c>
      <c r="K1866" t="s">
        <v>18</v>
      </c>
      <c r="L1866" t="s">
        <v>28</v>
      </c>
      <c r="M1866" t="s">
        <v>51</v>
      </c>
      <c r="N1866" t="s">
        <v>52</v>
      </c>
      <c r="O1866" t="s">
        <v>2263</v>
      </c>
    </row>
    <row r="1867" spans="1:15" ht="20" customHeight="1" x14ac:dyDescent="0.35">
      <c r="A1867" s="1">
        <v>45898</v>
      </c>
      <c r="B1867" s="1">
        <v>45908</v>
      </c>
      <c r="C1867" t="s">
        <v>13</v>
      </c>
      <c r="D1867" s="2">
        <v>2025018324213</v>
      </c>
      <c r="E1867" t="s">
        <v>14</v>
      </c>
      <c r="F1867" t="s">
        <v>15</v>
      </c>
      <c r="G1867" t="s">
        <v>21</v>
      </c>
      <c r="H1867" t="s">
        <v>105</v>
      </c>
      <c r="I1867">
        <f t="shared" si="28"/>
        <v>387</v>
      </c>
      <c r="K1867" t="s">
        <v>18</v>
      </c>
      <c r="L1867" t="s">
        <v>28</v>
      </c>
      <c r="M1867" t="s">
        <v>51</v>
      </c>
      <c r="N1867" t="s">
        <v>52</v>
      </c>
      <c r="O1867" t="s">
        <v>2265</v>
      </c>
    </row>
    <row r="1868" spans="1:15" ht="20" customHeight="1" x14ac:dyDescent="0.35">
      <c r="A1868" s="1">
        <v>45898</v>
      </c>
      <c r="B1868" s="1">
        <v>45902</v>
      </c>
      <c r="C1868" t="s">
        <v>50</v>
      </c>
      <c r="D1868" s="2">
        <v>2025018342782</v>
      </c>
      <c r="E1868" t="s">
        <v>14</v>
      </c>
      <c r="F1868" t="s">
        <v>15</v>
      </c>
      <c r="G1868" t="s">
        <v>21</v>
      </c>
      <c r="H1868" t="s">
        <v>105</v>
      </c>
      <c r="I1868">
        <f t="shared" si="28"/>
        <v>388</v>
      </c>
      <c r="K1868" t="s">
        <v>18</v>
      </c>
      <c r="L1868" t="s">
        <v>28</v>
      </c>
      <c r="M1868" t="s">
        <v>51</v>
      </c>
      <c r="N1868" t="s">
        <v>52</v>
      </c>
      <c r="O1868" t="s">
        <v>2271</v>
      </c>
    </row>
    <row r="1869" spans="1:15" ht="20" customHeight="1" x14ac:dyDescent="0.35">
      <c r="A1869" s="1">
        <v>45897</v>
      </c>
      <c r="B1869" s="1">
        <v>45915</v>
      </c>
      <c r="C1869" t="s">
        <v>139</v>
      </c>
      <c r="D1869" s="2">
        <v>2025018272347</v>
      </c>
      <c r="E1869" t="s">
        <v>14</v>
      </c>
      <c r="F1869" t="s">
        <v>15</v>
      </c>
      <c r="G1869" t="s">
        <v>21</v>
      </c>
      <c r="H1869" t="s">
        <v>105</v>
      </c>
      <c r="I1869">
        <f t="shared" si="28"/>
        <v>389</v>
      </c>
      <c r="K1869" t="s">
        <v>18</v>
      </c>
      <c r="L1869" t="s">
        <v>28</v>
      </c>
      <c r="M1869" t="s">
        <v>51</v>
      </c>
      <c r="N1869" t="s">
        <v>52</v>
      </c>
      <c r="O1869" t="s">
        <v>2283</v>
      </c>
    </row>
    <row r="1870" spans="1:15" ht="20" customHeight="1" x14ac:dyDescent="0.35">
      <c r="A1870" s="1">
        <v>45897</v>
      </c>
      <c r="B1870" s="1">
        <v>45904</v>
      </c>
      <c r="C1870" t="s">
        <v>35</v>
      </c>
      <c r="D1870" s="2">
        <v>2025018380984</v>
      </c>
      <c r="E1870" t="s">
        <v>14</v>
      </c>
      <c r="F1870" t="s">
        <v>15</v>
      </c>
      <c r="G1870" t="s">
        <v>21</v>
      </c>
      <c r="H1870" t="s">
        <v>105</v>
      </c>
      <c r="I1870">
        <f t="shared" si="28"/>
        <v>390</v>
      </c>
      <c r="K1870" t="s">
        <v>18</v>
      </c>
      <c r="L1870" t="s">
        <v>28</v>
      </c>
      <c r="M1870" t="s">
        <v>29</v>
      </c>
      <c r="O1870" t="s">
        <v>2320</v>
      </c>
    </row>
    <row r="1871" spans="1:15" ht="20" customHeight="1" x14ac:dyDescent="0.35">
      <c r="A1871" s="1">
        <v>45896</v>
      </c>
      <c r="B1871" s="1">
        <v>45897</v>
      </c>
      <c r="C1871" t="s">
        <v>50</v>
      </c>
      <c r="D1871" s="2">
        <v>2025018267791</v>
      </c>
      <c r="E1871" t="s">
        <v>14</v>
      </c>
      <c r="F1871" t="s">
        <v>15</v>
      </c>
      <c r="G1871" t="s">
        <v>21</v>
      </c>
      <c r="H1871" t="s">
        <v>105</v>
      </c>
      <c r="I1871">
        <f t="shared" si="28"/>
        <v>391</v>
      </c>
      <c r="K1871" t="s">
        <v>18</v>
      </c>
      <c r="L1871" t="s">
        <v>28</v>
      </c>
      <c r="M1871" t="s">
        <v>29</v>
      </c>
      <c r="O1871" t="s">
        <v>2341</v>
      </c>
    </row>
    <row r="1872" spans="1:15" ht="20" customHeight="1" x14ac:dyDescent="0.35">
      <c r="A1872" s="1">
        <v>45896</v>
      </c>
      <c r="B1872" s="1">
        <v>45897</v>
      </c>
      <c r="C1872" t="s">
        <v>50</v>
      </c>
      <c r="D1872" s="2">
        <v>2025018267892</v>
      </c>
      <c r="E1872" t="s">
        <v>14</v>
      </c>
      <c r="F1872" t="s">
        <v>15</v>
      </c>
      <c r="G1872" t="s">
        <v>21</v>
      </c>
      <c r="H1872" t="s">
        <v>105</v>
      </c>
      <c r="I1872">
        <f t="shared" si="28"/>
        <v>392</v>
      </c>
      <c r="K1872" t="s">
        <v>18</v>
      </c>
      <c r="L1872" t="s">
        <v>28</v>
      </c>
      <c r="M1872" t="s">
        <v>29</v>
      </c>
      <c r="O1872" t="s">
        <v>2342</v>
      </c>
    </row>
    <row r="1873" spans="1:15" ht="20" customHeight="1" x14ac:dyDescent="0.35">
      <c r="A1873" s="1">
        <v>45896</v>
      </c>
      <c r="B1873" s="1">
        <v>45960</v>
      </c>
      <c r="C1873" t="s">
        <v>82</v>
      </c>
      <c r="D1873" s="2">
        <v>2025018299643</v>
      </c>
      <c r="E1873" t="s">
        <v>14</v>
      </c>
      <c r="F1873" t="s">
        <v>15</v>
      </c>
      <c r="G1873" t="s">
        <v>21</v>
      </c>
      <c r="H1873" t="s">
        <v>105</v>
      </c>
      <c r="I1873">
        <f t="shared" ref="I1873:I1936" si="29">1+I1872</f>
        <v>393</v>
      </c>
      <c r="K1873" t="s">
        <v>18</v>
      </c>
      <c r="L1873" t="s">
        <v>28</v>
      </c>
      <c r="M1873" t="s">
        <v>51</v>
      </c>
      <c r="N1873" t="s">
        <v>52</v>
      </c>
      <c r="O1873" t="s">
        <v>2349</v>
      </c>
    </row>
    <row r="1874" spans="1:15" ht="20" customHeight="1" x14ac:dyDescent="0.35">
      <c r="A1874" s="1">
        <v>45895</v>
      </c>
      <c r="B1874" s="1">
        <v>45895</v>
      </c>
      <c r="C1874" t="s">
        <v>50</v>
      </c>
      <c r="D1874" s="2">
        <v>2025018254519</v>
      </c>
      <c r="E1874" t="s">
        <v>14</v>
      </c>
      <c r="F1874" t="s">
        <v>15</v>
      </c>
      <c r="G1874" t="s">
        <v>21</v>
      </c>
      <c r="H1874" t="s">
        <v>105</v>
      </c>
      <c r="I1874">
        <f t="shared" si="29"/>
        <v>394</v>
      </c>
      <c r="K1874" t="s">
        <v>18</v>
      </c>
      <c r="L1874" t="s">
        <v>28</v>
      </c>
      <c r="M1874" t="s">
        <v>29</v>
      </c>
      <c r="O1874" t="s">
        <v>2369</v>
      </c>
    </row>
    <row r="1875" spans="1:15" ht="20" customHeight="1" x14ac:dyDescent="0.35">
      <c r="A1875" s="1">
        <v>45894</v>
      </c>
      <c r="B1875" s="1">
        <v>45912</v>
      </c>
      <c r="C1875" t="s">
        <v>13</v>
      </c>
      <c r="D1875" s="2">
        <v>2025018223005</v>
      </c>
      <c r="E1875" t="s">
        <v>14</v>
      </c>
      <c r="F1875" t="s">
        <v>15</v>
      </c>
      <c r="G1875" t="s">
        <v>21</v>
      </c>
      <c r="H1875" t="s">
        <v>105</v>
      </c>
      <c r="I1875">
        <f t="shared" si="29"/>
        <v>395</v>
      </c>
      <c r="K1875" t="s">
        <v>18</v>
      </c>
      <c r="L1875" t="s">
        <v>28</v>
      </c>
      <c r="M1875" t="s">
        <v>196</v>
      </c>
      <c r="O1875" t="s">
        <v>2393</v>
      </c>
    </row>
    <row r="1876" spans="1:15" ht="20" customHeight="1" x14ac:dyDescent="0.35">
      <c r="A1876" s="1">
        <v>45894</v>
      </c>
      <c r="B1876" s="1">
        <v>45898</v>
      </c>
      <c r="C1876" t="s">
        <v>76</v>
      </c>
      <c r="D1876" s="2">
        <v>2025018228689</v>
      </c>
      <c r="E1876" t="s">
        <v>14</v>
      </c>
      <c r="F1876" t="s">
        <v>15</v>
      </c>
      <c r="G1876" t="s">
        <v>21</v>
      </c>
      <c r="H1876" t="s">
        <v>105</v>
      </c>
      <c r="I1876">
        <f t="shared" si="29"/>
        <v>396</v>
      </c>
      <c r="K1876" t="s">
        <v>161</v>
      </c>
      <c r="L1876" t="s">
        <v>28</v>
      </c>
      <c r="M1876" t="s">
        <v>29</v>
      </c>
      <c r="O1876" t="s">
        <v>2403</v>
      </c>
    </row>
    <row r="1877" spans="1:15" ht="20" customHeight="1" x14ac:dyDescent="0.35">
      <c r="A1877" s="1">
        <v>45894</v>
      </c>
      <c r="B1877" s="1">
        <v>45895</v>
      </c>
      <c r="C1877" t="s">
        <v>104</v>
      </c>
      <c r="D1877" s="2">
        <v>2025018235673</v>
      </c>
      <c r="E1877" t="s">
        <v>14</v>
      </c>
      <c r="F1877" t="s">
        <v>15</v>
      </c>
      <c r="G1877" t="s">
        <v>21</v>
      </c>
      <c r="H1877" t="s">
        <v>105</v>
      </c>
      <c r="I1877">
        <f t="shared" si="29"/>
        <v>397</v>
      </c>
      <c r="K1877" t="s">
        <v>18</v>
      </c>
      <c r="L1877" t="s">
        <v>28</v>
      </c>
      <c r="M1877" t="s">
        <v>29</v>
      </c>
      <c r="O1877" t="s">
        <v>2411</v>
      </c>
    </row>
    <row r="1878" spans="1:15" ht="20" customHeight="1" x14ac:dyDescent="0.35">
      <c r="A1878" s="1">
        <v>45894</v>
      </c>
      <c r="B1878" s="1">
        <v>45932</v>
      </c>
      <c r="C1878" t="s">
        <v>115</v>
      </c>
      <c r="D1878" s="2">
        <v>2025018498065</v>
      </c>
      <c r="E1878" t="s">
        <v>14</v>
      </c>
      <c r="F1878" t="s">
        <v>15</v>
      </c>
      <c r="G1878" t="s">
        <v>21</v>
      </c>
      <c r="H1878" t="s">
        <v>105</v>
      </c>
      <c r="I1878">
        <f t="shared" si="29"/>
        <v>398</v>
      </c>
      <c r="K1878" t="s">
        <v>18</v>
      </c>
      <c r="L1878" t="s">
        <v>28</v>
      </c>
      <c r="M1878" t="s">
        <v>51</v>
      </c>
      <c r="N1878" t="s">
        <v>157</v>
      </c>
      <c r="O1878" t="s">
        <v>2438</v>
      </c>
    </row>
    <row r="1879" spans="1:15" ht="20" customHeight="1" x14ac:dyDescent="0.35">
      <c r="A1879" s="1">
        <v>45891</v>
      </c>
      <c r="B1879" s="1">
        <v>45896</v>
      </c>
      <c r="C1879" t="s">
        <v>182</v>
      </c>
      <c r="D1879" s="2">
        <v>2025018205951</v>
      </c>
      <c r="E1879" t="s">
        <v>14</v>
      </c>
      <c r="F1879" t="s">
        <v>15</v>
      </c>
      <c r="G1879" t="s">
        <v>21</v>
      </c>
      <c r="H1879" t="s">
        <v>105</v>
      </c>
      <c r="I1879">
        <f t="shared" si="29"/>
        <v>399</v>
      </c>
      <c r="K1879" t="s">
        <v>18</v>
      </c>
      <c r="L1879" t="s">
        <v>28</v>
      </c>
      <c r="M1879" t="s">
        <v>51</v>
      </c>
      <c r="N1879" t="s">
        <v>90</v>
      </c>
      <c r="O1879" t="s">
        <v>2460</v>
      </c>
    </row>
    <row r="1880" spans="1:15" ht="20" customHeight="1" x14ac:dyDescent="0.35">
      <c r="A1880" s="1">
        <v>45891</v>
      </c>
      <c r="B1880" s="1">
        <v>45911</v>
      </c>
      <c r="C1880" t="s">
        <v>115</v>
      </c>
      <c r="D1880" s="2">
        <v>2025018499777</v>
      </c>
      <c r="E1880" t="s">
        <v>14</v>
      </c>
      <c r="F1880" t="s">
        <v>15</v>
      </c>
      <c r="G1880" t="s">
        <v>21</v>
      </c>
      <c r="H1880" t="s">
        <v>105</v>
      </c>
      <c r="I1880">
        <f t="shared" si="29"/>
        <v>400</v>
      </c>
      <c r="K1880" t="s">
        <v>18</v>
      </c>
      <c r="L1880" t="s">
        <v>28</v>
      </c>
      <c r="M1880" t="s">
        <v>51</v>
      </c>
      <c r="N1880" t="s">
        <v>90</v>
      </c>
      <c r="O1880" t="s">
        <v>2467</v>
      </c>
    </row>
    <row r="1881" spans="1:15" ht="20" customHeight="1" x14ac:dyDescent="0.35">
      <c r="A1881" s="1">
        <v>45891</v>
      </c>
      <c r="B1881" s="1">
        <v>45911</v>
      </c>
      <c r="C1881" t="s">
        <v>115</v>
      </c>
      <c r="D1881" s="2">
        <v>2025018519268</v>
      </c>
      <c r="E1881" t="s">
        <v>14</v>
      </c>
      <c r="F1881" t="s">
        <v>15</v>
      </c>
      <c r="G1881" t="s">
        <v>21</v>
      </c>
      <c r="H1881" t="s">
        <v>105</v>
      </c>
      <c r="I1881">
        <f t="shared" si="29"/>
        <v>401</v>
      </c>
      <c r="K1881" t="s">
        <v>18</v>
      </c>
      <c r="L1881" t="s">
        <v>28</v>
      </c>
      <c r="M1881" t="s">
        <v>51</v>
      </c>
      <c r="N1881" t="s">
        <v>90</v>
      </c>
      <c r="O1881" t="s">
        <v>2469</v>
      </c>
    </row>
    <row r="1882" spans="1:15" ht="20" customHeight="1" x14ac:dyDescent="0.35">
      <c r="A1882" s="1">
        <v>45890</v>
      </c>
      <c r="B1882" s="1">
        <v>45895</v>
      </c>
      <c r="C1882" t="s">
        <v>82</v>
      </c>
      <c r="D1882" s="2">
        <v>2025018207333</v>
      </c>
      <c r="E1882" t="s">
        <v>14</v>
      </c>
      <c r="F1882" t="s">
        <v>15</v>
      </c>
      <c r="G1882" t="s">
        <v>21</v>
      </c>
      <c r="H1882" t="s">
        <v>105</v>
      </c>
      <c r="I1882">
        <f t="shared" si="29"/>
        <v>402</v>
      </c>
      <c r="K1882" t="s">
        <v>18</v>
      </c>
      <c r="L1882" t="s">
        <v>28</v>
      </c>
      <c r="M1882" t="s">
        <v>51</v>
      </c>
      <c r="N1882" t="s">
        <v>157</v>
      </c>
      <c r="O1882" t="s">
        <v>2482</v>
      </c>
    </row>
    <row r="1883" spans="1:15" ht="20" customHeight="1" x14ac:dyDescent="0.35">
      <c r="A1883" s="1">
        <v>45890</v>
      </c>
      <c r="B1883" s="1">
        <v>45890</v>
      </c>
      <c r="C1883" t="s">
        <v>104</v>
      </c>
      <c r="D1883" s="2">
        <v>2025018210572</v>
      </c>
      <c r="E1883" t="s">
        <v>14</v>
      </c>
      <c r="F1883" t="s">
        <v>15</v>
      </c>
      <c r="G1883" t="s">
        <v>21</v>
      </c>
      <c r="H1883" t="s">
        <v>105</v>
      </c>
      <c r="I1883">
        <f t="shared" si="29"/>
        <v>403</v>
      </c>
      <c r="K1883" t="s">
        <v>18</v>
      </c>
      <c r="L1883" t="s">
        <v>28</v>
      </c>
      <c r="M1883" t="s">
        <v>29</v>
      </c>
      <c r="O1883" t="s">
        <v>2485</v>
      </c>
    </row>
    <row r="1884" spans="1:15" ht="20" customHeight="1" x14ac:dyDescent="0.35">
      <c r="A1884" s="1">
        <v>45889</v>
      </c>
      <c r="B1884" s="1">
        <v>45890</v>
      </c>
      <c r="C1884" t="s">
        <v>216</v>
      </c>
      <c r="D1884" s="2">
        <v>2025018194926</v>
      </c>
      <c r="E1884" t="s">
        <v>14</v>
      </c>
      <c r="F1884" t="s">
        <v>15</v>
      </c>
      <c r="G1884" t="s">
        <v>21</v>
      </c>
      <c r="H1884" t="s">
        <v>105</v>
      </c>
      <c r="I1884">
        <f t="shared" si="29"/>
        <v>404</v>
      </c>
      <c r="K1884" t="s">
        <v>18</v>
      </c>
      <c r="L1884" t="s">
        <v>28</v>
      </c>
      <c r="M1884" t="s">
        <v>385</v>
      </c>
      <c r="O1884" t="s">
        <v>2498</v>
      </c>
    </row>
    <row r="1885" spans="1:15" ht="20" customHeight="1" x14ac:dyDescent="0.35">
      <c r="A1885" s="1">
        <v>45889</v>
      </c>
      <c r="B1885" s="1">
        <v>45892</v>
      </c>
      <c r="C1885" t="s">
        <v>46</v>
      </c>
      <c r="D1885" s="2">
        <v>2025018212967</v>
      </c>
      <c r="E1885" t="s">
        <v>14</v>
      </c>
      <c r="F1885" t="s">
        <v>15</v>
      </c>
      <c r="G1885" t="s">
        <v>21</v>
      </c>
      <c r="H1885" t="s">
        <v>105</v>
      </c>
      <c r="I1885">
        <f t="shared" si="29"/>
        <v>405</v>
      </c>
      <c r="K1885" t="s">
        <v>18</v>
      </c>
      <c r="L1885" t="s">
        <v>28</v>
      </c>
      <c r="M1885" t="s">
        <v>29</v>
      </c>
      <c r="O1885" t="s">
        <v>2506</v>
      </c>
    </row>
    <row r="1886" spans="1:15" ht="20" customHeight="1" x14ac:dyDescent="0.35">
      <c r="A1886" s="1">
        <v>45888</v>
      </c>
      <c r="B1886" s="1">
        <v>45892</v>
      </c>
      <c r="C1886" t="s">
        <v>46</v>
      </c>
      <c r="D1886" s="2">
        <v>2025018212809</v>
      </c>
      <c r="E1886" t="s">
        <v>14</v>
      </c>
      <c r="F1886" t="s">
        <v>15</v>
      </c>
      <c r="G1886" t="s">
        <v>21</v>
      </c>
      <c r="H1886" t="s">
        <v>105</v>
      </c>
      <c r="I1886">
        <f t="shared" si="29"/>
        <v>406</v>
      </c>
      <c r="K1886" t="s">
        <v>18</v>
      </c>
      <c r="L1886" t="s">
        <v>28</v>
      </c>
      <c r="M1886" t="s">
        <v>29</v>
      </c>
      <c r="O1886" t="s">
        <v>2542</v>
      </c>
    </row>
    <row r="1887" spans="1:15" ht="20" customHeight="1" x14ac:dyDescent="0.35">
      <c r="A1887" s="1">
        <v>45886</v>
      </c>
      <c r="B1887" s="1">
        <v>45909</v>
      </c>
      <c r="C1887" t="s">
        <v>13</v>
      </c>
      <c r="D1887" s="2">
        <v>2025018190804</v>
      </c>
      <c r="E1887" t="s">
        <v>14</v>
      </c>
      <c r="F1887" t="s">
        <v>15</v>
      </c>
      <c r="G1887" t="s">
        <v>21</v>
      </c>
      <c r="H1887" t="s">
        <v>105</v>
      </c>
      <c r="I1887">
        <f t="shared" si="29"/>
        <v>407</v>
      </c>
      <c r="K1887" t="s">
        <v>18</v>
      </c>
      <c r="L1887" t="s">
        <v>28</v>
      </c>
      <c r="M1887" t="s">
        <v>51</v>
      </c>
      <c r="N1887" t="s">
        <v>52</v>
      </c>
      <c r="O1887" t="s">
        <v>2586</v>
      </c>
    </row>
    <row r="1888" spans="1:15" ht="20" customHeight="1" x14ac:dyDescent="0.35">
      <c r="A1888" s="1">
        <v>45884</v>
      </c>
      <c r="B1888" s="1">
        <v>45897</v>
      </c>
      <c r="C1888" t="s">
        <v>649</v>
      </c>
      <c r="D1888" s="2">
        <v>2025018276232</v>
      </c>
      <c r="E1888" t="s">
        <v>14</v>
      </c>
      <c r="F1888" t="s">
        <v>15</v>
      </c>
      <c r="G1888" t="s">
        <v>21</v>
      </c>
      <c r="H1888" t="s">
        <v>105</v>
      </c>
      <c r="I1888">
        <f t="shared" si="29"/>
        <v>408</v>
      </c>
      <c r="K1888" t="s">
        <v>18</v>
      </c>
      <c r="L1888" t="s">
        <v>28</v>
      </c>
      <c r="M1888" t="s">
        <v>51</v>
      </c>
      <c r="N1888" t="s">
        <v>90</v>
      </c>
      <c r="O1888" t="s">
        <v>2596</v>
      </c>
    </row>
    <row r="1889" spans="1:15" ht="20" customHeight="1" x14ac:dyDescent="0.35">
      <c r="A1889" s="1">
        <v>45883</v>
      </c>
      <c r="B1889" s="1">
        <v>45898</v>
      </c>
      <c r="C1889" t="s">
        <v>13</v>
      </c>
      <c r="D1889" s="2">
        <v>2025018191032</v>
      </c>
      <c r="E1889" t="s">
        <v>14</v>
      </c>
      <c r="F1889" t="s">
        <v>15</v>
      </c>
      <c r="G1889" t="s">
        <v>21</v>
      </c>
      <c r="H1889" t="s">
        <v>105</v>
      </c>
      <c r="I1889">
        <f t="shared" si="29"/>
        <v>409</v>
      </c>
      <c r="K1889" t="s">
        <v>18</v>
      </c>
      <c r="L1889" t="s">
        <v>28</v>
      </c>
      <c r="M1889" t="s">
        <v>51</v>
      </c>
      <c r="N1889" t="s">
        <v>52</v>
      </c>
      <c r="O1889" t="s">
        <v>2599</v>
      </c>
    </row>
    <row r="1890" spans="1:15" ht="20" customHeight="1" x14ac:dyDescent="0.35">
      <c r="A1890" s="1">
        <v>45882</v>
      </c>
      <c r="B1890" s="1">
        <v>45902</v>
      </c>
      <c r="C1890" t="s">
        <v>57</v>
      </c>
      <c r="D1890" s="2">
        <v>2025018239950</v>
      </c>
      <c r="E1890" t="s">
        <v>14</v>
      </c>
      <c r="F1890" t="s">
        <v>15</v>
      </c>
      <c r="G1890" t="s">
        <v>21</v>
      </c>
      <c r="H1890" t="s">
        <v>105</v>
      </c>
      <c r="I1890">
        <f t="shared" si="29"/>
        <v>410</v>
      </c>
      <c r="K1890" t="s">
        <v>18</v>
      </c>
      <c r="L1890" t="s">
        <v>28</v>
      </c>
      <c r="M1890" t="s">
        <v>29</v>
      </c>
      <c r="O1890" t="s">
        <v>2607</v>
      </c>
    </row>
    <row r="1891" spans="1:15" ht="20" customHeight="1" x14ac:dyDescent="0.35">
      <c r="A1891" s="1">
        <v>45881</v>
      </c>
      <c r="B1891" s="1">
        <v>45883</v>
      </c>
      <c r="C1891" t="s">
        <v>50</v>
      </c>
      <c r="D1891" s="2">
        <v>2025018163607</v>
      </c>
      <c r="E1891" t="s">
        <v>14</v>
      </c>
      <c r="F1891" t="s">
        <v>15</v>
      </c>
      <c r="G1891" t="s">
        <v>21</v>
      </c>
      <c r="H1891" t="s">
        <v>105</v>
      </c>
      <c r="I1891">
        <f t="shared" si="29"/>
        <v>411</v>
      </c>
      <c r="K1891" t="s">
        <v>18</v>
      </c>
      <c r="L1891" t="s">
        <v>28</v>
      </c>
      <c r="M1891" t="s">
        <v>29</v>
      </c>
      <c r="O1891" t="s">
        <v>2613</v>
      </c>
    </row>
    <row r="1892" spans="1:15" ht="20" customHeight="1" x14ac:dyDescent="0.35">
      <c r="A1892" s="1">
        <v>45881</v>
      </c>
      <c r="B1892" s="1">
        <v>45882</v>
      </c>
      <c r="C1892" t="s">
        <v>649</v>
      </c>
      <c r="D1892" s="2">
        <v>2025018168383</v>
      </c>
      <c r="E1892" t="s">
        <v>14</v>
      </c>
      <c r="F1892" t="s">
        <v>15</v>
      </c>
      <c r="G1892" t="s">
        <v>21</v>
      </c>
      <c r="H1892" t="s">
        <v>105</v>
      </c>
      <c r="I1892">
        <f t="shared" si="29"/>
        <v>412</v>
      </c>
      <c r="K1892" t="s">
        <v>18</v>
      </c>
      <c r="L1892" t="s">
        <v>28</v>
      </c>
      <c r="M1892" t="s">
        <v>385</v>
      </c>
      <c r="O1892" t="s">
        <v>2617</v>
      </c>
    </row>
    <row r="1893" spans="1:15" ht="20" customHeight="1" x14ac:dyDescent="0.35">
      <c r="A1893" s="1">
        <v>45876</v>
      </c>
      <c r="B1893" s="1">
        <v>45897</v>
      </c>
      <c r="C1893" t="s">
        <v>50</v>
      </c>
      <c r="D1893" s="2">
        <v>2025018148508</v>
      </c>
      <c r="E1893" t="s">
        <v>14</v>
      </c>
      <c r="F1893" t="s">
        <v>15</v>
      </c>
      <c r="G1893" t="s">
        <v>21</v>
      </c>
      <c r="H1893" t="s">
        <v>105</v>
      </c>
      <c r="I1893">
        <f t="shared" si="29"/>
        <v>413</v>
      </c>
      <c r="K1893" t="s">
        <v>18</v>
      </c>
      <c r="L1893" t="s">
        <v>28</v>
      </c>
      <c r="M1893" t="s">
        <v>51</v>
      </c>
      <c r="N1893" t="s">
        <v>52</v>
      </c>
      <c r="O1893" t="s">
        <v>2653</v>
      </c>
    </row>
    <row r="1894" spans="1:15" ht="20" customHeight="1" x14ac:dyDescent="0.35">
      <c r="A1894" s="1">
        <v>45875</v>
      </c>
      <c r="B1894" s="1">
        <v>45960</v>
      </c>
      <c r="C1894" t="s">
        <v>82</v>
      </c>
      <c r="D1894" s="2">
        <v>2025018158237</v>
      </c>
      <c r="E1894" t="s">
        <v>14</v>
      </c>
      <c r="F1894" t="s">
        <v>15</v>
      </c>
      <c r="G1894" t="s">
        <v>21</v>
      </c>
      <c r="H1894" t="s">
        <v>105</v>
      </c>
      <c r="I1894">
        <f t="shared" si="29"/>
        <v>414</v>
      </c>
      <c r="K1894" t="s">
        <v>18</v>
      </c>
      <c r="L1894" t="s">
        <v>28</v>
      </c>
      <c r="M1894" t="s">
        <v>51</v>
      </c>
      <c r="N1894" t="s">
        <v>52</v>
      </c>
      <c r="O1894" t="s">
        <v>2672</v>
      </c>
    </row>
    <row r="1895" spans="1:15" ht="20" customHeight="1" x14ac:dyDescent="0.35">
      <c r="A1895" s="1">
        <v>45874</v>
      </c>
      <c r="B1895" s="1">
        <v>45875</v>
      </c>
      <c r="C1895" t="s">
        <v>50</v>
      </c>
      <c r="D1895" s="2">
        <v>2025018142488</v>
      </c>
      <c r="E1895" t="s">
        <v>14</v>
      </c>
      <c r="F1895" t="s">
        <v>15</v>
      </c>
      <c r="G1895" t="s">
        <v>21</v>
      </c>
      <c r="H1895" t="s">
        <v>105</v>
      </c>
      <c r="I1895">
        <f t="shared" si="29"/>
        <v>415</v>
      </c>
      <c r="K1895" t="s">
        <v>18</v>
      </c>
      <c r="L1895" t="s">
        <v>28</v>
      </c>
      <c r="M1895" t="s">
        <v>29</v>
      </c>
      <c r="O1895" t="s">
        <v>2681</v>
      </c>
    </row>
    <row r="1896" spans="1:15" ht="20" customHeight="1" x14ac:dyDescent="0.35">
      <c r="A1896" s="1">
        <v>45873</v>
      </c>
      <c r="B1896" s="1">
        <v>45873</v>
      </c>
      <c r="C1896" t="s">
        <v>104</v>
      </c>
      <c r="D1896" s="2">
        <v>2025018136459</v>
      </c>
      <c r="E1896" t="s">
        <v>14</v>
      </c>
      <c r="F1896" t="s">
        <v>15</v>
      </c>
      <c r="G1896" t="s">
        <v>21</v>
      </c>
      <c r="H1896" t="s">
        <v>105</v>
      </c>
      <c r="I1896">
        <f t="shared" si="29"/>
        <v>416</v>
      </c>
      <c r="K1896" t="s">
        <v>18</v>
      </c>
      <c r="L1896" t="s">
        <v>28</v>
      </c>
      <c r="M1896" t="s">
        <v>29</v>
      </c>
      <c r="O1896" t="s">
        <v>2699</v>
      </c>
    </row>
    <row r="1897" spans="1:15" ht="20" customHeight="1" x14ac:dyDescent="0.35">
      <c r="A1897" s="1">
        <v>45871</v>
      </c>
      <c r="B1897" s="1">
        <v>45874</v>
      </c>
      <c r="C1897" t="s">
        <v>649</v>
      </c>
      <c r="D1897" s="2">
        <v>2025018140543</v>
      </c>
      <c r="E1897" t="s">
        <v>14</v>
      </c>
      <c r="F1897" t="s">
        <v>15</v>
      </c>
      <c r="G1897" t="s">
        <v>21</v>
      </c>
      <c r="H1897" t="s">
        <v>105</v>
      </c>
      <c r="I1897">
        <f t="shared" si="29"/>
        <v>417</v>
      </c>
      <c r="K1897" t="s">
        <v>18</v>
      </c>
      <c r="L1897" t="s">
        <v>28</v>
      </c>
      <c r="M1897" t="s">
        <v>29</v>
      </c>
      <c r="O1897" t="s">
        <v>2720</v>
      </c>
    </row>
    <row r="1898" spans="1:15" ht="20" customHeight="1" x14ac:dyDescent="0.35">
      <c r="A1898" s="1">
        <v>45868</v>
      </c>
      <c r="B1898" s="1">
        <v>45898</v>
      </c>
      <c r="C1898" t="s">
        <v>149</v>
      </c>
      <c r="D1898" s="2">
        <v>2025018115736</v>
      </c>
      <c r="E1898" t="s">
        <v>14</v>
      </c>
      <c r="F1898" t="s">
        <v>15</v>
      </c>
      <c r="G1898" t="s">
        <v>21</v>
      </c>
      <c r="H1898" t="s">
        <v>105</v>
      </c>
      <c r="I1898">
        <f t="shared" si="29"/>
        <v>418</v>
      </c>
      <c r="K1898" t="s">
        <v>18</v>
      </c>
      <c r="L1898" t="s">
        <v>28</v>
      </c>
      <c r="M1898" t="s">
        <v>55</v>
      </c>
      <c r="O1898" t="s">
        <v>2762</v>
      </c>
    </row>
    <row r="1899" spans="1:15" ht="20" customHeight="1" x14ac:dyDescent="0.35">
      <c r="A1899" s="1">
        <v>45868</v>
      </c>
      <c r="B1899" s="1">
        <v>45870</v>
      </c>
      <c r="C1899" t="s">
        <v>50</v>
      </c>
      <c r="D1899" s="2">
        <v>2025018122435</v>
      </c>
      <c r="E1899" t="s">
        <v>14</v>
      </c>
      <c r="F1899" t="s">
        <v>15</v>
      </c>
      <c r="G1899" t="s">
        <v>21</v>
      </c>
      <c r="H1899" t="s">
        <v>105</v>
      </c>
      <c r="I1899">
        <f t="shared" si="29"/>
        <v>419</v>
      </c>
      <c r="K1899" t="s">
        <v>18</v>
      </c>
      <c r="L1899" t="s">
        <v>28</v>
      </c>
      <c r="M1899" t="s">
        <v>29</v>
      </c>
      <c r="O1899" t="s">
        <v>2764</v>
      </c>
    </row>
    <row r="1900" spans="1:15" ht="20" customHeight="1" x14ac:dyDescent="0.35">
      <c r="A1900" s="1">
        <v>45867</v>
      </c>
      <c r="B1900" s="1">
        <v>45904</v>
      </c>
      <c r="C1900" t="s">
        <v>48</v>
      </c>
      <c r="D1900" s="2">
        <v>2025018147955</v>
      </c>
      <c r="E1900" t="s">
        <v>14</v>
      </c>
      <c r="F1900" t="s">
        <v>15</v>
      </c>
      <c r="G1900" t="s">
        <v>21</v>
      </c>
      <c r="H1900" t="s">
        <v>105</v>
      </c>
      <c r="I1900">
        <f t="shared" si="29"/>
        <v>420</v>
      </c>
      <c r="K1900" t="s">
        <v>18</v>
      </c>
      <c r="L1900" t="s">
        <v>28</v>
      </c>
      <c r="M1900" t="s">
        <v>51</v>
      </c>
      <c r="N1900" t="s">
        <v>52</v>
      </c>
      <c r="O1900" t="s">
        <v>2794</v>
      </c>
    </row>
    <row r="1901" spans="1:15" ht="20" customHeight="1" x14ac:dyDescent="0.35">
      <c r="A1901" s="1">
        <v>45867</v>
      </c>
      <c r="B1901" s="1">
        <v>45909</v>
      </c>
      <c r="C1901" t="s">
        <v>13</v>
      </c>
      <c r="D1901" s="2">
        <v>2025018192669</v>
      </c>
      <c r="E1901" t="s">
        <v>14</v>
      </c>
      <c r="F1901" t="s">
        <v>15</v>
      </c>
      <c r="G1901" t="s">
        <v>21</v>
      </c>
      <c r="H1901" t="s">
        <v>105</v>
      </c>
      <c r="I1901">
        <f t="shared" si="29"/>
        <v>421</v>
      </c>
      <c r="K1901" t="s">
        <v>18</v>
      </c>
      <c r="L1901" t="s">
        <v>28</v>
      </c>
      <c r="M1901" t="s">
        <v>51</v>
      </c>
      <c r="N1901" t="s">
        <v>52</v>
      </c>
      <c r="O1901" t="s">
        <v>2802</v>
      </c>
    </row>
    <row r="1902" spans="1:15" ht="20" customHeight="1" x14ac:dyDescent="0.35">
      <c r="A1902" s="1">
        <v>45867</v>
      </c>
      <c r="B1902" s="1">
        <v>45911</v>
      </c>
      <c r="C1902" t="s">
        <v>20</v>
      </c>
      <c r="D1902" s="2">
        <v>2025018227892</v>
      </c>
      <c r="E1902" t="s">
        <v>14</v>
      </c>
      <c r="F1902" t="s">
        <v>15</v>
      </c>
      <c r="G1902" t="s">
        <v>21</v>
      </c>
      <c r="H1902" t="s">
        <v>105</v>
      </c>
      <c r="I1902">
        <f t="shared" si="29"/>
        <v>422</v>
      </c>
      <c r="K1902" t="s">
        <v>18</v>
      </c>
      <c r="L1902" t="s">
        <v>28</v>
      </c>
      <c r="M1902" t="s">
        <v>51</v>
      </c>
      <c r="N1902" t="s">
        <v>52</v>
      </c>
      <c r="O1902" t="s">
        <v>2803</v>
      </c>
    </row>
    <row r="1903" spans="1:15" ht="20" customHeight="1" x14ac:dyDescent="0.35">
      <c r="A1903" s="1">
        <v>45866</v>
      </c>
      <c r="B1903" s="1">
        <v>45867</v>
      </c>
      <c r="C1903" t="s">
        <v>35</v>
      </c>
      <c r="D1903" s="2">
        <v>2025018103111</v>
      </c>
      <c r="E1903" t="s">
        <v>14</v>
      </c>
      <c r="F1903" t="s">
        <v>15</v>
      </c>
      <c r="G1903" t="s">
        <v>21</v>
      </c>
      <c r="H1903" t="s">
        <v>105</v>
      </c>
      <c r="I1903">
        <f t="shared" si="29"/>
        <v>423</v>
      </c>
      <c r="K1903" t="s">
        <v>18</v>
      </c>
      <c r="L1903" t="s">
        <v>28</v>
      </c>
      <c r="M1903" t="s">
        <v>196</v>
      </c>
      <c r="O1903" t="s">
        <v>2822</v>
      </c>
    </row>
    <row r="1904" spans="1:15" ht="20" customHeight="1" x14ac:dyDescent="0.35">
      <c r="A1904" s="1">
        <v>45862</v>
      </c>
      <c r="B1904" s="1">
        <v>45881</v>
      </c>
      <c r="C1904" t="s">
        <v>182</v>
      </c>
      <c r="D1904" s="2">
        <v>2025018077452</v>
      </c>
      <c r="E1904" t="s">
        <v>14</v>
      </c>
      <c r="F1904" t="s">
        <v>15</v>
      </c>
      <c r="G1904" t="s">
        <v>21</v>
      </c>
      <c r="H1904" t="s">
        <v>105</v>
      </c>
      <c r="I1904">
        <f t="shared" si="29"/>
        <v>424</v>
      </c>
      <c r="K1904" t="s">
        <v>18</v>
      </c>
      <c r="L1904" t="s">
        <v>28</v>
      </c>
      <c r="M1904" t="s">
        <v>51</v>
      </c>
      <c r="N1904" t="s">
        <v>90</v>
      </c>
      <c r="O1904" t="s">
        <v>2890</v>
      </c>
    </row>
    <row r="1905" spans="1:16" ht="20" customHeight="1" x14ac:dyDescent="0.35">
      <c r="A1905" s="1">
        <v>45862</v>
      </c>
      <c r="B1905" s="1">
        <v>45917</v>
      </c>
      <c r="C1905" t="s">
        <v>115</v>
      </c>
      <c r="D1905" s="2">
        <v>2025018386728</v>
      </c>
      <c r="E1905" t="s">
        <v>14</v>
      </c>
      <c r="F1905" t="s">
        <v>15</v>
      </c>
      <c r="G1905" t="s">
        <v>21</v>
      </c>
      <c r="H1905" t="s">
        <v>105</v>
      </c>
      <c r="I1905">
        <f t="shared" si="29"/>
        <v>425</v>
      </c>
      <c r="K1905" t="s">
        <v>146</v>
      </c>
      <c r="L1905" t="s">
        <v>28</v>
      </c>
      <c r="M1905" t="s">
        <v>51</v>
      </c>
      <c r="N1905" t="s">
        <v>90</v>
      </c>
      <c r="O1905" t="s">
        <v>2906</v>
      </c>
    </row>
    <row r="1906" spans="1:16" ht="20" customHeight="1" x14ac:dyDescent="0.35">
      <c r="A1906" s="1">
        <v>45860</v>
      </c>
      <c r="B1906" s="1">
        <v>45979</v>
      </c>
      <c r="C1906" t="s">
        <v>115</v>
      </c>
      <c r="D1906" s="2">
        <v>2025018385113</v>
      </c>
      <c r="E1906" t="s">
        <v>14</v>
      </c>
      <c r="F1906" t="s">
        <v>15</v>
      </c>
      <c r="G1906" t="s">
        <v>21</v>
      </c>
      <c r="H1906" t="s">
        <v>105</v>
      </c>
      <c r="I1906">
        <f t="shared" si="29"/>
        <v>426</v>
      </c>
      <c r="K1906" t="s">
        <v>18</v>
      </c>
      <c r="L1906" t="s">
        <v>28</v>
      </c>
      <c r="M1906" t="s">
        <v>51</v>
      </c>
      <c r="N1906" t="s">
        <v>90</v>
      </c>
      <c r="O1906" t="s">
        <v>2959</v>
      </c>
    </row>
    <row r="1907" spans="1:16" ht="20" customHeight="1" x14ac:dyDescent="0.35">
      <c r="A1907" s="1">
        <v>45859</v>
      </c>
      <c r="B1907" s="1">
        <v>45860</v>
      </c>
      <c r="C1907" t="s">
        <v>50</v>
      </c>
      <c r="D1907" s="2">
        <v>2025018045797</v>
      </c>
      <c r="E1907" t="s">
        <v>14</v>
      </c>
      <c r="F1907" t="s">
        <v>15</v>
      </c>
      <c r="G1907" t="s">
        <v>21</v>
      </c>
      <c r="H1907" t="s">
        <v>105</v>
      </c>
      <c r="I1907">
        <f t="shared" si="29"/>
        <v>427</v>
      </c>
      <c r="K1907" t="s">
        <v>18</v>
      </c>
      <c r="L1907" t="s">
        <v>28</v>
      </c>
      <c r="M1907" t="s">
        <v>29</v>
      </c>
      <c r="O1907" t="s">
        <v>2967</v>
      </c>
    </row>
    <row r="1908" spans="1:16" ht="20" customHeight="1" x14ac:dyDescent="0.35">
      <c r="A1908" s="1">
        <v>45859</v>
      </c>
      <c r="B1908" s="1">
        <v>45859</v>
      </c>
      <c r="C1908" t="s">
        <v>13</v>
      </c>
      <c r="D1908" s="2">
        <v>2025018089340</v>
      </c>
      <c r="E1908" t="s">
        <v>14</v>
      </c>
      <c r="F1908" t="s">
        <v>15</v>
      </c>
      <c r="G1908" t="s">
        <v>21</v>
      </c>
      <c r="H1908" t="s">
        <v>105</v>
      </c>
      <c r="I1908">
        <f t="shared" si="29"/>
        <v>428</v>
      </c>
      <c r="K1908" t="s">
        <v>70</v>
      </c>
      <c r="L1908" t="s">
        <v>28</v>
      </c>
      <c r="M1908" t="s">
        <v>29</v>
      </c>
      <c r="O1908" t="s">
        <v>2978</v>
      </c>
    </row>
    <row r="1909" spans="1:16" ht="20" customHeight="1" x14ac:dyDescent="0.35">
      <c r="A1909" s="1">
        <v>45857</v>
      </c>
      <c r="B1909" s="1">
        <v>45894</v>
      </c>
      <c r="C1909" t="s">
        <v>20</v>
      </c>
      <c r="D1909" s="2">
        <v>2025018222449</v>
      </c>
      <c r="E1909" t="s">
        <v>14</v>
      </c>
      <c r="F1909" t="s">
        <v>15</v>
      </c>
      <c r="G1909" t="s">
        <v>21</v>
      </c>
      <c r="H1909" t="s">
        <v>105</v>
      </c>
      <c r="I1909">
        <f t="shared" si="29"/>
        <v>429</v>
      </c>
      <c r="K1909" t="s">
        <v>18</v>
      </c>
      <c r="L1909" t="s">
        <v>28</v>
      </c>
      <c r="M1909" t="s">
        <v>29</v>
      </c>
      <c r="O1909" t="s">
        <v>3018</v>
      </c>
    </row>
    <row r="1910" spans="1:16" ht="20" customHeight="1" x14ac:dyDescent="0.35">
      <c r="A1910" s="1">
        <v>45856</v>
      </c>
      <c r="B1910" s="1">
        <v>45859</v>
      </c>
      <c r="C1910" t="s">
        <v>50</v>
      </c>
      <c r="D1910" s="2">
        <v>2025018033279</v>
      </c>
      <c r="E1910" t="s">
        <v>14</v>
      </c>
      <c r="F1910" t="s">
        <v>15</v>
      </c>
      <c r="G1910" t="s">
        <v>21</v>
      </c>
      <c r="H1910" t="s">
        <v>105</v>
      </c>
      <c r="I1910">
        <f t="shared" si="29"/>
        <v>430</v>
      </c>
      <c r="K1910" t="s">
        <v>18</v>
      </c>
      <c r="L1910" t="s">
        <v>28</v>
      </c>
      <c r="M1910" t="s">
        <v>29</v>
      </c>
      <c r="O1910" t="s">
        <v>3031</v>
      </c>
    </row>
    <row r="1911" spans="1:16" ht="20" customHeight="1" x14ac:dyDescent="0.35">
      <c r="A1911" s="1">
        <v>45856</v>
      </c>
      <c r="B1911" s="1">
        <v>45909</v>
      </c>
      <c r="C1911" t="s">
        <v>115</v>
      </c>
      <c r="D1911" s="2">
        <v>2025018153174</v>
      </c>
      <c r="E1911" t="s">
        <v>14</v>
      </c>
      <c r="F1911" t="s">
        <v>15</v>
      </c>
      <c r="G1911" t="s">
        <v>21</v>
      </c>
      <c r="H1911" t="s">
        <v>105</v>
      </c>
      <c r="I1911">
        <f t="shared" si="29"/>
        <v>431</v>
      </c>
      <c r="K1911" t="s">
        <v>18</v>
      </c>
      <c r="L1911" t="s">
        <v>28</v>
      </c>
      <c r="M1911" t="s">
        <v>385</v>
      </c>
      <c r="O1911" t="s">
        <v>3041</v>
      </c>
    </row>
    <row r="1912" spans="1:16" ht="20" customHeight="1" x14ac:dyDescent="0.35">
      <c r="A1912" s="1">
        <v>45855</v>
      </c>
      <c r="B1912" s="1">
        <v>45911</v>
      </c>
      <c r="C1912" t="s">
        <v>115</v>
      </c>
      <c r="D1912" s="2">
        <v>2025018153280</v>
      </c>
      <c r="E1912" t="s">
        <v>14</v>
      </c>
      <c r="F1912" t="s">
        <v>15</v>
      </c>
      <c r="G1912" t="s">
        <v>21</v>
      </c>
      <c r="H1912" t="s">
        <v>105</v>
      </c>
      <c r="I1912">
        <f t="shared" si="29"/>
        <v>432</v>
      </c>
      <c r="K1912" t="s">
        <v>200</v>
      </c>
      <c r="L1912" t="s">
        <v>28</v>
      </c>
      <c r="M1912" t="s">
        <v>51</v>
      </c>
      <c r="N1912" t="s">
        <v>547</v>
      </c>
      <c r="O1912" t="s">
        <v>3071</v>
      </c>
    </row>
    <row r="1913" spans="1:16" ht="20" customHeight="1" x14ac:dyDescent="0.35">
      <c r="A1913" s="1">
        <v>45854</v>
      </c>
      <c r="B1913" s="1">
        <v>45895</v>
      </c>
      <c r="C1913" t="s">
        <v>20</v>
      </c>
      <c r="D1913" s="2">
        <v>2025018004827</v>
      </c>
      <c r="E1913" t="s">
        <v>14</v>
      </c>
      <c r="F1913" t="s">
        <v>15</v>
      </c>
      <c r="G1913" t="s">
        <v>21</v>
      </c>
      <c r="H1913" t="s">
        <v>105</v>
      </c>
      <c r="I1913">
        <f t="shared" si="29"/>
        <v>433</v>
      </c>
      <c r="K1913" t="s">
        <v>18</v>
      </c>
      <c r="L1913" t="s">
        <v>28</v>
      </c>
      <c r="M1913" t="s">
        <v>51</v>
      </c>
      <c r="N1913" t="s">
        <v>90</v>
      </c>
      <c r="O1913" t="s">
        <v>3090</v>
      </c>
    </row>
    <row r="1914" spans="1:16" ht="20" customHeight="1" x14ac:dyDescent="0.35">
      <c r="A1914" s="1">
        <v>45854</v>
      </c>
      <c r="B1914" s="1">
        <v>45936</v>
      </c>
      <c r="C1914" t="s">
        <v>50</v>
      </c>
      <c r="D1914" s="2">
        <v>2025018006642</v>
      </c>
      <c r="E1914" t="s">
        <v>14</v>
      </c>
      <c r="F1914" t="s">
        <v>15</v>
      </c>
      <c r="G1914" t="s">
        <v>21</v>
      </c>
      <c r="H1914" t="s">
        <v>105</v>
      </c>
      <c r="I1914">
        <f t="shared" si="29"/>
        <v>434</v>
      </c>
      <c r="K1914" t="s">
        <v>18</v>
      </c>
      <c r="L1914" t="s">
        <v>28</v>
      </c>
      <c r="M1914" t="s">
        <v>55</v>
      </c>
      <c r="O1914" t="s">
        <v>3093</v>
      </c>
    </row>
    <row r="1915" spans="1:16" ht="20" customHeight="1" x14ac:dyDescent="0.35">
      <c r="A1915" s="1">
        <v>45854</v>
      </c>
      <c r="B1915" s="1">
        <v>45855</v>
      </c>
      <c r="C1915" t="s">
        <v>37</v>
      </c>
      <c r="D1915" s="2">
        <v>2025018009515</v>
      </c>
      <c r="E1915" t="s">
        <v>14</v>
      </c>
      <c r="F1915" t="s">
        <v>15</v>
      </c>
      <c r="G1915" t="s">
        <v>21</v>
      </c>
      <c r="H1915" t="s">
        <v>105</v>
      </c>
      <c r="I1915">
        <f t="shared" si="29"/>
        <v>435</v>
      </c>
      <c r="K1915" t="s">
        <v>18</v>
      </c>
      <c r="L1915" t="s">
        <v>28</v>
      </c>
      <c r="M1915" t="s">
        <v>385</v>
      </c>
      <c r="O1915" t="s">
        <v>3096</v>
      </c>
    </row>
    <row r="1916" spans="1:16" ht="20" customHeight="1" x14ac:dyDescent="0.35">
      <c r="A1916" s="1">
        <v>45853</v>
      </c>
      <c r="B1916" s="1">
        <v>45855</v>
      </c>
      <c r="C1916" t="s">
        <v>57</v>
      </c>
      <c r="D1916" s="2">
        <v>2025017986258</v>
      </c>
      <c r="E1916" t="s">
        <v>14</v>
      </c>
      <c r="F1916" t="s">
        <v>15</v>
      </c>
      <c r="G1916" t="s">
        <v>21</v>
      </c>
      <c r="H1916" t="s">
        <v>105</v>
      </c>
      <c r="I1916">
        <f t="shared" si="29"/>
        <v>436</v>
      </c>
      <c r="K1916" t="s">
        <v>18</v>
      </c>
      <c r="L1916" t="s">
        <v>28</v>
      </c>
      <c r="M1916" t="s">
        <v>29</v>
      </c>
      <c r="O1916" t="s">
        <v>3135</v>
      </c>
      <c r="P1916" t="s">
        <v>3136</v>
      </c>
    </row>
    <row r="1917" spans="1:16" ht="20" customHeight="1" x14ac:dyDescent="0.35">
      <c r="A1917" s="1">
        <v>45853</v>
      </c>
      <c r="B1917" s="1">
        <v>45854</v>
      </c>
      <c r="C1917" t="s">
        <v>13</v>
      </c>
      <c r="D1917" s="2">
        <v>2025017993562</v>
      </c>
      <c r="E1917" t="s">
        <v>14</v>
      </c>
      <c r="F1917" t="s">
        <v>15</v>
      </c>
      <c r="G1917" t="s">
        <v>21</v>
      </c>
      <c r="H1917" t="s">
        <v>105</v>
      </c>
      <c r="I1917">
        <f t="shared" si="29"/>
        <v>437</v>
      </c>
      <c r="K1917" t="s">
        <v>18</v>
      </c>
      <c r="L1917" t="s">
        <v>28</v>
      </c>
      <c r="M1917" t="s">
        <v>29</v>
      </c>
      <c r="O1917" t="s">
        <v>3142</v>
      </c>
    </row>
    <row r="1918" spans="1:16" ht="20" customHeight="1" x14ac:dyDescent="0.35">
      <c r="A1918" s="1">
        <v>45853</v>
      </c>
      <c r="B1918" s="1">
        <v>45854</v>
      </c>
      <c r="C1918" t="s">
        <v>13</v>
      </c>
      <c r="D1918" s="2">
        <v>2025017994176</v>
      </c>
      <c r="E1918" t="s">
        <v>14</v>
      </c>
      <c r="F1918" t="s">
        <v>15</v>
      </c>
      <c r="G1918" t="s">
        <v>21</v>
      </c>
      <c r="H1918" t="s">
        <v>105</v>
      </c>
      <c r="I1918">
        <f t="shared" si="29"/>
        <v>438</v>
      </c>
      <c r="K1918" t="s">
        <v>18</v>
      </c>
      <c r="L1918" t="s">
        <v>28</v>
      </c>
      <c r="M1918" t="s">
        <v>51</v>
      </c>
      <c r="N1918" t="s">
        <v>52</v>
      </c>
      <c r="O1918" t="s">
        <v>3144</v>
      </c>
    </row>
    <row r="1919" spans="1:16" ht="20" customHeight="1" x14ac:dyDescent="0.35">
      <c r="A1919" s="1">
        <v>45853</v>
      </c>
      <c r="B1919" s="1">
        <v>45880</v>
      </c>
      <c r="C1919" t="s">
        <v>48</v>
      </c>
      <c r="D1919" s="2">
        <v>2025018002455</v>
      </c>
      <c r="E1919" t="s">
        <v>14</v>
      </c>
      <c r="F1919" t="s">
        <v>15</v>
      </c>
      <c r="G1919" t="s">
        <v>21</v>
      </c>
      <c r="H1919" t="s">
        <v>105</v>
      </c>
      <c r="I1919">
        <f t="shared" si="29"/>
        <v>439</v>
      </c>
      <c r="K1919" t="s">
        <v>18</v>
      </c>
      <c r="L1919" t="s">
        <v>28</v>
      </c>
      <c r="M1919" t="s">
        <v>51</v>
      </c>
      <c r="N1919" t="s">
        <v>52</v>
      </c>
      <c r="O1919" t="s">
        <v>3149</v>
      </c>
    </row>
    <row r="1920" spans="1:16" ht="20" customHeight="1" x14ac:dyDescent="0.35">
      <c r="A1920" s="1">
        <v>45853</v>
      </c>
      <c r="B1920" s="1">
        <v>45934</v>
      </c>
      <c r="C1920" t="s">
        <v>137</v>
      </c>
      <c r="D1920" s="2">
        <v>2025018779282</v>
      </c>
      <c r="E1920" t="s">
        <v>14</v>
      </c>
      <c r="F1920" t="s">
        <v>15</v>
      </c>
      <c r="G1920" t="s">
        <v>21</v>
      </c>
      <c r="H1920" t="s">
        <v>105</v>
      </c>
      <c r="I1920">
        <f t="shared" si="29"/>
        <v>440</v>
      </c>
      <c r="K1920" t="s">
        <v>18</v>
      </c>
      <c r="L1920" t="s">
        <v>28</v>
      </c>
      <c r="M1920" t="s">
        <v>51</v>
      </c>
      <c r="N1920" t="s">
        <v>90</v>
      </c>
      <c r="O1920" t="s">
        <v>3169</v>
      </c>
    </row>
    <row r="1921" spans="1:15" ht="20" customHeight="1" x14ac:dyDescent="0.35">
      <c r="A1921" s="1">
        <v>45849</v>
      </c>
      <c r="B1921" s="1">
        <v>45850</v>
      </c>
      <c r="C1921" t="s">
        <v>20</v>
      </c>
      <c r="D1921" s="2">
        <v>2025017962692</v>
      </c>
      <c r="E1921" t="s">
        <v>14</v>
      </c>
      <c r="F1921" t="s">
        <v>15</v>
      </c>
      <c r="G1921" t="s">
        <v>21</v>
      </c>
      <c r="H1921" t="s">
        <v>105</v>
      </c>
      <c r="I1921">
        <f t="shared" si="29"/>
        <v>441</v>
      </c>
      <c r="K1921" t="s">
        <v>18</v>
      </c>
      <c r="L1921" t="s">
        <v>28</v>
      </c>
      <c r="M1921" t="s">
        <v>29</v>
      </c>
      <c r="O1921" t="s">
        <v>3204</v>
      </c>
    </row>
    <row r="1922" spans="1:15" ht="20" customHeight="1" x14ac:dyDescent="0.35">
      <c r="A1922" s="1">
        <v>45847</v>
      </c>
      <c r="B1922" s="1">
        <v>45848</v>
      </c>
      <c r="C1922" t="s">
        <v>20</v>
      </c>
      <c r="D1922" s="2">
        <v>2025017936161</v>
      </c>
      <c r="E1922" t="s">
        <v>14</v>
      </c>
      <c r="F1922" t="s">
        <v>15</v>
      </c>
      <c r="G1922" t="s">
        <v>21</v>
      </c>
      <c r="H1922" t="s">
        <v>105</v>
      </c>
      <c r="I1922">
        <f t="shared" si="29"/>
        <v>442</v>
      </c>
      <c r="K1922" t="s">
        <v>18</v>
      </c>
      <c r="L1922" t="s">
        <v>28</v>
      </c>
      <c r="M1922" t="s">
        <v>29</v>
      </c>
      <c r="O1922" t="s">
        <v>3275</v>
      </c>
    </row>
    <row r="1923" spans="1:15" ht="20" customHeight="1" x14ac:dyDescent="0.35">
      <c r="A1923" s="1">
        <v>45847</v>
      </c>
      <c r="B1923" s="1">
        <v>45851</v>
      </c>
      <c r="C1923" t="s">
        <v>35</v>
      </c>
      <c r="D1923" s="2">
        <v>2025017967447</v>
      </c>
      <c r="E1923" t="s">
        <v>14</v>
      </c>
      <c r="F1923" t="s">
        <v>15</v>
      </c>
      <c r="G1923" t="s">
        <v>21</v>
      </c>
      <c r="H1923" t="s">
        <v>105</v>
      </c>
      <c r="I1923">
        <f t="shared" si="29"/>
        <v>443</v>
      </c>
      <c r="K1923" t="s">
        <v>18</v>
      </c>
      <c r="L1923" t="s">
        <v>28</v>
      </c>
      <c r="M1923" t="s">
        <v>29</v>
      </c>
      <c r="O1923" t="s">
        <v>3277</v>
      </c>
    </row>
    <row r="1924" spans="1:15" ht="20" customHeight="1" x14ac:dyDescent="0.35">
      <c r="A1924" s="1">
        <v>45846</v>
      </c>
      <c r="B1924" s="1">
        <v>45854</v>
      </c>
      <c r="C1924" t="s">
        <v>48</v>
      </c>
      <c r="D1924" s="2">
        <v>2025017909320</v>
      </c>
      <c r="E1924" t="s">
        <v>14</v>
      </c>
      <c r="F1924" t="s">
        <v>15</v>
      </c>
      <c r="G1924" t="s">
        <v>21</v>
      </c>
      <c r="H1924" t="s">
        <v>105</v>
      </c>
      <c r="I1924">
        <f t="shared" si="29"/>
        <v>444</v>
      </c>
      <c r="K1924" t="s">
        <v>18</v>
      </c>
      <c r="L1924" t="s">
        <v>28</v>
      </c>
      <c r="M1924" t="s">
        <v>51</v>
      </c>
      <c r="N1924" t="s">
        <v>52</v>
      </c>
      <c r="O1924" t="s">
        <v>3302</v>
      </c>
    </row>
    <row r="1925" spans="1:15" ht="20" customHeight="1" x14ac:dyDescent="0.35">
      <c r="A1925" s="1">
        <v>45846</v>
      </c>
      <c r="B1925" s="1">
        <v>45847</v>
      </c>
      <c r="C1925" t="s">
        <v>50</v>
      </c>
      <c r="D1925" s="2">
        <v>2025017931415</v>
      </c>
      <c r="E1925" t="s">
        <v>14</v>
      </c>
      <c r="F1925" t="s">
        <v>15</v>
      </c>
      <c r="G1925" t="s">
        <v>21</v>
      </c>
      <c r="H1925" t="s">
        <v>105</v>
      </c>
      <c r="I1925">
        <f t="shared" si="29"/>
        <v>445</v>
      </c>
      <c r="K1925" t="s">
        <v>18</v>
      </c>
      <c r="L1925" t="s">
        <v>28</v>
      </c>
      <c r="M1925" t="s">
        <v>29</v>
      </c>
      <c r="O1925" t="s">
        <v>3314</v>
      </c>
    </row>
    <row r="1926" spans="1:15" ht="20" customHeight="1" x14ac:dyDescent="0.35">
      <c r="A1926" s="1">
        <v>45845</v>
      </c>
      <c r="B1926" s="1">
        <v>45969</v>
      </c>
      <c r="C1926" t="s">
        <v>13</v>
      </c>
      <c r="D1926" s="2">
        <v>2025017889479</v>
      </c>
      <c r="E1926" t="s">
        <v>14</v>
      </c>
      <c r="F1926" t="s">
        <v>15</v>
      </c>
      <c r="G1926" t="s">
        <v>21</v>
      </c>
      <c r="H1926" t="s">
        <v>105</v>
      </c>
      <c r="I1926">
        <f t="shared" si="29"/>
        <v>446</v>
      </c>
      <c r="K1926" t="s">
        <v>18</v>
      </c>
      <c r="L1926" t="s">
        <v>28</v>
      </c>
      <c r="M1926" t="s">
        <v>55</v>
      </c>
      <c r="O1926" t="s">
        <v>3334</v>
      </c>
    </row>
    <row r="1927" spans="1:15" ht="20" customHeight="1" x14ac:dyDescent="0.35">
      <c r="A1927" s="1">
        <v>45841</v>
      </c>
      <c r="B1927" s="1">
        <v>45847</v>
      </c>
      <c r="C1927" t="s">
        <v>13</v>
      </c>
      <c r="D1927" s="2">
        <v>2025017841531</v>
      </c>
      <c r="E1927" t="s">
        <v>14</v>
      </c>
      <c r="F1927" t="s">
        <v>15</v>
      </c>
      <c r="G1927" t="s">
        <v>21</v>
      </c>
      <c r="H1927" t="s">
        <v>105</v>
      </c>
      <c r="I1927">
        <f t="shared" si="29"/>
        <v>447</v>
      </c>
      <c r="K1927" t="s">
        <v>18</v>
      </c>
      <c r="L1927" t="s">
        <v>28</v>
      </c>
      <c r="M1927" t="s">
        <v>51</v>
      </c>
      <c r="N1927" t="s">
        <v>157</v>
      </c>
      <c r="O1927" t="s">
        <v>3396</v>
      </c>
    </row>
    <row r="1928" spans="1:15" ht="20" customHeight="1" x14ac:dyDescent="0.35">
      <c r="A1928" s="1">
        <v>45841</v>
      </c>
      <c r="B1928" s="1">
        <v>45845</v>
      </c>
      <c r="C1928" t="s">
        <v>48</v>
      </c>
      <c r="D1928" s="2">
        <v>2025017845765</v>
      </c>
      <c r="E1928" t="s">
        <v>14</v>
      </c>
      <c r="F1928" t="s">
        <v>15</v>
      </c>
      <c r="G1928" t="s">
        <v>21</v>
      </c>
      <c r="H1928" t="s">
        <v>105</v>
      </c>
      <c r="I1928">
        <f t="shared" si="29"/>
        <v>448</v>
      </c>
      <c r="K1928" t="s">
        <v>200</v>
      </c>
      <c r="L1928" t="s">
        <v>28</v>
      </c>
      <c r="M1928" t="s">
        <v>51</v>
      </c>
      <c r="N1928" t="s">
        <v>52</v>
      </c>
      <c r="O1928" t="s">
        <v>3404</v>
      </c>
    </row>
    <row r="1929" spans="1:15" ht="20" customHeight="1" x14ac:dyDescent="0.35">
      <c r="A1929" s="1">
        <v>45841</v>
      </c>
      <c r="B1929" s="1">
        <v>45845</v>
      </c>
      <c r="C1929" t="s">
        <v>50</v>
      </c>
      <c r="D1929" s="2">
        <v>2025017878647</v>
      </c>
      <c r="E1929" t="s">
        <v>14</v>
      </c>
      <c r="F1929" t="s">
        <v>15</v>
      </c>
      <c r="G1929" t="s">
        <v>21</v>
      </c>
      <c r="H1929" t="s">
        <v>105</v>
      </c>
      <c r="I1929">
        <f t="shared" si="29"/>
        <v>449</v>
      </c>
      <c r="K1929" t="s">
        <v>70</v>
      </c>
      <c r="L1929" t="s">
        <v>28</v>
      </c>
      <c r="M1929" t="s">
        <v>29</v>
      </c>
      <c r="O1929" t="s">
        <v>3420</v>
      </c>
    </row>
    <row r="1930" spans="1:15" ht="20" customHeight="1" x14ac:dyDescent="0.35">
      <c r="A1930" s="1">
        <v>45841</v>
      </c>
      <c r="B1930" s="1">
        <v>45937</v>
      </c>
      <c r="C1930" t="s">
        <v>1387</v>
      </c>
      <c r="D1930" s="2">
        <v>2025018448740</v>
      </c>
      <c r="E1930" t="s">
        <v>14</v>
      </c>
      <c r="F1930" t="s">
        <v>15</v>
      </c>
      <c r="G1930" t="s">
        <v>21</v>
      </c>
      <c r="H1930" t="s">
        <v>105</v>
      </c>
      <c r="I1930">
        <f t="shared" si="29"/>
        <v>450</v>
      </c>
      <c r="K1930" t="s">
        <v>161</v>
      </c>
      <c r="L1930" t="s">
        <v>28</v>
      </c>
      <c r="M1930" t="s">
        <v>51</v>
      </c>
      <c r="N1930" t="s">
        <v>90</v>
      </c>
      <c r="O1930" t="s">
        <v>3428</v>
      </c>
    </row>
    <row r="1931" spans="1:15" ht="20" customHeight="1" x14ac:dyDescent="0.35">
      <c r="A1931" s="1">
        <v>45840</v>
      </c>
      <c r="B1931" s="1">
        <v>45840</v>
      </c>
      <c r="C1931" t="s">
        <v>104</v>
      </c>
      <c r="D1931" s="2">
        <v>2025017823278</v>
      </c>
      <c r="E1931" t="s">
        <v>14</v>
      </c>
      <c r="F1931" t="s">
        <v>15</v>
      </c>
      <c r="G1931" t="s">
        <v>21</v>
      </c>
      <c r="H1931" t="s">
        <v>105</v>
      </c>
      <c r="I1931">
        <f t="shared" si="29"/>
        <v>451</v>
      </c>
      <c r="K1931" t="s">
        <v>18</v>
      </c>
      <c r="L1931" t="s">
        <v>28</v>
      </c>
      <c r="M1931" t="s">
        <v>29</v>
      </c>
      <c r="O1931" t="s">
        <v>3433</v>
      </c>
    </row>
    <row r="1932" spans="1:15" ht="20" customHeight="1" x14ac:dyDescent="0.35">
      <c r="A1932" s="1">
        <v>45839</v>
      </c>
      <c r="B1932" s="1">
        <v>45848</v>
      </c>
      <c r="C1932" t="s">
        <v>115</v>
      </c>
      <c r="D1932" s="2">
        <v>2025017820630</v>
      </c>
      <c r="E1932" t="s">
        <v>14</v>
      </c>
      <c r="F1932" t="s">
        <v>15</v>
      </c>
      <c r="G1932" t="s">
        <v>21</v>
      </c>
      <c r="H1932" t="s">
        <v>105</v>
      </c>
      <c r="I1932">
        <f t="shared" si="29"/>
        <v>452</v>
      </c>
      <c r="K1932" t="s">
        <v>18</v>
      </c>
      <c r="L1932" t="s">
        <v>28</v>
      </c>
      <c r="M1932" t="s">
        <v>51</v>
      </c>
      <c r="N1932" t="s">
        <v>90</v>
      </c>
      <c r="O1932" t="s">
        <v>3494</v>
      </c>
    </row>
    <row r="1933" spans="1:15" ht="20" customHeight="1" x14ac:dyDescent="0.35">
      <c r="A1933" s="1">
        <v>45838</v>
      </c>
      <c r="B1933" s="1">
        <v>45839</v>
      </c>
      <c r="C1933" t="s">
        <v>137</v>
      </c>
      <c r="D1933" s="2">
        <v>2025017815157</v>
      </c>
      <c r="E1933" t="s">
        <v>14</v>
      </c>
      <c r="F1933" t="s">
        <v>15</v>
      </c>
      <c r="G1933" t="s">
        <v>21</v>
      </c>
      <c r="H1933" t="s">
        <v>105</v>
      </c>
      <c r="I1933">
        <f t="shared" si="29"/>
        <v>453</v>
      </c>
      <c r="K1933" t="s">
        <v>18</v>
      </c>
      <c r="L1933" t="s">
        <v>28</v>
      </c>
      <c r="M1933" t="s">
        <v>29</v>
      </c>
      <c r="O1933" t="s">
        <v>3563</v>
      </c>
    </row>
    <row r="1934" spans="1:15" ht="20" customHeight="1" x14ac:dyDescent="0.35">
      <c r="A1934" s="1">
        <v>45835</v>
      </c>
      <c r="B1934" s="1">
        <v>45838</v>
      </c>
      <c r="C1934" t="s">
        <v>104</v>
      </c>
      <c r="D1934" s="2">
        <v>2025017751888</v>
      </c>
      <c r="E1934" t="s">
        <v>14</v>
      </c>
      <c r="F1934" t="s">
        <v>15</v>
      </c>
      <c r="G1934" t="s">
        <v>21</v>
      </c>
      <c r="H1934" t="s">
        <v>105</v>
      </c>
      <c r="I1934">
        <f t="shared" si="29"/>
        <v>454</v>
      </c>
      <c r="K1934" t="s">
        <v>18</v>
      </c>
      <c r="L1934" t="s">
        <v>28</v>
      </c>
      <c r="M1934" t="s">
        <v>29</v>
      </c>
      <c r="O1934" t="s">
        <v>3586</v>
      </c>
    </row>
    <row r="1935" spans="1:15" ht="20" customHeight="1" x14ac:dyDescent="0.35">
      <c r="A1935" s="1">
        <v>45835</v>
      </c>
      <c r="B1935" s="1">
        <v>45843</v>
      </c>
      <c r="C1935" t="s">
        <v>104</v>
      </c>
      <c r="D1935" s="2">
        <v>2025017756884</v>
      </c>
      <c r="E1935" t="s">
        <v>14</v>
      </c>
      <c r="F1935" t="s">
        <v>15</v>
      </c>
      <c r="G1935" t="s">
        <v>21</v>
      </c>
      <c r="H1935" t="s">
        <v>105</v>
      </c>
      <c r="I1935">
        <f t="shared" si="29"/>
        <v>455</v>
      </c>
      <c r="K1935" t="s">
        <v>18</v>
      </c>
      <c r="L1935" t="s">
        <v>28</v>
      </c>
      <c r="M1935" t="s">
        <v>29</v>
      </c>
      <c r="O1935" t="s">
        <v>3592</v>
      </c>
    </row>
    <row r="1936" spans="1:15" ht="20" customHeight="1" x14ac:dyDescent="0.35">
      <c r="A1936" s="1">
        <v>45835</v>
      </c>
      <c r="B1936" s="1">
        <v>45839</v>
      </c>
      <c r="C1936" t="s">
        <v>50</v>
      </c>
      <c r="D1936" s="2">
        <v>2025017764784</v>
      </c>
      <c r="E1936" t="s">
        <v>14</v>
      </c>
      <c r="F1936" t="s">
        <v>15</v>
      </c>
      <c r="G1936" t="s">
        <v>21</v>
      </c>
      <c r="H1936" t="s">
        <v>105</v>
      </c>
      <c r="I1936">
        <f t="shared" si="29"/>
        <v>456</v>
      </c>
      <c r="K1936" t="s">
        <v>18</v>
      </c>
      <c r="L1936" t="s">
        <v>28</v>
      </c>
      <c r="M1936" t="s">
        <v>29</v>
      </c>
      <c r="O1936" t="s">
        <v>3598</v>
      </c>
    </row>
    <row r="1937" spans="1:15" ht="20" customHeight="1" x14ac:dyDescent="0.35">
      <c r="A1937" s="1">
        <v>45835</v>
      </c>
      <c r="B1937" s="1">
        <v>45838</v>
      </c>
      <c r="C1937" t="s">
        <v>649</v>
      </c>
      <c r="D1937" s="2">
        <v>2025017777038</v>
      </c>
      <c r="E1937" t="s">
        <v>14</v>
      </c>
      <c r="F1937" t="s">
        <v>15</v>
      </c>
      <c r="G1937" t="s">
        <v>21</v>
      </c>
      <c r="H1937" t="s">
        <v>105</v>
      </c>
      <c r="I1937">
        <f t="shared" ref="I1937:I2000" si="30">1+I1936</f>
        <v>457</v>
      </c>
      <c r="K1937" t="s">
        <v>200</v>
      </c>
      <c r="L1937" t="s">
        <v>28</v>
      </c>
      <c r="M1937" t="s">
        <v>29</v>
      </c>
      <c r="O1937" t="s">
        <v>3607</v>
      </c>
    </row>
    <row r="1938" spans="1:15" ht="20" customHeight="1" x14ac:dyDescent="0.35">
      <c r="A1938" s="1">
        <v>45833</v>
      </c>
      <c r="B1938" s="1">
        <v>45833</v>
      </c>
      <c r="C1938" t="s">
        <v>20</v>
      </c>
      <c r="D1938" s="2">
        <v>2025017723647</v>
      </c>
      <c r="E1938" t="s">
        <v>14</v>
      </c>
      <c r="F1938" t="s">
        <v>15</v>
      </c>
      <c r="G1938" t="s">
        <v>21</v>
      </c>
      <c r="H1938" t="s">
        <v>105</v>
      </c>
      <c r="I1938">
        <f t="shared" si="30"/>
        <v>458</v>
      </c>
      <c r="K1938" t="s">
        <v>18</v>
      </c>
      <c r="L1938" t="s">
        <v>28</v>
      </c>
      <c r="M1938" t="s">
        <v>29</v>
      </c>
      <c r="O1938" t="s">
        <v>3642</v>
      </c>
    </row>
    <row r="1939" spans="1:15" ht="20" customHeight="1" x14ac:dyDescent="0.35">
      <c r="A1939" s="1">
        <v>45827</v>
      </c>
      <c r="B1939" s="1">
        <v>45838</v>
      </c>
      <c r="C1939" t="s">
        <v>115</v>
      </c>
      <c r="D1939" s="2">
        <v>2025017663321</v>
      </c>
      <c r="E1939" t="s">
        <v>14</v>
      </c>
      <c r="F1939" t="s">
        <v>15</v>
      </c>
      <c r="G1939" t="s">
        <v>21</v>
      </c>
      <c r="H1939" t="s">
        <v>105</v>
      </c>
      <c r="I1939">
        <f t="shared" si="30"/>
        <v>459</v>
      </c>
      <c r="K1939" t="s">
        <v>18</v>
      </c>
      <c r="L1939" t="s">
        <v>28</v>
      </c>
      <c r="M1939" t="s">
        <v>51</v>
      </c>
      <c r="N1939" t="s">
        <v>90</v>
      </c>
      <c r="O1939" t="s">
        <v>3734</v>
      </c>
    </row>
    <row r="1940" spans="1:15" ht="20" customHeight="1" x14ac:dyDescent="0.35">
      <c r="A1940" s="1">
        <v>45827</v>
      </c>
      <c r="B1940" s="1">
        <v>45848</v>
      </c>
      <c r="C1940" t="s">
        <v>48</v>
      </c>
      <c r="D1940" s="2">
        <v>2025017677866</v>
      </c>
      <c r="E1940" t="s">
        <v>14</v>
      </c>
      <c r="F1940" t="s">
        <v>15</v>
      </c>
      <c r="G1940" t="s">
        <v>21</v>
      </c>
      <c r="H1940" t="s">
        <v>105</v>
      </c>
      <c r="I1940">
        <f t="shared" si="30"/>
        <v>460</v>
      </c>
      <c r="K1940" t="s">
        <v>18</v>
      </c>
      <c r="L1940" t="s">
        <v>28</v>
      </c>
      <c r="M1940" t="s">
        <v>51</v>
      </c>
      <c r="N1940" t="s">
        <v>52</v>
      </c>
      <c r="O1940" t="s">
        <v>3742</v>
      </c>
    </row>
    <row r="1941" spans="1:15" ht="20" customHeight="1" x14ac:dyDescent="0.35">
      <c r="A1941" s="1">
        <v>45827</v>
      </c>
      <c r="B1941" s="1">
        <v>45828</v>
      </c>
      <c r="C1941" t="s">
        <v>46</v>
      </c>
      <c r="D1941" s="2">
        <v>2025017708461</v>
      </c>
      <c r="E1941" t="s">
        <v>14</v>
      </c>
      <c r="F1941" t="s">
        <v>15</v>
      </c>
      <c r="G1941" t="s">
        <v>21</v>
      </c>
      <c r="H1941" t="s">
        <v>105</v>
      </c>
      <c r="I1941">
        <f t="shared" si="30"/>
        <v>461</v>
      </c>
      <c r="K1941" t="s">
        <v>18</v>
      </c>
      <c r="L1941" t="s">
        <v>28</v>
      </c>
      <c r="M1941" t="s">
        <v>29</v>
      </c>
      <c r="O1941" t="s">
        <v>3747</v>
      </c>
    </row>
    <row r="1942" spans="1:15" ht="20" customHeight="1" x14ac:dyDescent="0.35">
      <c r="A1942" s="1">
        <v>45824</v>
      </c>
      <c r="B1942" s="1">
        <v>45825</v>
      </c>
      <c r="C1942" t="s">
        <v>35</v>
      </c>
      <c r="D1942" s="2">
        <v>2025017631859</v>
      </c>
      <c r="E1942" t="s">
        <v>14</v>
      </c>
      <c r="F1942" t="s">
        <v>15</v>
      </c>
      <c r="G1942" t="s">
        <v>21</v>
      </c>
      <c r="H1942" t="s">
        <v>105</v>
      </c>
      <c r="I1942">
        <f t="shared" si="30"/>
        <v>462</v>
      </c>
      <c r="K1942" t="s">
        <v>18</v>
      </c>
      <c r="L1942" t="s">
        <v>28</v>
      </c>
      <c r="M1942" t="s">
        <v>29</v>
      </c>
      <c r="O1942" t="s">
        <v>3806</v>
      </c>
    </row>
    <row r="1943" spans="1:15" ht="20" customHeight="1" x14ac:dyDescent="0.35">
      <c r="A1943" s="1">
        <v>45821</v>
      </c>
      <c r="B1943" s="1">
        <v>45825</v>
      </c>
      <c r="C1943" t="s">
        <v>46</v>
      </c>
      <c r="D1943" s="2">
        <v>2025017638798</v>
      </c>
      <c r="E1943" t="s">
        <v>14</v>
      </c>
      <c r="F1943" t="s">
        <v>15</v>
      </c>
      <c r="G1943" t="s">
        <v>21</v>
      </c>
      <c r="H1943" t="s">
        <v>105</v>
      </c>
      <c r="I1943">
        <f t="shared" si="30"/>
        <v>463</v>
      </c>
      <c r="K1943" t="s">
        <v>18</v>
      </c>
      <c r="L1943" t="s">
        <v>28</v>
      </c>
      <c r="M1943" t="s">
        <v>29</v>
      </c>
      <c r="O1943" t="s">
        <v>3843</v>
      </c>
    </row>
    <row r="1944" spans="1:15" ht="20" customHeight="1" x14ac:dyDescent="0.35">
      <c r="A1944" s="1">
        <v>45820</v>
      </c>
      <c r="B1944" s="1">
        <v>45854</v>
      </c>
      <c r="C1944" t="s">
        <v>37</v>
      </c>
      <c r="D1944" s="2">
        <v>2025017590708</v>
      </c>
      <c r="E1944" t="s">
        <v>14</v>
      </c>
      <c r="F1944" t="s">
        <v>15</v>
      </c>
      <c r="G1944" t="s">
        <v>21</v>
      </c>
      <c r="H1944" t="s">
        <v>105</v>
      </c>
      <c r="I1944">
        <f t="shared" si="30"/>
        <v>464</v>
      </c>
      <c r="K1944" t="s">
        <v>18</v>
      </c>
      <c r="L1944" t="s">
        <v>28</v>
      </c>
      <c r="M1944" t="s">
        <v>55</v>
      </c>
      <c r="O1944" t="s">
        <v>3853</v>
      </c>
    </row>
    <row r="1945" spans="1:15" ht="20" customHeight="1" x14ac:dyDescent="0.35">
      <c r="A1945" s="1">
        <v>45820</v>
      </c>
      <c r="B1945" s="1">
        <v>45825</v>
      </c>
      <c r="C1945" t="s">
        <v>20</v>
      </c>
      <c r="D1945" s="2">
        <v>2025017633287</v>
      </c>
      <c r="E1945" t="s">
        <v>14</v>
      </c>
      <c r="F1945" t="s">
        <v>15</v>
      </c>
      <c r="G1945" t="s">
        <v>21</v>
      </c>
      <c r="H1945" t="s">
        <v>105</v>
      </c>
      <c r="I1945">
        <f t="shared" si="30"/>
        <v>465</v>
      </c>
      <c r="K1945" t="s">
        <v>18</v>
      </c>
      <c r="L1945" t="s">
        <v>28</v>
      </c>
      <c r="M1945" t="s">
        <v>29</v>
      </c>
      <c r="O1945" t="s">
        <v>3862</v>
      </c>
    </row>
    <row r="1946" spans="1:15" ht="20" customHeight="1" x14ac:dyDescent="0.35">
      <c r="A1946" s="1">
        <v>45819</v>
      </c>
      <c r="B1946" s="1">
        <v>45884</v>
      </c>
      <c r="C1946" t="s">
        <v>139</v>
      </c>
      <c r="D1946" s="2">
        <v>2025017579871</v>
      </c>
      <c r="E1946" t="s">
        <v>14</v>
      </c>
      <c r="F1946" t="s">
        <v>15</v>
      </c>
      <c r="G1946" t="s">
        <v>21</v>
      </c>
      <c r="H1946" t="s">
        <v>105</v>
      </c>
      <c r="I1946">
        <f t="shared" si="30"/>
        <v>466</v>
      </c>
      <c r="K1946" t="s">
        <v>18</v>
      </c>
      <c r="L1946" t="s">
        <v>28</v>
      </c>
      <c r="M1946" t="s">
        <v>51</v>
      </c>
      <c r="N1946" t="s">
        <v>547</v>
      </c>
      <c r="O1946" t="s">
        <v>3873</v>
      </c>
    </row>
    <row r="1947" spans="1:15" ht="20" customHeight="1" x14ac:dyDescent="0.35">
      <c r="A1947" s="1">
        <v>45818</v>
      </c>
      <c r="B1947" s="1">
        <v>45835</v>
      </c>
      <c r="C1947" t="s">
        <v>115</v>
      </c>
      <c r="D1947" s="2">
        <v>2025017576720</v>
      </c>
      <c r="E1947" t="s">
        <v>14</v>
      </c>
      <c r="F1947" t="s">
        <v>15</v>
      </c>
      <c r="G1947" t="s">
        <v>21</v>
      </c>
      <c r="H1947" t="s">
        <v>105</v>
      </c>
      <c r="I1947">
        <f t="shared" si="30"/>
        <v>467</v>
      </c>
      <c r="K1947" t="s">
        <v>18</v>
      </c>
      <c r="L1947" t="s">
        <v>28</v>
      </c>
      <c r="M1947" t="s">
        <v>51</v>
      </c>
      <c r="N1947" t="s">
        <v>157</v>
      </c>
      <c r="O1947" t="s">
        <v>3894</v>
      </c>
    </row>
    <row r="1948" spans="1:15" ht="20" customHeight="1" x14ac:dyDescent="0.35">
      <c r="A1948" s="1">
        <v>45814</v>
      </c>
      <c r="B1948" s="1">
        <v>45887</v>
      </c>
      <c r="C1948" t="s">
        <v>216</v>
      </c>
      <c r="D1948" s="2">
        <v>2025017544958</v>
      </c>
      <c r="E1948" t="s">
        <v>14</v>
      </c>
      <c r="F1948" t="s">
        <v>15</v>
      </c>
      <c r="G1948" t="s">
        <v>21</v>
      </c>
      <c r="H1948" t="s">
        <v>105</v>
      </c>
      <c r="I1948">
        <f t="shared" si="30"/>
        <v>468</v>
      </c>
      <c r="K1948" t="s">
        <v>18</v>
      </c>
      <c r="L1948" t="s">
        <v>28</v>
      </c>
      <c r="M1948" t="s">
        <v>29</v>
      </c>
      <c r="O1948" t="s">
        <v>3920</v>
      </c>
    </row>
    <row r="1949" spans="1:15" ht="20" customHeight="1" x14ac:dyDescent="0.35">
      <c r="A1949" s="1">
        <v>45813</v>
      </c>
      <c r="B1949" s="1">
        <v>45814</v>
      </c>
      <c r="C1949" t="s">
        <v>50</v>
      </c>
      <c r="D1949" s="2">
        <v>2025017534812</v>
      </c>
      <c r="E1949" t="s">
        <v>14</v>
      </c>
      <c r="F1949" t="s">
        <v>15</v>
      </c>
      <c r="G1949" t="s">
        <v>21</v>
      </c>
      <c r="H1949" t="s">
        <v>105</v>
      </c>
      <c r="I1949">
        <f t="shared" si="30"/>
        <v>469</v>
      </c>
      <c r="K1949" t="s">
        <v>18</v>
      </c>
      <c r="L1949" t="s">
        <v>28</v>
      </c>
      <c r="M1949" t="s">
        <v>29</v>
      </c>
      <c r="O1949" t="s">
        <v>3934</v>
      </c>
    </row>
    <row r="1950" spans="1:15" ht="20" customHeight="1" x14ac:dyDescent="0.35">
      <c r="A1950" s="1">
        <v>45813</v>
      </c>
      <c r="B1950" s="1">
        <v>45814</v>
      </c>
      <c r="C1950" t="s">
        <v>46</v>
      </c>
      <c r="D1950" s="2">
        <v>2025017622896</v>
      </c>
      <c r="E1950" t="s">
        <v>14</v>
      </c>
      <c r="F1950" t="s">
        <v>15</v>
      </c>
      <c r="G1950" t="s">
        <v>21</v>
      </c>
      <c r="H1950" t="s">
        <v>105</v>
      </c>
      <c r="I1950">
        <f t="shared" si="30"/>
        <v>470</v>
      </c>
      <c r="K1950" t="s">
        <v>18</v>
      </c>
      <c r="L1950" t="s">
        <v>28</v>
      </c>
      <c r="M1950" t="s">
        <v>385</v>
      </c>
      <c r="O1950" t="s">
        <v>3947</v>
      </c>
    </row>
    <row r="1951" spans="1:15" ht="20" customHeight="1" x14ac:dyDescent="0.35">
      <c r="A1951" s="1">
        <v>45812</v>
      </c>
      <c r="B1951" s="1">
        <v>45909</v>
      </c>
      <c r="C1951" t="s">
        <v>115</v>
      </c>
      <c r="D1951" s="2">
        <v>2025017529913</v>
      </c>
      <c r="E1951" t="s">
        <v>14</v>
      </c>
      <c r="F1951" t="s">
        <v>15</v>
      </c>
      <c r="G1951" t="s">
        <v>21</v>
      </c>
      <c r="H1951" t="s">
        <v>105</v>
      </c>
      <c r="I1951">
        <f t="shared" si="30"/>
        <v>471</v>
      </c>
      <c r="K1951" t="s">
        <v>18</v>
      </c>
      <c r="L1951" t="s">
        <v>28</v>
      </c>
      <c r="M1951" t="s">
        <v>51</v>
      </c>
      <c r="N1951" t="s">
        <v>90</v>
      </c>
      <c r="O1951" t="s">
        <v>3955</v>
      </c>
    </row>
    <row r="1952" spans="1:15" ht="20" customHeight="1" x14ac:dyDescent="0.35">
      <c r="A1952" s="1">
        <v>45811</v>
      </c>
      <c r="B1952" s="1">
        <v>45812</v>
      </c>
      <c r="C1952" t="s">
        <v>37</v>
      </c>
      <c r="D1952" s="2">
        <v>2025017512527</v>
      </c>
      <c r="E1952" t="s">
        <v>14</v>
      </c>
      <c r="F1952" t="s">
        <v>15</v>
      </c>
      <c r="G1952" t="s">
        <v>21</v>
      </c>
      <c r="H1952" t="s">
        <v>105</v>
      </c>
      <c r="I1952">
        <f t="shared" si="30"/>
        <v>472</v>
      </c>
      <c r="K1952" t="s">
        <v>18</v>
      </c>
      <c r="L1952" t="s">
        <v>28</v>
      </c>
      <c r="M1952" t="s">
        <v>29</v>
      </c>
      <c r="O1952" t="s">
        <v>3971</v>
      </c>
    </row>
    <row r="1953" spans="1:15" ht="20" customHeight="1" x14ac:dyDescent="0.35">
      <c r="A1953" s="1">
        <v>45811</v>
      </c>
      <c r="B1953" s="1">
        <v>45818</v>
      </c>
      <c r="C1953" t="s">
        <v>25</v>
      </c>
      <c r="D1953" s="2">
        <v>2025017514515</v>
      </c>
      <c r="E1953" t="s">
        <v>14</v>
      </c>
      <c r="F1953" t="s">
        <v>15</v>
      </c>
      <c r="G1953" t="s">
        <v>21</v>
      </c>
      <c r="H1953" t="s">
        <v>105</v>
      </c>
      <c r="I1953">
        <f t="shared" si="30"/>
        <v>473</v>
      </c>
      <c r="K1953" t="s">
        <v>200</v>
      </c>
      <c r="L1953" t="s">
        <v>28</v>
      </c>
      <c r="M1953" t="s">
        <v>51</v>
      </c>
      <c r="N1953" t="s">
        <v>157</v>
      </c>
      <c r="O1953" t="s">
        <v>3972</v>
      </c>
    </row>
    <row r="1954" spans="1:15" ht="20" customHeight="1" x14ac:dyDescent="0.35">
      <c r="A1954" s="1">
        <v>45811</v>
      </c>
      <c r="B1954" s="1">
        <v>45812</v>
      </c>
      <c r="C1954" t="s">
        <v>50</v>
      </c>
      <c r="D1954" s="2">
        <v>2025017527352</v>
      </c>
      <c r="E1954" t="s">
        <v>14</v>
      </c>
      <c r="F1954" t="s">
        <v>15</v>
      </c>
      <c r="G1954" t="s">
        <v>21</v>
      </c>
      <c r="H1954" t="s">
        <v>105</v>
      </c>
      <c r="I1954">
        <f t="shared" si="30"/>
        <v>474</v>
      </c>
      <c r="K1954" t="s">
        <v>18</v>
      </c>
      <c r="L1954" t="s">
        <v>28</v>
      </c>
      <c r="M1954" t="s">
        <v>29</v>
      </c>
      <c r="O1954" t="s">
        <v>3982</v>
      </c>
    </row>
    <row r="1955" spans="1:15" ht="20" customHeight="1" x14ac:dyDescent="0.35">
      <c r="A1955" s="1">
        <v>45807</v>
      </c>
      <c r="B1955" s="1">
        <v>45839</v>
      </c>
      <c r="C1955" t="s">
        <v>25</v>
      </c>
      <c r="D1955" s="2">
        <v>2025017791956</v>
      </c>
      <c r="E1955" t="s">
        <v>14</v>
      </c>
      <c r="F1955" t="s">
        <v>15</v>
      </c>
      <c r="G1955" t="s">
        <v>21</v>
      </c>
      <c r="H1955" t="s">
        <v>105</v>
      </c>
      <c r="I1955">
        <f t="shared" si="30"/>
        <v>475</v>
      </c>
      <c r="K1955" t="s">
        <v>200</v>
      </c>
      <c r="L1955" t="s">
        <v>28</v>
      </c>
      <c r="M1955" t="s">
        <v>51</v>
      </c>
      <c r="N1955" t="s">
        <v>157</v>
      </c>
      <c r="O1955" t="s">
        <v>4016</v>
      </c>
    </row>
    <row r="1956" spans="1:15" ht="20" customHeight="1" x14ac:dyDescent="0.35">
      <c r="A1956" s="1">
        <v>45790</v>
      </c>
      <c r="B1956" s="1">
        <v>45793</v>
      </c>
      <c r="C1956" t="s">
        <v>20</v>
      </c>
      <c r="D1956" s="2">
        <v>2025017351487</v>
      </c>
      <c r="E1956" t="s">
        <v>14</v>
      </c>
      <c r="F1956" t="s">
        <v>15</v>
      </c>
      <c r="G1956" t="s">
        <v>21</v>
      </c>
      <c r="H1956" t="s">
        <v>105</v>
      </c>
      <c r="I1956">
        <f t="shared" si="30"/>
        <v>476</v>
      </c>
      <c r="K1956" t="s">
        <v>18</v>
      </c>
      <c r="L1956" t="s">
        <v>28</v>
      </c>
      <c r="M1956" t="s">
        <v>51</v>
      </c>
      <c r="N1956" t="s">
        <v>52</v>
      </c>
      <c r="O1956" t="s">
        <v>4206</v>
      </c>
    </row>
    <row r="1957" spans="1:15" ht="20" customHeight="1" x14ac:dyDescent="0.35">
      <c r="A1957" s="1">
        <v>45790</v>
      </c>
      <c r="B1957" s="1">
        <v>45791</v>
      </c>
      <c r="C1957" t="s">
        <v>20</v>
      </c>
      <c r="D1957" s="2">
        <v>2025017360364</v>
      </c>
      <c r="E1957" t="s">
        <v>14</v>
      </c>
      <c r="F1957" t="s">
        <v>15</v>
      </c>
      <c r="G1957" t="s">
        <v>21</v>
      </c>
      <c r="H1957" t="s">
        <v>105</v>
      </c>
      <c r="I1957">
        <f t="shared" si="30"/>
        <v>477</v>
      </c>
      <c r="K1957" t="s">
        <v>18</v>
      </c>
      <c r="L1957" t="s">
        <v>28</v>
      </c>
      <c r="M1957" t="s">
        <v>51</v>
      </c>
      <c r="N1957" t="s">
        <v>52</v>
      </c>
      <c r="O1957" t="s">
        <v>4214</v>
      </c>
    </row>
    <row r="1958" spans="1:15" ht="20" customHeight="1" x14ac:dyDescent="0.35">
      <c r="A1958" s="1">
        <v>45784</v>
      </c>
      <c r="B1958" s="1">
        <v>45786</v>
      </c>
      <c r="C1958" t="s">
        <v>46</v>
      </c>
      <c r="D1958" s="2">
        <v>2025017354193</v>
      </c>
      <c r="E1958" t="s">
        <v>14</v>
      </c>
      <c r="F1958" t="s">
        <v>15</v>
      </c>
      <c r="G1958" t="s">
        <v>21</v>
      </c>
      <c r="H1958" t="s">
        <v>105</v>
      </c>
      <c r="I1958">
        <f t="shared" si="30"/>
        <v>478</v>
      </c>
      <c r="K1958" t="s">
        <v>18</v>
      </c>
      <c r="L1958" t="s">
        <v>28</v>
      </c>
      <c r="M1958" t="s">
        <v>196</v>
      </c>
      <c r="O1958" t="s">
        <v>4274</v>
      </c>
    </row>
    <row r="1959" spans="1:15" ht="20" customHeight="1" x14ac:dyDescent="0.35">
      <c r="A1959" s="1">
        <v>45742</v>
      </c>
      <c r="B1959" s="1">
        <v>45751</v>
      </c>
      <c r="C1959" t="s">
        <v>78</v>
      </c>
      <c r="D1959" s="2">
        <v>2025017069022</v>
      </c>
      <c r="E1959" t="s">
        <v>14</v>
      </c>
      <c r="F1959" t="s">
        <v>15</v>
      </c>
      <c r="G1959" t="s">
        <v>21</v>
      </c>
      <c r="H1959" t="s">
        <v>105</v>
      </c>
      <c r="I1959">
        <f t="shared" si="30"/>
        <v>479</v>
      </c>
      <c r="K1959" t="s">
        <v>70</v>
      </c>
      <c r="L1959" t="s">
        <v>28</v>
      </c>
      <c r="M1959" t="s">
        <v>29</v>
      </c>
      <c r="O1959" t="s">
        <v>4561</v>
      </c>
    </row>
    <row r="1960" spans="1:15" ht="20" customHeight="1" x14ac:dyDescent="0.35">
      <c r="A1960" s="1">
        <v>45721</v>
      </c>
      <c r="B1960" s="1">
        <v>45722</v>
      </c>
      <c r="C1960" t="s">
        <v>50</v>
      </c>
      <c r="D1960" s="2">
        <v>2025016869192</v>
      </c>
      <c r="E1960" t="s">
        <v>14</v>
      </c>
      <c r="F1960" t="s">
        <v>15</v>
      </c>
      <c r="G1960" t="s">
        <v>21</v>
      </c>
      <c r="H1960" t="s">
        <v>105</v>
      </c>
      <c r="I1960">
        <f t="shared" si="30"/>
        <v>480</v>
      </c>
      <c r="K1960" t="s">
        <v>18</v>
      </c>
      <c r="L1960" t="s">
        <v>28</v>
      </c>
      <c r="M1960" t="s">
        <v>29</v>
      </c>
      <c r="O1960" t="s">
        <v>4698</v>
      </c>
    </row>
    <row r="1961" spans="1:15" ht="20" customHeight="1" x14ac:dyDescent="0.35">
      <c r="A1961" s="1">
        <v>45979</v>
      </c>
      <c r="C1961" t="s">
        <v>104</v>
      </c>
      <c r="D1961" s="2">
        <v>2025019151648</v>
      </c>
      <c r="E1961" t="s">
        <v>14</v>
      </c>
      <c r="F1961" t="s">
        <v>15</v>
      </c>
      <c r="G1961" t="s">
        <v>21</v>
      </c>
      <c r="H1961" t="s">
        <v>105</v>
      </c>
      <c r="I1961">
        <f t="shared" si="30"/>
        <v>481</v>
      </c>
      <c r="K1961" t="s">
        <v>18</v>
      </c>
      <c r="O1961" t="s">
        <v>106</v>
      </c>
    </row>
    <row r="1962" spans="1:15" ht="20" customHeight="1" x14ac:dyDescent="0.35">
      <c r="A1962" s="1">
        <v>45974</v>
      </c>
      <c r="C1962" t="s">
        <v>13</v>
      </c>
      <c r="D1962" s="2">
        <v>2025019160811</v>
      </c>
      <c r="E1962" t="s">
        <v>14</v>
      </c>
      <c r="F1962" t="s">
        <v>15</v>
      </c>
      <c r="G1962" t="s">
        <v>21</v>
      </c>
      <c r="H1962" t="s">
        <v>105</v>
      </c>
      <c r="I1962">
        <f t="shared" si="30"/>
        <v>482</v>
      </c>
      <c r="K1962" t="s">
        <v>70</v>
      </c>
      <c r="O1962" t="s">
        <v>204</v>
      </c>
    </row>
    <row r="1963" spans="1:15" ht="20" customHeight="1" x14ac:dyDescent="0.35">
      <c r="A1963" s="1">
        <v>45971</v>
      </c>
      <c r="C1963" t="s">
        <v>13</v>
      </c>
      <c r="D1963" s="2">
        <v>2025019143015</v>
      </c>
      <c r="E1963" t="s">
        <v>14</v>
      </c>
      <c r="F1963" t="s">
        <v>15</v>
      </c>
      <c r="G1963" t="s">
        <v>21</v>
      </c>
      <c r="H1963" t="s">
        <v>105</v>
      </c>
      <c r="I1963">
        <f t="shared" si="30"/>
        <v>483</v>
      </c>
      <c r="K1963" t="s">
        <v>18</v>
      </c>
      <c r="O1963" t="s">
        <v>262</v>
      </c>
    </row>
    <row r="1964" spans="1:15" ht="20" customHeight="1" x14ac:dyDescent="0.35">
      <c r="A1964" s="1">
        <v>45966</v>
      </c>
      <c r="C1964" t="s">
        <v>46</v>
      </c>
      <c r="D1964" s="2">
        <v>2025019123736</v>
      </c>
      <c r="E1964" t="s">
        <v>14</v>
      </c>
      <c r="F1964" t="s">
        <v>15</v>
      </c>
      <c r="G1964" t="s">
        <v>21</v>
      </c>
      <c r="H1964" t="s">
        <v>105</v>
      </c>
      <c r="I1964">
        <f t="shared" si="30"/>
        <v>484</v>
      </c>
      <c r="K1964" t="s">
        <v>18</v>
      </c>
      <c r="O1964" t="s">
        <v>317</v>
      </c>
    </row>
    <row r="1965" spans="1:15" ht="20" customHeight="1" x14ac:dyDescent="0.35">
      <c r="A1965" s="1">
        <v>45965</v>
      </c>
      <c r="C1965" t="s">
        <v>115</v>
      </c>
      <c r="D1965" s="2">
        <v>2025019130559</v>
      </c>
      <c r="E1965" t="s">
        <v>14</v>
      </c>
      <c r="F1965" t="s">
        <v>15</v>
      </c>
      <c r="G1965" t="s">
        <v>21</v>
      </c>
      <c r="H1965" t="s">
        <v>105</v>
      </c>
      <c r="I1965">
        <f t="shared" si="30"/>
        <v>485</v>
      </c>
      <c r="K1965" t="s">
        <v>18</v>
      </c>
      <c r="O1965" t="s">
        <v>334</v>
      </c>
    </row>
    <row r="1966" spans="1:15" ht="20" customHeight="1" x14ac:dyDescent="0.35">
      <c r="A1966" s="1">
        <v>45951</v>
      </c>
      <c r="C1966" t="s">
        <v>82</v>
      </c>
      <c r="D1966" s="2">
        <v>2025019052966</v>
      </c>
      <c r="E1966" t="s">
        <v>14</v>
      </c>
      <c r="F1966" t="s">
        <v>15</v>
      </c>
      <c r="G1966" t="s">
        <v>21</v>
      </c>
      <c r="H1966" t="s">
        <v>105</v>
      </c>
      <c r="I1966">
        <f t="shared" si="30"/>
        <v>486</v>
      </c>
      <c r="K1966" t="s">
        <v>18</v>
      </c>
      <c r="O1966" t="s">
        <v>588</v>
      </c>
    </row>
    <row r="1967" spans="1:15" ht="20" customHeight="1" x14ac:dyDescent="0.35">
      <c r="A1967" s="1">
        <v>45933</v>
      </c>
      <c r="C1967" t="s">
        <v>66</v>
      </c>
      <c r="D1967" s="2">
        <v>2025018778519</v>
      </c>
      <c r="E1967" t="s">
        <v>14</v>
      </c>
      <c r="F1967" t="s">
        <v>15</v>
      </c>
      <c r="G1967" t="s">
        <v>21</v>
      </c>
      <c r="H1967" t="s">
        <v>105</v>
      </c>
      <c r="I1967">
        <f t="shared" si="30"/>
        <v>487</v>
      </c>
      <c r="K1967" t="s">
        <v>18</v>
      </c>
      <c r="O1967" t="s">
        <v>1064</v>
      </c>
    </row>
    <row r="1968" spans="1:15" ht="20" customHeight="1" x14ac:dyDescent="0.35">
      <c r="A1968" s="1">
        <v>45932</v>
      </c>
      <c r="C1968" t="s">
        <v>20</v>
      </c>
      <c r="D1968" s="2">
        <v>2025018761717</v>
      </c>
      <c r="E1968" t="s">
        <v>14</v>
      </c>
      <c r="F1968" t="s">
        <v>15</v>
      </c>
      <c r="G1968" t="s">
        <v>21</v>
      </c>
      <c r="H1968" t="s">
        <v>105</v>
      </c>
      <c r="I1968">
        <f t="shared" si="30"/>
        <v>488</v>
      </c>
      <c r="K1968" t="s">
        <v>18</v>
      </c>
      <c r="O1968" t="s">
        <v>1097</v>
      </c>
    </row>
    <row r="1969" spans="1:15" ht="20" customHeight="1" x14ac:dyDescent="0.35">
      <c r="A1969" s="1">
        <v>45920</v>
      </c>
      <c r="C1969" t="s">
        <v>149</v>
      </c>
      <c r="D1969" s="2">
        <v>2025018339056</v>
      </c>
      <c r="E1969" t="s">
        <v>14</v>
      </c>
      <c r="F1969" t="s">
        <v>15</v>
      </c>
      <c r="G1969" t="s">
        <v>21</v>
      </c>
      <c r="H1969" t="s">
        <v>105</v>
      </c>
      <c r="I1969">
        <f t="shared" si="30"/>
        <v>489</v>
      </c>
      <c r="K1969" t="s">
        <v>18</v>
      </c>
    </row>
    <row r="1970" spans="1:15" ht="20" customHeight="1" x14ac:dyDescent="0.35">
      <c r="A1970" s="1">
        <v>45915</v>
      </c>
      <c r="C1970" t="s">
        <v>25</v>
      </c>
      <c r="D1970" s="2">
        <v>2025018528197</v>
      </c>
      <c r="E1970" t="s">
        <v>14</v>
      </c>
      <c r="F1970" t="s">
        <v>15</v>
      </c>
      <c r="G1970" t="s">
        <v>21</v>
      </c>
      <c r="H1970" t="s">
        <v>105</v>
      </c>
      <c r="I1970">
        <f t="shared" si="30"/>
        <v>490</v>
      </c>
      <c r="K1970" t="s">
        <v>18</v>
      </c>
      <c r="O1970" t="s">
        <v>1638</v>
      </c>
    </row>
    <row r="1971" spans="1:15" ht="20" customHeight="1" x14ac:dyDescent="0.35">
      <c r="A1971" s="1">
        <v>45902</v>
      </c>
      <c r="C1971" t="s">
        <v>1387</v>
      </c>
      <c r="D1971" s="2">
        <v>2025018388418</v>
      </c>
      <c r="E1971" t="s">
        <v>14</v>
      </c>
      <c r="F1971" t="s">
        <v>15</v>
      </c>
      <c r="G1971" t="s">
        <v>21</v>
      </c>
      <c r="H1971" t="s">
        <v>105</v>
      </c>
      <c r="I1971">
        <f t="shared" si="30"/>
        <v>491</v>
      </c>
      <c r="K1971" t="s">
        <v>18</v>
      </c>
    </row>
    <row r="1972" spans="1:15" ht="20" customHeight="1" x14ac:dyDescent="0.35">
      <c r="A1972" s="1">
        <v>45897</v>
      </c>
      <c r="C1972" t="s">
        <v>137</v>
      </c>
      <c r="D1972" s="2">
        <v>2025018287190</v>
      </c>
      <c r="E1972" t="s">
        <v>14</v>
      </c>
      <c r="F1972" t="s">
        <v>15</v>
      </c>
      <c r="G1972" t="s">
        <v>21</v>
      </c>
      <c r="H1972" t="s">
        <v>105</v>
      </c>
      <c r="I1972">
        <f t="shared" si="30"/>
        <v>492</v>
      </c>
      <c r="K1972" t="s">
        <v>18</v>
      </c>
      <c r="O1972" t="s">
        <v>2300</v>
      </c>
    </row>
    <row r="1973" spans="1:15" ht="20" customHeight="1" x14ac:dyDescent="0.35">
      <c r="A1973" s="1">
        <v>45884</v>
      </c>
      <c r="C1973" t="s">
        <v>82</v>
      </c>
      <c r="D1973" s="2">
        <v>2025018178973</v>
      </c>
      <c r="E1973" t="s">
        <v>14</v>
      </c>
      <c r="F1973" t="s">
        <v>15</v>
      </c>
      <c r="G1973" t="s">
        <v>21</v>
      </c>
      <c r="H1973" t="s">
        <v>105</v>
      </c>
      <c r="I1973">
        <f t="shared" si="30"/>
        <v>493</v>
      </c>
      <c r="K1973" t="s">
        <v>18</v>
      </c>
      <c r="O1973" t="s">
        <v>2595</v>
      </c>
    </row>
    <row r="1974" spans="1:15" ht="20" customHeight="1" x14ac:dyDescent="0.35">
      <c r="A1974" s="1">
        <v>45867</v>
      </c>
      <c r="C1974" t="s">
        <v>115</v>
      </c>
      <c r="D1974" s="2">
        <v>2025018430577</v>
      </c>
      <c r="E1974" t="s">
        <v>14</v>
      </c>
      <c r="F1974" t="s">
        <v>15</v>
      </c>
      <c r="G1974" t="s">
        <v>21</v>
      </c>
      <c r="H1974" t="s">
        <v>105</v>
      </c>
      <c r="I1974">
        <f t="shared" si="30"/>
        <v>494</v>
      </c>
      <c r="K1974" t="s">
        <v>18</v>
      </c>
      <c r="O1974" t="s">
        <v>2810</v>
      </c>
    </row>
    <row r="1975" spans="1:15" ht="20" customHeight="1" x14ac:dyDescent="0.35">
      <c r="A1975" s="1">
        <v>45861</v>
      </c>
      <c r="C1975" t="s">
        <v>388</v>
      </c>
      <c r="D1975" s="2">
        <v>2025018183498</v>
      </c>
      <c r="E1975" t="s">
        <v>14</v>
      </c>
      <c r="F1975" t="s">
        <v>15</v>
      </c>
      <c r="G1975" t="s">
        <v>21</v>
      </c>
      <c r="H1975" t="s">
        <v>105</v>
      </c>
      <c r="I1975">
        <f t="shared" si="30"/>
        <v>495</v>
      </c>
      <c r="K1975" t="s">
        <v>18</v>
      </c>
    </row>
    <row r="1976" spans="1:15" ht="20" customHeight="1" x14ac:dyDescent="0.35">
      <c r="A1976" s="1">
        <v>45814</v>
      </c>
      <c r="C1976" t="s">
        <v>82</v>
      </c>
      <c r="D1976" s="2">
        <v>2025017544229</v>
      </c>
      <c r="E1976" t="s">
        <v>14</v>
      </c>
      <c r="F1976" t="s">
        <v>15</v>
      </c>
      <c r="G1976" t="s">
        <v>21</v>
      </c>
      <c r="H1976" t="s">
        <v>105</v>
      </c>
      <c r="I1976">
        <f t="shared" si="30"/>
        <v>496</v>
      </c>
      <c r="K1976" t="s">
        <v>18</v>
      </c>
      <c r="O1976" t="s">
        <v>3918</v>
      </c>
    </row>
    <row r="1977" spans="1:15" ht="20" customHeight="1" x14ac:dyDescent="0.35">
      <c r="A1977" s="1">
        <v>45929</v>
      </c>
      <c r="B1977" s="1">
        <v>45929</v>
      </c>
      <c r="C1977" t="s">
        <v>50</v>
      </c>
      <c r="D1977" s="2">
        <v>2025018722927</v>
      </c>
      <c r="E1977" t="s">
        <v>14</v>
      </c>
      <c r="F1977" t="s">
        <v>26</v>
      </c>
      <c r="G1977" t="s">
        <v>21</v>
      </c>
      <c r="H1977" t="s">
        <v>22</v>
      </c>
      <c r="I1977">
        <f t="shared" si="30"/>
        <v>497</v>
      </c>
      <c r="K1977" t="s">
        <v>18</v>
      </c>
      <c r="L1977" t="s">
        <v>23</v>
      </c>
      <c r="O1977" t="s">
        <v>1211</v>
      </c>
    </row>
    <row r="1978" spans="1:15" ht="20" customHeight="1" x14ac:dyDescent="0.35">
      <c r="A1978" s="1">
        <v>45929</v>
      </c>
      <c r="B1978" s="1">
        <v>45932</v>
      </c>
      <c r="C1978" t="s">
        <v>20</v>
      </c>
      <c r="D1978" s="2">
        <v>2025018755667</v>
      </c>
      <c r="E1978" t="s">
        <v>14</v>
      </c>
      <c r="F1978" t="s">
        <v>26</v>
      </c>
      <c r="G1978" t="s">
        <v>21</v>
      </c>
      <c r="H1978" t="s">
        <v>22</v>
      </c>
      <c r="I1978">
        <f t="shared" si="30"/>
        <v>498</v>
      </c>
      <c r="K1978" t="s">
        <v>18</v>
      </c>
      <c r="L1978" t="s">
        <v>23</v>
      </c>
      <c r="O1978" t="s">
        <v>1225</v>
      </c>
    </row>
    <row r="1979" spans="1:15" ht="20" customHeight="1" x14ac:dyDescent="0.35">
      <c r="A1979" s="1">
        <v>45926</v>
      </c>
      <c r="B1979" s="1">
        <v>45930</v>
      </c>
      <c r="C1979" t="s">
        <v>82</v>
      </c>
      <c r="D1979" s="2">
        <v>2025018699767</v>
      </c>
      <c r="E1979" t="s">
        <v>14</v>
      </c>
      <c r="F1979" t="s">
        <v>26</v>
      </c>
      <c r="G1979" t="s">
        <v>21</v>
      </c>
      <c r="H1979" t="s">
        <v>22</v>
      </c>
      <c r="I1979">
        <f t="shared" si="30"/>
        <v>499</v>
      </c>
      <c r="K1979" t="s">
        <v>18</v>
      </c>
      <c r="L1979" t="s">
        <v>23</v>
      </c>
      <c r="O1979" t="s">
        <v>1267</v>
      </c>
    </row>
    <row r="1980" spans="1:15" ht="20" customHeight="1" x14ac:dyDescent="0.35">
      <c r="A1980" s="1">
        <v>45926</v>
      </c>
      <c r="B1980" s="1">
        <v>45929</v>
      </c>
      <c r="C1980" t="s">
        <v>50</v>
      </c>
      <c r="D1980" s="2">
        <v>2025018720186</v>
      </c>
      <c r="E1980" t="s">
        <v>14</v>
      </c>
      <c r="F1980" t="s">
        <v>26</v>
      </c>
      <c r="G1980" t="s">
        <v>21</v>
      </c>
      <c r="H1980" t="s">
        <v>22</v>
      </c>
      <c r="I1980">
        <f t="shared" si="30"/>
        <v>500</v>
      </c>
      <c r="K1980" t="s">
        <v>18</v>
      </c>
      <c r="L1980" t="s">
        <v>23</v>
      </c>
      <c r="O1980" t="s">
        <v>1279</v>
      </c>
    </row>
    <row r="1981" spans="1:15" ht="20" customHeight="1" x14ac:dyDescent="0.35">
      <c r="A1981" s="1">
        <v>45924</v>
      </c>
      <c r="B1981" s="1">
        <v>45924</v>
      </c>
      <c r="C1981" t="s">
        <v>104</v>
      </c>
      <c r="D1981" s="2">
        <v>2025018650644</v>
      </c>
      <c r="E1981" t="s">
        <v>14</v>
      </c>
      <c r="F1981" t="s">
        <v>26</v>
      </c>
      <c r="G1981" t="s">
        <v>21</v>
      </c>
      <c r="H1981" t="s">
        <v>22</v>
      </c>
      <c r="I1981">
        <f t="shared" si="30"/>
        <v>501</v>
      </c>
      <c r="K1981" t="s">
        <v>146</v>
      </c>
      <c r="L1981" t="s">
        <v>23</v>
      </c>
      <c r="O1981" t="s">
        <v>1333</v>
      </c>
    </row>
    <row r="1982" spans="1:15" ht="20" customHeight="1" x14ac:dyDescent="0.35">
      <c r="A1982" s="1">
        <v>45919</v>
      </c>
      <c r="B1982" s="1">
        <v>45922</v>
      </c>
      <c r="C1982" t="s">
        <v>518</v>
      </c>
      <c r="D1982" s="2">
        <v>2025018615787</v>
      </c>
      <c r="E1982" t="s">
        <v>14</v>
      </c>
      <c r="F1982" t="s">
        <v>26</v>
      </c>
      <c r="G1982" t="s">
        <v>21</v>
      </c>
      <c r="H1982" t="s">
        <v>22</v>
      </c>
      <c r="I1982">
        <f t="shared" si="30"/>
        <v>502</v>
      </c>
      <c r="K1982" t="s">
        <v>18</v>
      </c>
      <c r="L1982" t="s">
        <v>23</v>
      </c>
      <c r="O1982" t="s">
        <v>1482</v>
      </c>
    </row>
    <row r="1983" spans="1:15" ht="20" customHeight="1" x14ac:dyDescent="0.35">
      <c r="A1983" s="1">
        <v>45912</v>
      </c>
      <c r="B1983" s="1">
        <v>45930</v>
      </c>
      <c r="C1983" t="s">
        <v>50</v>
      </c>
      <c r="D1983" s="2">
        <v>2025018735686</v>
      </c>
      <c r="E1983" t="s">
        <v>14</v>
      </c>
      <c r="F1983" t="s">
        <v>26</v>
      </c>
      <c r="G1983" t="s">
        <v>21</v>
      </c>
      <c r="H1983" t="s">
        <v>22</v>
      </c>
      <c r="I1983">
        <f t="shared" si="30"/>
        <v>503</v>
      </c>
      <c r="K1983" t="s">
        <v>18</v>
      </c>
      <c r="L1983" t="s">
        <v>23</v>
      </c>
      <c r="O1983" t="s">
        <v>1728</v>
      </c>
    </row>
    <row r="1984" spans="1:15" ht="20" customHeight="1" x14ac:dyDescent="0.35">
      <c r="A1984" s="1">
        <v>45910</v>
      </c>
      <c r="B1984" s="1">
        <v>45915</v>
      </c>
      <c r="C1984" t="s">
        <v>78</v>
      </c>
      <c r="D1984" s="2">
        <v>2025018514325</v>
      </c>
      <c r="E1984" t="s">
        <v>14</v>
      </c>
      <c r="F1984" t="s">
        <v>26</v>
      </c>
      <c r="G1984" t="s">
        <v>21</v>
      </c>
      <c r="H1984" t="s">
        <v>22</v>
      </c>
      <c r="I1984">
        <f t="shared" si="30"/>
        <v>504</v>
      </c>
      <c r="K1984" t="s">
        <v>18</v>
      </c>
      <c r="L1984" t="s">
        <v>23</v>
      </c>
      <c r="O1984" t="s">
        <v>1809</v>
      </c>
    </row>
    <row r="1985" spans="1:16" ht="20" customHeight="1" x14ac:dyDescent="0.35">
      <c r="A1985" s="1">
        <v>45908</v>
      </c>
      <c r="B1985" s="1">
        <v>45914</v>
      </c>
      <c r="C1985" t="s">
        <v>25</v>
      </c>
      <c r="D1985" s="2">
        <v>2025018438720</v>
      </c>
      <c r="E1985" t="s">
        <v>14</v>
      </c>
      <c r="F1985" t="s">
        <v>26</v>
      </c>
      <c r="G1985" t="s">
        <v>21</v>
      </c>
      <c r="H1985" t="s">
        <v>22</v>
      </c>
      <c r="I1985">
        <f t="shared" si="30"/>
        <v>505</v>
      </c>
      <c r="K1985" t="s">
        <v>18</v>
      </c>
      <c r="L1985" t="s">
        <v>23</v>
      </c>
      <c r="O1985" t="s">
        <v>1886</v>
      </c>
    </row>
    <row r="1986" spans="1:16" ht="20" customHeight="1" x14ac:dyDescent="0.35">
      <c r="A1986" s="1">
        <v>45904</v>
      </c>
      <c r="B1986" s="1">
        <v>45916</v>
      </c>
      <c r="C1986" t="s">
        <v>46</v>
      </c>
      <c r="D1986" s="2">
        <v>2025018548492</v>
      </c>
      <c r="E1986" t="s">
        <v>14</v>
      </c>
      <c r="F1986" t="s">
        <v>26</v>
      </c>
      <c r="G1986" t="s">
        <v>21</v>
      </c>
      <c r="H1986" t="s">
        <v>22</v>
      </c>
      <c r="I1986">
        <f t="shared" si="30"/>
        <v>506</v>
      </c>
      <c r="K1986" t="s">
        <v>18</v>
      </c>
      <c r="L1986" t="s">
        <v>23</v>
      </c>
      <c r="O1986" t="s">
        <v>2039</v>
      </c>
    </row>
    <row r="1987" spans="1:16" ht="20" customHeight="1" x14ac:dyDescent="0.35">
      <c r="A1987" s="1">
        <v>45898</v>
      </c>
      <c r="B1987" s="1">
        <v>45901</v>
      </c>
      <c r="C1987" t="s">
        <v>46</v>
      </c>
      <c r="D1987" s="2">
        <v>2025018376850</v>
      </c>
      <c r="E1987" t="s">
        <v>14</v>
      </c>
      <c r="F1987" t="s">
        <v>26</v>
      </c>
      <c r="G1987" t="s">
        <v>21</v>
      </c>
      <c r="H1987" t="s">
        <v>22</v>
      </c>
      <c r="I1987">
        <f t="shared" si="30"/>
        <v>507</v>
      </c>
      <c r="K1987" t="s">
        <v>18</v>
      </c>
      <c r="L1987" t="s">
        <v>23</v>
      </c>
      <c r="O1987" t="s">
        <v>2274</v>
      </c>
    </row>
    <row r="1988" spans="1:16" ht="20" customHeight="1" x14ac:dyDescent="0.35">
      <c r="A1988" s="1">
        <v>45874</v>
      </c>
      <c r="B1988" s="1">
        <v>45908</v>
      </c>
      <c r="C1988" t="s">
        <v>57</v>
      </c>
      <c r="D1988" s="2">
        <v>2025018229804</v>
      </c>
      <c r="E1988" t="s">
        <v>14</v>
      </c>
      <c r="F1988" t="s">
        <v>26</v>
      </c>
      <c r="G1988" t="s">
        <v>21</v>
      </c>
      <c r="H1988" t="s">
        <v>22</v>
      </c>
      <c r="I1988">
        <f t="shared" si="30"/>
        <v>508</v>
      </c>
      <c r="K1988" t="s">
        <v>18</v>
      </c>
      <c r="L1988" t="s">
        <v>23</v>
      </c>
      <c r="O1988" t="s">
        <v>2688</v>
      </c>
    </row>
    <row r="1989" spans="1:16" ht="20" customHeight="1" x14ac:dyDescent="0.35">
      <c r="A1989" s="1">
        <v>45866</v>
      </c>
      <c r="B1989" s="1">
        <v>45911</v>
      </c>
      <c r="C1989" t="s">
        <v>50</v>
      </c>
      <c r="D1989" s="2">
        <v>2025018479118</v>
      </c>
      <c r="E1989" t="s">
        <v>14</v>
      </c>
      <c r="F1989" t="s">
        <v>26</v>
      </c>
      <c r="G1989" t="s">
        <v>21</v>
      </c>
      <c r="H1989" t="s">
        <v>22</v>
      </c>
      <c r="I1989">
        <f t="shared" si="30"/>
        <v>509</v>
      </c>
      <c r="K1989" t="s">
        <v>18</v>
      </c>
      <c r="L1989" t="s">
        <v>23</v>
      </c>
      <c r="O1989" t="s">
        <v>2832</v>
      </c>
    </row>
    <row r="1990" spans="1:16" ht="20" customHeight="1" x14ac:dyDescent="0.35">
      <c r="A1990" s="1">
        <v>45860</v>
      </c>
      <c r="B1990" s="1">
        <v>45866</v>
      </c>
      <c r="C1990" t="s">
        <v>104</v>
      </c>
      <c r="D1990" s="2">
        <v>2025018085617</v>
      </c>
      <c r="E1990" t="s">
        <v>14</v>
      </c>
      <c r="F1990" t="s">
        <v>26</v>
      </c>
      <c r="G1990" t="s">
        <v>21</v>
      </c>
      <c r="H1990" t="s">
        <v>22</v>
      </c>
      <c r="I1990">
        <f t="shared" si="30"/>
        <v>510</v>
      </c>
      <c r="K1990" t="s">
        <v>18</v>
      </c>
      <c r="L1990" t="s">
        <v>23</v>
      </c>
      <c r="O1990" t="s">
        <v>2951</v>
      </c>
    </row>
    <row r="1991" spans="1:16" ht="20" customHeight="1" x14ac:dyDescent="0.35">
      <c r="A1991" s="1">
        <v>45839</v>
      </c>
      <c r="B1991" s="1">
        <v>45840</v>
      </c>
      <c r="C1991" t="s">
        <v>216</v>
      </c>
      <c r="D1991" s="2">
        <v>2025017884642</v>
      </c>
      <c r="E1991" t="s">
        <v>14</v>
      </c>
      <c r="F1991" t="s">
        <v>26</v>
      </c>
      <c r="G1991" t="s">
        <v>21</v>
      </c>
      <c r="H1991" t="s">
        <v>22</v>
      </c>
      <c r="I1991">
        <f t="shared" si="30"/>
        <v>511</v>
      </c>
      <c r="K1991" t="s">
        <v>18</v>
      </c>
      <c r="L1991" t="s">
        <v>23</v>
      </c>
      <c r="O1991" t="s">
        <v>3507</v>
      </c>
    </row>
    <row r="1992" spans="1:16" ht="20" customHeight="1" x14ac:dyDescent="0.35">
      <c r="A1992" s="1">
        <v>45827</v>
      </c>
      <c r="B1992" s="1">
        <v>45866</v>
      </c>
      <c r="C1992" t="s">
        <v>104</v>
      </c>
      <c r="D1992" s="2">
        <v>2025017659197</v>
      </c>
      <c r="E1992" t="s">
        <v>14</v>
      </c>
      <c r="F1992" t="s">
        <v>26</v>
      </c>
      <c r="G1992" t="s">
        <v>21</v>
      </c>
      <c r="H1992" t="s">
        <v>22</v>
      </c>
      <c r="I1992">
        <f t="shared" si="30"/>
        <v>512</v>
      </c>
      <c r="K1992" t="s">
        <v>18</v>
      </c>
      <c r="L1992" t="s">
        <v>23</v>
      </c>
      <c r="O1992" t="s">
        <v>3729</v>
      </c>
    </row>
    <row r="1993" spans="1:16" ht="20" customHeight="1" x14ac:dyDescent="0.35">
      <c r="A1993" s="1">
        <v>45811</v>
      </c>
      <c r="B1993" s="1">
        <v>45814</v>
      </c>
      <c r="C1993" t="s">
        <v>46</v>
      </c>
      <c r="D1993" s="2">
        <v>2025017552394</v>
      </c>
      <c r="E1993" t="s">
        <v>14</v>
      </c>
      <c r="F1993" t="s">
        <v>26</v>
      </c>
      <c r="G1993" t="s">
        <v>21</v>
      </c>
      <c r="H1993" t="s">
        <v>22</v>
      </c>
      <c r="I1993">
        <f t="shared" si="30"/>
        <v>513</v>
      </c>
      <c r="K1993" t="s">
        <v>18</v>
      </c>
      <c r="L1993" t="s">
        <v>23</v>
      </c>
      <c r="O1993" t="s">
        <v>3986</v>
      </c>
    </row>
    <row r="1994" spans="1:16" ht="20" customHeight="1" x14ac:dyDescent="0.35">
      <c r="A1994" s="1">
        <v>45796</v>
      </c>
      <c r="B1994" s="1">
        <v>45796</v>
      </c>
      <c r="C1994" t="s">
        <v>25</v>
      </c>
      <c r="D1994" s="2">
        <v>2025017395671</v>
      </c>
      <c r="E1994" t="s">
        <v>14</v>
      </c>
      <c r="F1994" t="s">
        <v>26</v>
      </c>
      <c r="G1994" t="s">
        <v>21</v>
      </c>
      <c r="H1994" t="s">
        <v>22</v>
      </c>
      <c r="I1994">
        <f t="shared" si="30"/>
        <v>514</v>
      </c>
      <c r="K1994" t="s">
        <v>18</v>
      </c>
      <c r="L1994" t="s">
        <v>23</v>
      </c>
      <c r="O1994" t="s">
        <v>4157</v>
      </c>
      <c r="P1994" t="s">
        <v>4158</v>
      </c>
    </row>
    <row r="1995" spans="1:16" ht="20" customHeight="1" x14ac:dyDescent="0.35">
      <c r="A1995" s="1">
        <v>45796</v>
      </c>
      <c r="B1995" s="1">
        <v>45800</v>
      </c>
      <c r="C1995" t="s">
        <v>139</v>
      </c>
      <c r="D1995" s="2">
        <v>2025017432819</v>
      </c>
      <c r="E1995" t="s">
        <v>14</v>
      </c>
      <c r="F1995" t="s">
        <v>26</v>
      </c>
      <c r="G1995" t="s">
        <v>21</v>
      </c>
      <c r="H1995" t="s">
        <v>22</v>
      </c>
      <c r="I1995">
        <f t="shared" si="30"/>
        <v>515</v>
      </c>
      <c r="K1995" t="s">
        <v>18</v>
      </c>
      <c r="L1995" t="s">
        <v>23</v>
      </c>
      <c r="O1995" t="s">
        <v>4167</v>
      </c>
    </row>
    <row r="1996" spans="1:16" ht="20" customHeight="1" x14ac:dyDescent="0.35">
      <c r="A1996" s="1">
        <v>45770</v>
      </c>
      <c r="B1996" s="1">
        <v>45770</v>
      </c>
      <c r="C1996" t="s">
        <v>20</v>
      </c>
      <c r="D1996" s="2">
        <v>2025017226608</v>
      </c>
      <c r="E1996" t="s">
        <v>14</v>
      </c>
      <c r="F1996" t="s">
        <v>26</v>
      </c>
      <c r="G1996" t="s">
        <v>21</v>
      </c>
      <c r="H1996" t="s">
        <v>22</v>
      </c>
      <c r="I1996">
        <f t="shared" si="30"/>
        <v>516</v>
      </c>
      <c r="K1996" t="s">
        <v>18</v>
      </c>
      <c r="L1996" t="s">
        <v>23</v>
      </c>
      <c r="O1996" t="s">
        <v>4359</v>
      </c>
    </row>
    <row r="1997" spans="1:16" ht="20" customHeight="1" x14ac:dyDescent="0.35">
      <c r="A1997" s="1">
        <v>45742</v>
      </c>
      <c r="B1997" s="1">
        <v>45743</v>
      </c>
      <c r="C1997" t="s">
        <v>37</v>
      </c>
      <c r="D1997" s="2">
        <v>2025017057398</v>
      </c>
      <c r="E1997" t="s">
        <v>14</v>
      </c>
      <c r="F1997" t="s">
        <v>26</v>
      </c>
      <c r="G1997" t="s">
        <v>21</v>
      </c>
      <c r="H1997" t="s">
        <v>22</v>
      </c>
      <c r="I1997">
        <f t="shared" si="30"/>
        <v>517</v>
      </c>
      <c r="K1997" t="s">
        <v>18</v>
      </c>
      <c r="L1997" t="s">
        <v>23</v>
      </c>
      <c r="O1997" t="s">
        <v>4560</v>
      </c>
    </row>
    <row r="1998" spans="1:16" ht="20" customHeight="1" x14ac:dyDescent="0.35">
      <c r="A1998" s="1">
        <v>45674</v>
      </c>
      <c r="B1998" s="1">
        <v>45682</v>
      </c>
      <c r="C1998" t="s">
        <v>102</v>
      </c>
      <c r="D1998" s="2">
        <v>2025016625857</v>
      </c>
      <c r="E1998" t="s">
        <v>14</v>
      </c>
      <c r="F1998" t="s">
        <v>26</v>
      </c>
      <c r="G1998" t="s">
        <v>21</v>
      </c>
      <c r="H1998" t="s">
        <v>22</v>
      </c>
      <c r="I1998">
        <f t="shared" si="30"/>
        <v>518</v>
      </c>
      <c r="K1998" t="s">
        <v>18</v>
      </c>
      <c r="L1998" t="s">
        <v>23</v>
      </c>
      <c r="O1998" t="s">
        <v>5031</v>
      </c>
    </row>
    <row r="1999" spans="1:16" ht="20" customHeight="1" x14ac:dyDescent="0.35">
      <c r="A1999" s="1">
        <v>45758</v>
      </c>
      <c r="B1999" s="1">
        <v>45762</v>
      </c>
      <c r="C1999" t="s">
        <v>50</v>
      </c>
      <c r="D1999" s="2">
        <v>2025017187742</v>
      </c>
      <c r="E1999" t="s">
        <v>14</v>
      </c>
      <c r="F1999" t="s">
        <v>193</v>
      </c>
      <c r="G1999" t="s">
        <v>21</v>
      </c>
      <c r="H1999" t="s">
        <v>22</v>
      </c>
      <c r="I1999">
        <f t="shared" si="30"/>
        <v>519</v>
      </c>
      <c r="K1999" t="s">
        <v>18</v>
      </c>
      <c r="L1999" t="s">
        <v>23</v>
      </c>
      <c r="O1999" t="s">
        <v>4436</v>
      </c>
    </row>
    <row r="2000" spans="1:16" ht="20" customHeight="1" x14ac:dyDescent="0.35">
      <c r="A2000" s="1">
        <v>45705</v>
      </c>
      <c r="B2000" s="1">
        <v>45721</v>
      </c>
      <c r="C2000" t="s">
        <v>115</v>
      </c>
      <c r="D2000" s="2">
        <v>2025016817925</v>
      </c>
      <c r="E2000" t="s">
        <v>14</v>
      </c>
      <c r="F2000" t="s">
        <v>193</v>
      </c>
      <c r="G2000" t="s">
        <v>21</v>
      </c>
      <c r="H2000" t="s">
        <v>22</v>
      </c>
      <c r="I2000">
        <f t="shared" si="30"/>
        <v>520</v>
      </c>
      <c r="K2000" t="s">
        <v>18</v>
      </c>
      <c r="L2000" t="s">
        <v>23</v>
      </c>
      <c r="O2000" t="s">
        <v>4853</v>
      </c>
    </row>
    <row r="2001" spans="1:15" ht="20" customHeight="1" x14ac:dyDescent="0.35">
      <c r="A2001" s="1">
        <v>45663</v>
      </c>
      <c r="B2001" s="1">
        <v>45664</v>
      </c>
      <c r="C2001" t="s">
        <v>78</v>
      </c>
      <c r="D2001" s="2">
        <v>2025016532645</v>
      </c>
      <c r="E2001" t="s">
        <v>14</v>
      </c>
      <c r="F2001" t="s">
        <v>193</v>
      </c>
      <c r="G2001" t="s">
        <v>21</v>
      </c>
      <c r="H2001" t="s">
        <v>22</v>
      </c>
      <c r="I2001">
        <f t="shared" ref="I2001:I2064" si="31">1+I2000</f>
        <v>521</v>
      </c>
      <c r="K2001" t="s">
        <v>70</v>
      </c>
      <c r="L2001" t="s">
        <v>23</v>
      </c>
      <c r="O2001" t="s">
        <v>5125</v>
      </c>
    </row>
    <row r="2002" spans="1:15" ht="20" customHeight="1" x14ac:dyDescent="0.35">
      <c r="A2002" s="1">
        <v>45957</v>
      </c>
      <c r="B2002" s="1">
        <v>45958</v>
      </c>
      <c r="C2002" t="s">
        <v>50</v>
      </c>
      <c r="D2002" s="2">
        <v>2025019012771</v>
      </c>
      <c r="E2002" t="s">
        <v>14</v>
      </c>
      <c r="F2002" t="s">
        <v>38</v>
      </c>
      <c r="G2002" t="s">
        <v>21</v>
      </c>
      <c r="H2002" t="s">
        <v>22</v>
      </c>
      <c r="I2002">
        <f t="shared" si="31"/>
        <v>522</v>
      </c>
      <c r="K2002" t="s">
        <v>18</v>
      </c>
      <c r="L2002" t="s">
        <v>23</v>
      </c>
      <c r="O2002" t="s">
        <v>462</v>
      </c>
    </row>
    <row r="2003" spans="1:15" ht="20" customHeight="1" x14ac:dyDescent="0.35">
      <c r="A2003" s="1">
        <v>45918</v>
      </c>
      <c r="B2003" s="1">
        <v>45919</v>
      </c>
      <c r="C2003" t="s">
        <v>78</v>
      </c>
      <c r="D2003" s="2">
        <v>2025018595878</v>
      </c>
      <c r="E2003" t="s">
        <v>14</v>
      </c>
      <c r="F2003" t="s">
        <v>38</v>
      </c>
      <c r="G2003" t="s">
        <v>21</v>
      </c>
      <c r="H2003" t="s">
        <v>22</v>
      </c>
      <c r="I2003">
        <f t="shared" si="31"/>
        <v>523</v>
      </c>
      <c r="K2003" t="s">
        <v>18</v>
      </c>
      <c r="L2003" t="s">
        <v>23</v>
      </c>
      <c r="O2003" t="s">
        <v>1531</v>
      </c>
    </row>
    <row r="2004" spans="1:15" ht="20" customHeight="1" x14ac:dyDescent="0.35">
      <c r="A2004" s="1">
        <v>45858</v>
      </c>
      <c r="B2004" s="1">
        <v>45858</v>
      </c>
      <c r="C2004" t="s">
        <v>182</v>
      </c>
      <c r="D2004" s="2">
        <v>2025018032931</v>
      </c>
      <c r="E2004" t="s">
        <v>14</v>
      </c>
      <c r="F2004" t="s">
        <v>38</v>
      </c>
      <c r="G2004" t="s">
        <v>21</v>
      </c>
      <c r="H2004" t="s">
        <v>22</v>
      </c>
      <c r="I2004">
        <f t="shared" si="31"/>
        <v>524</v>
      </c>
      <c r="K2004" t="s">
        <v>18</v>
      </c>
      <c r="L2004" t="s">
        <v>23</v>
      </c>
      <c r="O2004" t="s">
        <v>3000</v>
      </c>
    </row>
    <row r="2005" spans="1:15" ht="20" customHeight="1" x14ac:dyDescent="0.35">
      <c r="A2005" s="1">
        <v>45855</v>
      </c>
      <c r="B2005" s="1">
        <v>45868</v>
      </c>
      <c r="C2005" t="s">
        <v>66</v>
      </c>
      <c r="D2005" s="2">
        <v>2025018112095</v>
      </c>
      <c r="E2005" t="s">
        <v>14</v>
      </c>
      <c r="F2005" t="s">
        <v>38</v>
      </c>
      <c r="G2005" t="s">
        <v>21</v>
      </c>
      <c r="H2005" t="s">
        <v>22</v>
      </c>
      <c r="I2005">
        <f t="shared" si="31"/>
        <v>525</v>
      </c>
      <c r="K2005" t="s">
        <v>200</v>
      </c>
      <c r="L2005" t="s">
        <v>23</v>
      </c>
      <c r="O2005" t="s">
        <v>3063</v>
      </c>
    </row>
    <row r="2006" spans="1:15" ht="20" customHeight="1" x14ac:dyDescent="0.35">
      <c r="A2006" s="1">
        <v>45831</v>
      </c>
      <c r="B2006" s="1">
        <v>45833</v>
      </c>
      <c r="C2006" t="s">
        <v>78</v>
      </c>
      <c r="D2006" s="2">
        <v>2025017724398</v>
      </c>
      <c r="E2006" t="s">
        <v>14</v>
      </c>
      <c r="F2006" t="s">
        <v>38</v>
      </c>
      <c r="G2006" t="s">
        <v>21</v>
      </c>
      <c r="H2006" t="s">
        <v>22</v>
      </c>
      <c r="I2006">
        <f t="shared" si="31"/>
        <v>526</v>
      </c>
      <c r="K2006" t="s">
        <v>18</v>
      </c>
      <c r="L2006" t="s">
        <v>23</v>
      </c>
      <c r="O2006" t="s">
        <v>3699</v>
      </c>
    </row>
    <row r="2007" spans="1:15" ht="20" customHeight="1" x14ac:dyDescent="0.35">
      <c r="A2007" s="1">
        <v>45819</v>
      </c>
      <c r="B2007" s="1">
        <v>45821</v>
      </c>
      <c r="C2007" t="s">
        <v>78</v>
      </c>
      <c r="D2007" s="2">
        <v>2025017596468</v>
      </c>
      <c r="E2007" t="s">
        <v>14</v>
      </c>
      <c r="F2007" t="s">
        <v>38</v>
      </c>
      <c r="G2007" t="s">
        <v>21</v>
      </c>
      <c r="H2007" t="s">
        <v>22</v>
      </c>
      <c r="I2007">
        <f t="shared" si="31"/>
        <v>527</v>
      </c>
      <c r="K2007" t="s">
        <v>18</v>
      </c>
      <c r="L2007" t="s">
        <v>23</v>
      </c>
      <c r="O2007" t="s">
        <v>3877</v>
      </c>
    </row>
    <row r="2008" spans="1:15" ht="20" customHeight="1" x14ac:dyDescent="0.35">
      <c r="A2008" s="1">
        <v>45813</v>
      </c>
      <c r="B2008" s="1">
        <v>45814</v>
      </c>
      <c r="C2008" t="s">
        <v>35</v>
      </c>
      <c r="D2008" s="2">
        <v>2025017539074</v>
      </c>
      <c r="E2008" t="s">
        <v>14</v>
      </c>
      <c r="F2008" t="s">
        <v>38</v>
      </c>
      <c r="G2008" t="s">
        <v>21</v>
      </c>
      <c r="H2008" t="s">
        <v>22</v>
      </c>
      <c r="I2008">
        <f t="shared" si="31"/>
        <v>528</v>
      </c>
      <c r="K2008" t="s">
        <v>18</v>
      </c>
      <c r="L2008" t="s">
        <v>23</v>
      </c>
      <c r="O2008" t="s">
        <v>3939</v>
      </c>
    </row>
    <row r="2009" spans="1:15" ht="20" customHeight="1" x14ac:dyDescent="0.35">
      <c r="A2009" s="1">
        <v>45782</v>
      </c>
      <c r="B2009" s="1">
        <v>45788</v>
      </c>
      <c r="C2009" t="s">
        <v>46</v>
      </c>
      <c r="D2009" s="2">
        <v>2025017353533</v>
      </c>
      <c r="E2009" t="s">
        <v>14</v>
      </c>
      <c r="F2009" t="s">
        <v>38</v>
      </c>
      <c r="G2009" t="s">
        <v>21</v>
      </c>
      <c r="H2009" t="s">
        <v>22</v>
      </c>
      <c r="I2009">
        <f t="shared" si="31"/>
        <v>529</v>
      </c>
      <c r="K2009" t="s">
        <v>146</v>
      </c>
      <c r="L2009" t="s">
        <v>23</v>
      </c>
      <c r="O2009" t="s">
        <v>4292</v>
      </c>
    </row>
    <row r="2010" spans="1:15" ht="20" customHeight="1" x14ac:dyDescent="0.35">
      <c r="A2010" s="1">
        <v>45712</v>
      </c>
      <c r="B2010" s="1">
        <v>45720</v>
      </c>
      <c r="C2010" t="s">
        <v>13</v>
      </c>
      <c r="D2010" s="2">
        <v>2025016804283</v>
      </c>
      <c r="E2010" t="s">
        <v>14</v>
      </c>
      <c r="F2010" t="s">
        <v>38</v>
      </c>
      <c r="G2010" t="s">
        <v>21</v>
      </c>
      <c r="H2010" t="s">
        <v>22</v>
      </c>
      <c r="I2010">
        <f t="shared" si="31"/>
        <v>530</v>
      </c>
      <c r="K2010" t="s">
        <v>18</v>
      </c>
      <c r="L2010" t="s">
        <v>23</v>
      </c>
      <c r="O2010" t="s">
        <v>4769</v>
      </c>
    </row>
    <row r="2011" spans="1:15" ht="20" customHeight="1" x14ac:dyDescent="0.35">
      <c r="A2011" s="1">
        <v>45708</v>
      </c>
      <c r="B2011" s="1">
        <v>45716</v>
      </c>
      <c r="C2011" t="s">
        <v>35</v>
      </c>
      <c r="D2011" s="2">
        <v>2025016824614</v>
      </c>
      <c r="E2011" t="s">
        <v>14</v>
      </c>
      <c r="F2011" t="s">
        <v>38</v>
      </c>
      <c r="G2011" t="s">
        <v>21</v>
      </c>
      <c r="H2011" t="s">
        <v>22</v>
      </c>
      <c r="I2011">
        <f t="shared" si="31"/>
        <v>531</v>
      </c>
      <c r="K2011" t="s">
        <v>18</v>
      </c>
      <c r="L2011" t="s">
        <v>23</v>
      </c>
      <c r="O2011" t="s">
        <v>4818</v>
      </c>
    </row>
    <row r="2012" spans="1:15" ht="20" customHeight="1" x14ac:dyDescent="0.35">
      <c r="A2012" s="1">
        <v>45699</v>
      </c>
      <c r="B2012" s="1">
        <v>45701</v>
      </c>
      <c r="C2012" t="s">
        <v>78</v>
      </c>
      <c r="D2012" s="2">
        <v>2025016728335</v>
      </c>
      <c r="E2012" t="s">
        <v>14</v>
      </c>
      <c r="F2012" t="s">
        <v>38</v>
      </c>
      <c r="G2012" t="s">
        <v>21</v>
      </c>
      <c r="H2012" t="s">
        <v>22</v>
      </c>
      <c r="I2012">
        <f t="shared" si="31"/>
        <v>532</v>
      </c>
      <c r="K2012" t="s">
        <v>161</v>
      </c>
      <c r="L2012" t="s">
        <v>23</v>
      </c>
      <c r="O2012" t="s">
        <v>4886</v>
      </c>
    </row>
    <row r="2013" spans="1:15" ht="20" customHeight="1" x14ac:dyDescent="0.35">
      <c r="A2013" s="1">
        <v>45679</v>
      </c>
      <c r="B2013" s="1">
        <v>45680</v>
      </c>
      <c r="C2013" t="s">
        <v>13</v>
      </c>
      <c r="D2013" s="2">
        <v>2025016604660</v>
      </c>
      <c r="E2013" t="s">
        <v>14</v>
      </c>
      <c r="F2013" t="s">
        <v>38</v>
      </c>
      <c r="G2013" t="s">
        <v>21</v>
      </c>
      <c r="H2013" t="s">
        <v>22</v>
      </c>
      <c r="I2013">
        <f t="shared" si="31"/>
        <v>533</v>
      </c>
      <c r="K2013" t="s">
        <v>18</v>
      </c>
      <c r="L2013" t="s">
        <v>23</v>
      </c>
      <c r="O2013" t="s">
        <v>4983</v>
      </c>
    </row>
    <row r="2014" spans="1:15" ht="20" customHeight="1" x14ac:dyDescent="0.35">
      <c r="A2014" s="1">
        <v>45664</v>
      </c>
      <c r="B2014" s="1">
        <v>45664</v>
      </c>
      <c r="C2014" t="s">
        <v>31</v>
      </c>
      <c r="D2014" s="2">
        <v>2025016536587</v>
      </c>
      <c r="E2014" t="s">
        <v>14</v>
      </c>
      <c r="F2014" t="s">
        <v>38</v>
      </c>
      <c r="G2014" t="s">
        <v>21</v>
      </c>
      <c r="H2014" t="s">
        <v>22</v>
      </c>
      <c r="I2014">
        <f t="shared" si="31"/>
        <v>534</v>
      </c>
      <c r="K2014" t="s">
        <v>18</v>
      </c>
      <c r="L2014" t="s">
        <v>23</v>
      </c>
      <c r="O2014" t="s">
        <v>5114</v>
      </c>
    </row>
    <row r="2015" spans="1:15" ht="20" customHeight="1" x14ac:dyDescent="0.35">
      <c r="A2015" s="1">
        <v>45663</v>
      </c>
      <c r="B2015" s="1">
        <v>45826</v>
      </c>
      <c r="C2015" t="s">
        <v>78</v>
      </c>
      <c r="D2015" s="2">
        <v>2025016558019</v>
      </c>
      <c r="E2015" t="s">
        <v>14</v>
      </c>
      <c r="F2015" t="s">
        <v>38</v>
      </c>
      <c r="G2015" t="s">
        <v>21</v>
      </c>
      <c r="H2015" t="s">
        <v>22</v>
      </c>
      <c r="I2015">
        <f t="shared" si="31"/>
        <v>535</v>
      </c>
      <c r="K2015" t="s">
        <v>70</v>
      </c>
      <c r="L2015" t="s">
        <v>23</v>
      </c>
      <c r="O2015" t="s">
        <v>5128</v>
      </c>
    </row>
    <row r="2016" spans="1:15" ht="20" customHeight="1" x14ac:dyDescent="0.35">
      <c r="A2016" s="1">
        <v>45918</v>
      </c>
      <c r="B2016" s="1">
        <v>45960</v>
      </c>
      <c r="C2016" t="s">
        <v>104</v>
      </c>
      <c r="D2016" s="2">
        <v>2025018582773</v>
      </c>
      <c r="E2016" t="s">
        <v>14</v>
      </c>
      <c r="F2016" t="s">
        <v>32</v>
      </c>
      <c r="G2016" t="s">
        <v>21</v>
      </c>
      <c r="H2016" t="s">
        <v>22</v>
      </c>
      <c r="I2016">
        <f t="shared" si="31"/>
        <v>536</v>
      </c>
      <c r="K2016" t="s">
        <v>18</v>
      </c>
      <c r="L2016" t="s">
        <v>23</v>
      </c>
      <c r="O2016" t="s">
        <v>1514</v>
      </c>
    </row>
    <row r="2017" spans="1:15" ht="20" customHeight="1" x14ac:dyDescent="0.35">
      <c r="A2017" s="1">
        <v>45887</v>
      </c>
      <c r="B2017" s="1">
        <v>45891</v>
      </c>
      <c r="C2017" t="s">
        <v>31</v>
      </c>
      <c r="D2017" s="2">
        <v>2025018288342</v>
      </c>
      <c r="E2017" t="s">
        <v>14</v>
      </c>
      <c r="F2017" t="s">
        <v>32</v>
      </c>
      <c r="G2017" t="s">
        <v>21</v>
      </c>
      <c r="H2017" t="s">
        <v>22</v>
      </c>
      <c r="I2017">
        <f t="shared" si="31"/>
        <v>537</v>
      </c>
      <c r="K2017" t="s">
        <v>18</v>
      </c>
      <c r="L2017" t="s">
        <v>23</v>
      </c>
      <c r="O2017" t="s">
        <v>2581</v>
      </c>
    </row>
    <row r="2018" spans="1:15" ht="20" customHeight="1" x14ac:dyDescent="0.35">
      <c r="A2018" s="1">
        <v>45735</v>
      </c>
      <c r="B2018" s="1">
        <v>45749</v>
      </c>
      <c r="C2018" t="s">
        <v>78</v>
      </c>
      <c r="D2018" s="2">
        <v>2025017007208</v>
      </c>
      <c r="E2018" t="s">
        <v>14</v>
      </c>
      <c r="F2018" t="s">
        <v>32</v>
      </c>
      <c r="G2018" t="s">
        <v>21</v>
      </c>
      <c r="H2018" t="s">
        <v>22</v>
      </c>
      <c r="I2018">
        <f t="shared" si="31"/>
        <v>538</v>
      </c>
      <c r="K2018" t="s">
        <v>18</v>
      </c>
      <c r="L2018" t="s">
        <v>23</v>
      </c>
      <c r="O2018" t="s">
        <v>4610</v>
      </c>
    </row>
    <row r="2019" spans="1:15" ht="20" customHeight="1" x14ac:dyDescent="0.35">
      <c r="A2019" s="1">
        <v>45959</v>
      </c>
      <c r="B2019" s="1">
        <v>45968</v>
      </c>
      <c r="C2019" t="s">
        <v>78</v>
      </c>
      <c r="D2019" s="2">
        <v>2025019035558</v>
      </c>
      <c r="E2019" t="s">
        <v>14</v>
      </c>
      <c r="F2019" t="s">
        <v>140</v>
      </c>
      <c r="G2019" t="s">
        <v>21</v>
      </c>
      <c r="H2019" t="s">
        <v>22</v>
      </c>
      <c r="I2019">
        <f t="shared" si="31"/>
        <v>539</v>
      </c>
      <c r="K2019" t="s">
        <v>70</v>
      </c>
      <c r="L2019" t="s">
        <v>23</v>
      </c>
      <c r="O2019" t="s">
        <v>410</v>
      </c>
    </row>
    <row r="2020" spans="1:15" ht="20" customHeight="1" x14ac:dyDescent="0.35">
      <c r="A2020" s="1">
        <v>45889</v>
      </c>
      <c r="B2020" s="1">
        <v>45894</v>
      </c>
      <c r="C2020" t="s">
        <v>25</v>
      </c>
      <c r="D2020" s="2">
        <v>2025018227300</v>
      </c>
      <c r="E2020" t="s">
        <v>14</v>
      </c>
      <c r="F2020" t="s">
        <v>140</v>
      </c>
      <c r="G2020" t="s">
        <v>21</v>
      </c>
      <c r="H2020" t="s">
        <v>22</v>
      </c>
      <c r="I2020">
        <f t="shared" si="31"/>
        <v>540</v>
      </c>
      <c r="K2020" t="s">
        <v>18</v>
      </c>
      <c r="L2020" t="s">
        <v>23</v>
      </c>
      <c r="O2020" t="s">
        <v>2512</v>
      </c>
    </row>
    <row r="2021" spans="1:15" ht="20" customHeight="1" x14ac:dyDescent="0.35">
      <c r="A2021" s="1">
        <v>45851</v>
      </c>
      <c r="B2021" s="1">
        <v>45856</v>
      </c>
      <c r="C2021" t="s">
        <v>78</v>
      </c>
      <c r="D2021" s="2">
        <v>2025018015179</v>
      </c>
      <c r="E2021" t="s">
        <v>14</v>
      </c>
      <c r="F2021" t="s">
        <v>140</v>
      </c>
      <c r="G2021" t="s">
        <v>21</v>
      </c>
      <c r="H2021" t="s">
        <v>22</v>
      </c>
      <c r="I2021">
        <f t="shared" si="31"/>
        <v>541</v>
      </c>
      <c r="K2021" t="s">
        <v>18</v>
      </c>
      <c r="L2021" t="s">
        <v>23</v>
      </c>
      <c r="O2021" t="s">
        <v>3186</v>
      </c>
    </row>
    <row r="2022" spans="1:15" ht="20" customHeight="1" x14ac:dyDescent="0.35">
      <c r="A2022" s="1">
        <v>45824</v>
      </c>
      <c r="B2022" s="1">
        <v>45824</v>
      </c>
      <c r="C2022" t="s">
        <v>66</v>
      </c>
      <c r="D2022" s="2">
        <v>2025017613413</v>
      </c>
      <c r="E2022" t="s">
        <v>14</v>
      </c>
      <c r="F2022" t="s">
        <v>140</v>
      </c>
      <c r="G2022" t="s">
        <v>21</v>
      </c>
      <c r="H2022" t="s">
        <v>22</v>
      </c>
      <c r="I2022">
        <f t="shared" si="31"/>
        <v>542</v>
      </c>
      <c r="K2022" t="s">
        <v>18</v>
      </c>
      <c r="L2022" t="s">
        <v>23</v>
      </c>
      <c r="O2022" t="s">
        <v>3794</v>
      </c>
    </row>
    <row r="2023" spans="1:15" ht="20" customHeight="1" x14ac:dyDescent="0.35">
      <c r="A2023" s="1">
        <v>45791</v>
      </c>
      <c r="B2023" s="1">
        <v>45791</v>
      </c>
      <c r="C2023" t="s">
        <v>35</v>
      </c>
      <c r="D2023" s="2">
        <v>2025017361861</v>
      </c>
      <c r="E2023" t="s">
        <v>14</v>
      </c>
      <c r="F2023" t="s">
        <v>140</v>
      </c>
      <c r="G2023" t="s">
        <v>21</v>
      </c>
      <c r="H2023" t="s">
        <v>22</v>
      </c>
      <c r="I2023">
        <f t="shared" si="31"/>
        <v>543</v>
      </c>
      <c r="K2023" t="s">
        <v>18</v>
      </c>
      <c r="L2023" t="s">
        <v>23</v>
      </c>
      <c r="O2023" t="s">
        <v>4198</v>
      </c>
    </row>
    <row r="2024" spans="1:15" ht="20" customHeight="1" x14ac:dyDescent="0.35">
      <c r="A2024" s="1">
        <v>45709</v>
      </c>
      <c r="B2024" s="1">
        <v>45741</v>
      </c>
      <c r="C2024" t="s">
        <v>25</v>
      </c>
      <c r="D2024" s="2">
        <v>2025016785245</v>
      </c>
      <c r="E2024" t="s">
        <v>14</v>
      </c>
      <c r="F2024" t="s">
        <v>140</v>
      </c>
      <c r="G2024" t="s">
        <v>21</v>
      </c>
      <c r="H2024" t="s">
        <v>22</v>
      </c>
      <c r="I2024">
        <f t="shared" si="31"/>
        <v>544</v>
      </c>
      <c r="K2024" t="s">
        <v>18</v>
      </c>
      <c r="L2024" t="s">
        <v>23</v>
      </c>
      <c r="O2024" t="s">
        <v>4792</v>
      </c>
    </row>
    <row r="2025" spans="1:15" ht="20" customHeight="1" x14ac:dyDescent="0.35">
      <c r="A2025" s="1">
        <v>45985</v>
      </c>
      <c r="B2025" s="1">
        <v>45985</v>
      </c>
      <c r="C2025" t="s">
        <v>20</v>
      </c>
      <c r="D2025" s="2">
        <v>2025019236558</v>
      </c>
      <c r="E2025" t="s">
        <v>14</v>
      </c>
      <c r="F2025" t="s">
        <v>15</v>
      </c>
      <c r="G2025" t="s">
        <v>21</v>
      </c>
      <c r="H2025" t="s">
        <v>22</v>
      </c>
      <c r="I2025">
        <f t="shared" si="31"/>
        <v>545</v>
      </c>
      <c r="K2025" t="s">
        <v>18</v>
      </c>
      <c r="L2025" t="s">
        <v>23</v>
      </c>
      <c r="O2025" t="s">
        <v>24</v>
      </c>
    </row>
    <row r="2026" spans="1:15" ht="20" customHeight="1" x14ac:dyDescent="0.35">
      <c r="A2026" s="1">
        <v>45980</v>
      </c>
      <c r="B2026" s="1">
        <v>45980</v>
      </c>
      <c r="C2026" t="s">
        <v>35</v>
      </c>
      <c r="D2026" s="2">
        <v>2025019196867</v>
      </c>
      <c r="E2026" t="s">
        <v>14</v>
      </c>
      <c r="F2026" t="s">
        <v>15</v>
      </c>
      <c r="G2026" t="s">
        <v>21</v>
      </c>
      <c r="H2026" t="s">
        <v>22</v>
      </c>
      <c r="I2026">
        <f t="shared" si="31"/>
        <v>546</v>
      </c>
      <c r="K2026" t="s">
        <v>18</v>
      </c>
      <c r="L2026" t="s">
        <v>23</v>
      </c>
      <c r="O2026" t="s">
        <v>88</v>
      </c>
    </row>
    <row r="2027" spans="1:15" ht="20" customHeight="1" x14ac:dyDescent="0.35">
      <c r="A2027" s="1">
        <v>45974</v>
      </c>
      <c r="B2027" s="1">
        <v>45974</v>
      </c>
      <c r="C2027" t="s">
        <v>182</v>
      </c>
      <c r="D2027" s="2">
        <v>2025019148764</v>
      </c>
      <c r="E2027" t="s">
        <v>14</v>
      </c>
      <c r="F2027" t="s">
        <v>15</v>
      </c>
      <c r="G2027" t="s">
        <v>21</v>
      </c>
      <c r="H2027" t="s">
        <v>22</v>
      </c>
      <c r="I2027">
        <f t="shared" si="31"/>
        <v>547</v>
      </c>
      <c r="K2027" t="s">
        <v>18</v>
      </c>
      <c r="L2027" t="s">
        <v>23</v>
      </c>
      <c r="O2027" t="s">
        <v>191</v>
      </c>
    </row>
    <row r="2028" spans="1:15" ht="20" customHeight="1" x14ac:dyDescent="0.35">
      <c r="A2028" s="1">
        <v>45960</v>
      </c>
      <c r="B2028" s="1">
        <v>45960</v>
      </c>
      <c r="C2028" t="s">
        <v>25</v>
      </c>
      <c r="D2028" s="2">
        <v>2025019034707</v>
      </c>
      <c r="E2028" t="s">
        <v>14</v>
      </c>
      <c r="F2028" t="s">
        <v>15</v>
      </c>
      <c r="G2028" t="s">
        <v>21</v>
      </c>
      <c r="H2028" t="s">
        <v>22</v>
      </c>
      <c r="I2028">
        <f t="shared" si="31"/>
        <v>548</v>
      </c>
      <c r="K2028" t="s">
        <v>18</v>
      </c>
      <c r="L2028" t="s">
        <v>23</v>
      </c>
      <c r="O2028" t="s">
        <v>381</v>
      </c>
    </row>
    <row r="2029" spans="1:15" ht="20" customHeight="1" x14ac:dyDescent="0.35">
      <c r="A2029" s="1">
        <v>45945</v>
      </c>
      <c r="B2029" s="1">
        <v>45950</v>
      </c>
      <c r="C2029" t="s">
        <v>78</v>
      </c>
      <c r="D2029" s="2">
        <v>2025018957378</v>
      </c>
      <c r="E2029" t="s">
        <v>14</v>
      </c>
      <c r="F2029" t="s">
        <v>15</v>
      </c>
      <c r="G2029" t="s">
        <v>21</v>
      </c>
      <c r="H2029" t="s">
        <v>22</v>
      </c>
      <c r="I2029">
        <f t="shared" si="31"/>
        <v>549</v>
      </c>
      <c r="K2029" t="s">
        <v>18</v>
      </c>
      <c r="L2029" t="s">
        <v>23</v>
      </c>
      <c r="O2029" t="s">
        <v>721</v>
      </c>
    </row>
    <row r="2030" spans="1:15" ht="20" customHeight="1" x14ac:dyDescent="0.35">
      <c r="A2030" s="1">
        <v>45944</v>
      </c>
      <c r="B2030" s="1">
        <v>45947</v>
      </c>
      <c r="C2030" t="s">
        <v>115</v>
      </c>
      <c r="D2030" s="2">
        <v>2025018897046</v>
      </c>
      <c r="E2030" t="s">
        <v>14</v>
      </c>
      <c r="F2030" t="s">
        <v>15</v>
      </c>
      <c r="G2030" t="s">
        <v>21</v>
      </c>
      <c r="H2030" t="s">
        <v>22</v>
      </c>
      <c r="I2030">
        <f t="shared" si="31"/>
        <v>550</v>
      </c>
      <c r="K2030" t="s">
        <v>18</v>
      </c>
      <c r="L2030" t="s">
        <v>23</v>
      </c>
      <c r="O2030" t="s">
        <v>748</v>
      </c>
    </row>
    <row r="2031" spans="1:15" ht="20" customHeight="1" x14ac:dyDescent="0.35">
      <c r="A2031" s="1">
        <v>45944</v>
      </c>
      <c r="B2031" s="1">
        <v>45950</v>
      </c>
      <c r="C2031" t="s">
        <v>149</v>
      </c>
      <c r="D2031" s="2">
        <v>2025018941134</v>
      </c>
      <c r="E2031" t="s">
        <v>14</v>
      </c>
      <c r="F2031" t="s">
        <v>15</v>
      </c>
      <c r="G2031" t="s">
        <v>21</v>
      </c>
      <c r="H2031" t="s">
        <v>22</v>
      </c>
      <c r="I2031">
        <f t="shared" si="31"/>
        <v>551</v>
      </c>
      <c r="K2031" t="s">
        <v>18</v>
      </c>
      <c r="L2031" t="s">
        <v>23</v>
      </c>
      <c r="O2031" t="s">
        <v>763</v>
      </c>
    </row>
    <row r="2032" spans="1:15" ht="20" customHeight="1" x14ac:dyDescent="0.35">
      <c r="A2032" s="1">
        <v>45937</v>
      </c>
      <c r="B2032" s="1">
        <v>45938</v>
      </c>
      <c r="C2032" t="s">
        <v>115</v>
      </c>
      <c r="D2032" s="2">
        <v>2025018820775</v>
      </c>
      <c r="E2032" t="s">
        <v>14</v>
      </c>
      <c r="F2032" t="s">
        <v>15</v>
      </c>
      <c r="G2032" t="s">
        <v>21</v>
      </c>
      <c r="H2032" t="s">
        <v>22</v>
      </c>
      <c r="I2032">
        <f t="shared" si="31"/>
        <v>552</v>
      </c>
      <c r="K2032" t="s">
        <v>18</v>
      </c>
      <c r="L2032" t="s">
        <v>23</v>
      </c>
      <c r="O2032" t="s">
        <v>987</v>
      </c>
    </row>
    <row r="2033" spans="1:16" ht="20" customHeight="1" x14ac:dyDescent="0.35">
      <c r="A2033" s="1">
        <v>45930</v>
      </c>
      <c r="B2033" s="1">
        <v>45932</v>
      </c>
      <c r="C2033" t="s">
        <v>115</v>
      </c>
      <c r="D2033" s="2">
        <v>2025018748977</v>
      </c>
      <c r="E2033" t="s">
        <v>14</v>
      </c>
      <c r="F2033" t="s">
        <v>15</v>
      </c>
      <c r="G2033" t="s">
        <v>21</v>
      </c>
      <c r="H2033" t="s">
        <v>22</v>
      </c>
      <c r="I2033">
        <f t="shared" si="31"/>
        <v>553</v>
      </c>
      <c r="K2033" t="s">
        <v>18</v>
      </c>
      <c r="L2033" t="s">
        <v>23</v>
      </c>
      <c r="O2033" t="s">
        <v>1183</v>
      </c>
    </row>
    <row r="2034" spans="1:16" ht="20" customHeight="1" x14ac:dyDescent="0.35">
      <c r="A2034" s="1">
        <v>45929</v>
      </c>
      <c r="B2034" s="1">
        <v>45936</v>
      </c>
      <c r="C2034" t="s">
        <v>48</v>
      </c>
      <c r="D2034" s="2">
        <v>2025018319881</v>
      </c>
      <c r="E2034" t="s">
        <v>14</v>
      </c>
      <c r="F2034" t="s">
        <v>15</v>
      </c>
      <c r="G2034" t="s">
        <v>21</v>
      </c>
      <c r="H2034" t="s">
        <v>22</v>
      </c>
      <c r="I2034">
        <f t="shared" si="31"/>
        <v>554</v>
      </c>
      <c r="K2034" t="s">
        <v>18</v>
      </c>
      <c r="L2034" t="s">
        <v>23</v>
      </c>
      <c r="O2034" t="s">
        <v>1204</v>
      </c>
    </row>
    <row r="2035" spans="1:16" ht="20" customHeight="1" x14ac:dyDescent="0.35">
      <c r="A2035" s="1">
        <v>45923</v>
      </c>
      <c r="B2035" s="1">
        <v>45923</v>
      </c>
      <c r="C2035" t="s">
        <v>25</v>
      </c>
      <c r="D2035" s="2">
        <v>2025018631794</v>
      </c>
      <c r="E2035" t="s">
        <v>14</v>
      </c>
      <c r="F2035" t="s">
        <v>15</v>
      </c>
      <c r="G2035" t="s">
        <v>21</v>
      </c>
      <c r="H2035" t="s">
        <v>22</v>
      </c>
      <c r="I2035">
        <f t="shared" si="31"/>
        <v>555</v>
      </c>
      <c r="K2035" t="s">
        <v>146</v>
      </c>
      <c r="L2035" t="s">
        <v>23</v>
      </c>
      <c r="O2035" t="s">
        <v>1363</v>
      </c>
    </row>
    <row r="2036" spans="1:16" ht="20" customHeight="1" x14ac:dyDescent="0.35">
      <c r="A2036" s="1">
        <v>45922</v>
      </c>
      <c r="B2036" s="1">
        <v>45923</v>
      </c>
      <c r="C2036" t="s">
        <v>82</v>
      </c>
      <c r="D2036" s="2">
        <v>2025018625676</v>
      </c>
      <c r="E2036" t="s">
        <v>14</v>
      </c>
      <c r="F2036" t="s">
        <v>15</v>
      </c>
      <c r="G2036" t="s">
        <v>21</v>
      </c>
      <c r="H2036" t="s">
        <v>22</v>
      </c>
      <c r="I2036">
        <f t="shared" si="31"/>
        <v>556</v>
      </c>
      <c r="K2036" t="s">
        <v>18</v>
      </c>
      <c r="L2036" t="s">
        <v>23</v>
      </c>
      <c r="O2036" t="s">
        <v>1408</v>
      </c>
    </row>
    <row r="2037" spans="1:16" ht="20" customHeight="1" x14ac:dyDescent="0.35">
      <c r="A2037" s="1">
        <v>45922</v>
      </c>
      <c r="B2037" s="1">
        <v>45924</v>
      </c>
      <c r="C2037" t="s">
        <v>13</v>
      </c>
      <c r="D2037" s="2">
        <v>2025018642481</v>
      </c>
      <c r="E2037" t="s">
        <v>14</v>
      </c>
      <c r="F2037" t="s">
        <v>15</v>
      </c>
      <c r="G2037" t="s">
        <v>21</v>
      </c>
      <c r="H2037" t="s">
        <v>22</v>
      </c>
      <c r="I2037">
        <f t="shared" si="31"/>
        <v>557</v>
      </c>
      <c r="K2037" t="s">
        <v>18</v>
      </c>
      <c r="L2037" t="s">
        <v>23</v>
      </c>
      <c r="O2037" t="s">
        <v>1418</v>
      </c>
    </row>
    <row r="2038" spans="1:16" ht="20" customHeight="1" x14ac:dyDescent="0.35">
      <c r="A2038" s="1">
        <v>45918</v>
      </c>
      <c r="B2038" s="1">
        <v>45920</v>
      </c>
      <c r="C2038" t="s">
        <v>104</v>
      </c>
      <c r="D2038" s="2">
        <v>2025018570376</v>
      </c>
      <c r="E2038" t="s">
        <v>14</v>
      </c>
      <c r="F2038" t="s">
        <v>15</v>
      </c>
      <c r="G2038" t="s">
        <v>21</v>
      </c>
      <c r="H2038" t="s">
        <v>22</v>
      </c>
      <c r="I2038">
        <f t="shared" si="31"/>
        <v>558</v>
      </c>
      <c r="K2038" t="s">
        <v>18</v>
      </c>
      <c r="L2038" t="s">
        <v>23</v>
      </c>
      <c r="O2038" t="s">
        <v>1507</v>
      </c>
    </row>
    <row r="2039" spans="1:16" ht="20" customHeight="1" x14ac:dyDescent="0.35">
      <c r="A2039" s="1">
        <v>45918</v>
      </c>
      <c r="B2039" s="1">
        <v>45938</v>
      </c>
      <c r="C2039" t="s">
        <v>37</v>
      </c>
      <c r="D2039" s="2">
        <v>2025018589183</v>
      </c>
      <c r="E2039" t="s">
        <v>14</v>
      </c>
      <c r="F2039" t="s">
        <v>15</v>
      </c>
      <c r="G2039" t="s">
        <v>21</v>
      </c>
      <c r="H2039" t="s">
        <v>22</v>
      </c>
      <c r="I2039">
        <f t="shared" si="31"/>
        <v>559</v>
      </c>
      <c r="K2039" t="s">
        <v>18</v>
      </c>
      <c r="L2039" t="s">
        <v>23</v>
      </c>
      <c r="O2039" t="s">
        <v>1524</v>
      </c>
      <c r="P2039" t="s">
        <v>1525</v>
      </c>
    </row>
    <row r="2040" spans="1:16" ht="20" customHeight="1" x14ac:dyDescent="0.35">
      <c r="A2040" s="1">
        <v>45915</v>
      </c>
      <c r="B2040" s="1">
        <v>45915</v>
      </c>
      <c r="C2040" t="s">
        <v>13</v>
      </c>
      <c r="D2040" s="2">
        <v>2025018516605</v>
      </c>
      <c r="E2040" t="s">
        <v>14</v>
      </c>
      <c r="F2040" t="s">
        <v>15</v>
      </c>
      <c r="G2040" t="s">
        <v>21</v>
      </c>
      <c r="H2040" t="s">
        <v>22</v>
      </c>
      <c r="I2040">
        <f t="shared" si="31"/>
        <v>560</v>
      </c>
      <c r="K2040" t="s">
        <v>18</v>
      </c>
      <c r="L2040" t="s">
        <v>23</v>
      </c>
      <c r="O2040" t="s">
        <v>1634</v>
      </c>
    </row>
    <row r="2041" spans="1:16" ht="20" customHeight="1" x14ac:dyDescent="0.35">
      <c r="A2041" s="1">
        <v>45912</v>
      </c>
      <c r="B2041" s="1">
        <v>45916</v>
      </c>
      <c r="C2041" t="s">
        <v>35</v>
      </c>
      <c r="D2041" s="2">
        <v>2025018495747</v>
      </c>
      <c r="E2041" t="s">
        <v>14</v>
      </c>
      <c r="F2041" t="s">
        <v>15</v>
      </c>
      <c r="G2041" t="s">
        <v>21</v>
      </c>
      <c r="H2041" t="s">
        <v>22</v>
      </c>
      <c r="I2041">
        <f t="shared" si="31"/>
        <v>561</v>
      </c>
      <c r="K2041" t="s">
        <v>146</v>
      </c>
      <c r="L2041" t="s">
        <v>23</v>
      </c>
      <c r="O2041" t="s">
        <v>1693</v>
      </c>
      <c r="P2041" t="s">
        <v>1694</v>
      </c>
    </row>
    <row r="2042" spans="1:16" ht="20" customHeight="1" x14ac:dyDescent="0.35">
      <c r="A2042" s="1">
        <v>45912</v>
      </c>
      <c r="B2042" s="1">
        <v>45923</v>
      </c>
      <c r="C2042" t="s">
        <v>66</v>
      </c>
      <c r="D2042" s="2">
        <v>2025018500939</v>
      </c>
      <c r="E2042" t="s">
        <v>14</v>
      </c>
      <c r="F2042" t="s">
        <v>15</v>
      </c>
      <c r="G2042" t="s">
        <v>21</v>
      </c>
      <c r="H2042" t="s">
        <v>22</v>
      </c>
      <c r="I2042">
        <f t="shared" si="31"/>
        <v>562</v>
      </c>
      <c r="K2042" t="s">
        <v>18</v>
      </c>
      <c r="L2042" t="s">
        <v>23</v>
      </c>
      <c r="O2042" t="s">
        <v>1701</v>
      </c>
    </row>
    <row r="2043" spans="1:16" ht="20" customHeight="1" x14ac:dyDescent="0.35">
      <c r="A2043" s="1">
        <v>45910</v>
      </c>
      <c r="B2043" s="1">
        <v>45910</v>
      </c>
      <c r="C2043" t="s">
        <v>20</v>
      </c>
      <c r="D2043" s="2">
        <v>2025018457929</v>
      </c>
      <c r="E2043" t="s">
        <v>14</v>
      </c>
      <c r="F2043" t="s">
        <v>15</v>
      </c>
      <c r="G2043" t="s">
        <v>21</v>
      </c>
      <c r="H2043" t="s">
        <v>22</v>
      </c>
      <c r="I2043">
        <f t="shared" si="31"/>
        <v>563</v>
      </c>
      <c r="K2043" t="s">
        <v>18</v>
      </c>
      <c r="L2043" t="s">
        <v>23</v>
      </c>
      <c r="O2043" t="s">
        <v>1772</v>
      </c>
    </row>
    <row r="2044" spans="1:16" ht="20" customHeight="1" x14ac:dyDescent="0.35">
      <c r="A2044" s="1">
        <v>45910</v>
      </c>
      <c r="B2044" s="1">
        <v>45912</v>
      </c>
      <c r="C2044" t="s">
        <v>216</v>
      </c>
      <c r="D2044" s="2">
        <v>2025018493665</v>
      </c>
      <c r="E2044" t="s">
        <v>14</v>
      </c>
      <c r="F2044" t="s">
        <v>15</v>
      </c>
      <c r="G2044" t="s">
        <v>21</v>
      </c>
      <c r="H2044" t="s">
        <v>22</v>
      </c>
      <c r="I2044">
        <f t="shared" si="31"/>
        <v>564</v>
      </c>
      <c r="K2044" t="s">
        <v>18</v>
      </c>
      <c r="L2044" t="s">
        <v>23</v>
      </c>
      <c r="O2044" t="s">
        <v>1807</v>
      </c>
    </row>
    <row r="2045" spans="1:16" ht="20" customHeight="1" x14ac:dyDescent="0.35">
      <c r="A2045" s="1">
        <v>45910</v>
      </c>
      <c r="B2045" s="1">
        <v>45922</v>
      </c>
      <c r="C2045" t="s">
        <v>149</v>
      </c>
      <c r="D2045" s="2">
        <v>2025018570806</v>
      </c>
      <c r="E2045" t="s">
        <v>14</v>
      </c>
      <c r="F2045" t="s">
        <v>15</v>
      </c>
      <c r="G2045" t="s">
        <v>21</v>
      </c>
      <c r="H2045" t="s">
        <v>22</v>
      </c>
      <c r="I2045">
        <f t="shared" si="31"/>
        <v>565</v>
      </c>
      <c r="K2045" t="s">
        <v>18</v>
      </c>
      <c r="L2045" t="s">
        <v>23</v>
      </c>
      <c r="O2045" t="s">
        <v>1816</v>
      </c>
    </row>
    <row r="2046" spans="1:16" ht="20" customHeight="1" x14ac:dyDescent="0.35">
      <c r="A2046" s="1">
        <v>45909</v>
      </c>
      <c r="B2046" s="1">
        <v>45918</v>
      </c>
      <c r="C2046" t="s">
        <v>182</v>
      </c>
      <c r="D2046" s="2">
        <v>2025018571221</v>
      </c>
      <c r="E2046" t="s">
        <v>14</v>
      </c>
      <c r="F2046" t="s">
        <v>15</v>
      </c>
      <c r="G2046" t="s">
        <v>21</v>
      </c>
      <c r="H2046" t="s">
        <v>22</v>
      </c>
      <c r="I2046">
        <f t="shared" si="31"/>
        <v>566</v>
      </c>
      <c r="K2046" t="s">
        <v>18</v>
      </c>
      <c r="L2046" t="s">
        <v>23</v>
      </c>
      <c r="O2046" t="s">
        <v>1867</v>
      </c>
    </row>
    <row r="2047" spans="1:16" ht="20" customHeight="1" x14ac:dyDescent="0.35">
      <c r="A2047" s="1">
        <v>45905</v>
      </c>
      <c r="B2047" s="1">
        <v>45905</v>
      </c>
      <c r="C2047" t="s">
        <v>78</v>
      </c>
      <c r="D2047" s="2">
        <v>2025018403038</v>
      </c>
      <c r="E2047" t="s">
        <v>14</v>
      </c>
      <c r="F2047" t="s">
        <v>15</v>
      </c>
      <c r="G2047" t="s">
        <v>21</v>
      </c>
      <c r="H2047" t="s">
        <v>22</v>
      </c>
      <c r="I2047">
        <f t="shared" si="31"/>
        <v>567</v>
      </c>
      <c r="K2047" t="s">
        <v>18</v>
      </c>
      <c r="L2047" t="s">
        <v>23</v>
      </c>
      <c r="O2047" t="s">
        <v>1948</v>
      </c>
    </row>
    <row r="2048" spans="1:16" ht="20" customHeight="1" x14ac:dyDescent="0.35">
      <c r="A2048" s="1">
        <v>45900</v>
      </c>
      <c r="B2048" s="1">
        <v>45902</v>
      </c>
      <c r="C2048" t="s">
        <v>25</v>
      </c>
      <c r="D2048" s="2">
        <v>2025018336278</v>
      </c>
      <c r="E2048" t="s">
        <v>14</v>
      </c>
      <c r="F2048" t="s">
        <v>15</v>
      </c>
      <c r="G2048" t="s">
        <v>21</v>
      </c>
      <c r="H2048" t="s">
        <v>22</v>
      </c>
      <c r="I2048">
        <f t="shared" si="31"/>
        <v>568</v>
      </c>
      <c r="K2048" t="s">
        <v>18</v>
      </c>
      <c r="L2048" t="s">
        <v>23</v>
      </c>
      <c r="O2048" t="s">
        <v>2219</v>
      </c>
    </row>
    <row r="2049" spans="1:15" ht="20" customHeight="1" x14ac:dyDescent="0.35">
      <c r="A2049" s="1">
        <v>45897</v>
      </c>
      <c r="B2049" s="1">
        <v>45897</v>
      </c>
      <c r="C2049" t="s">
        <v>102</v>
      </c>
      <c r="D2049" s="2">
        <v>2025018293155</v>
      </c>
      <c r="E2049" t="s">
        <v>14</v>
      </c>
      <c r="F2049" t="s">
        <v>15</v>
      </c>
      <c r="G2049" t="s">
        <v>21</v>
      </c>
      <c r="H2049" t="s">
        <v>22</v>
      </c>
      <c r="I2049">
        <f t="shared" si="31"/>
        <v>569</v>
      </c>
      <c r="K2049" t="s">
        <v>18</v>
      </c>
      <c r="L2049" t="s">
        <v>23</v>
      </c>
      <c r="O2049" t="s">
        <v>2303</v>
      </c>
    </row>
    <row r="2050" spans="1:15" ht="20" customHeight="1" x14ac:dyDescent="0.35">
      <c r="A2050" s="1">
        <v>45895</v>
      </c>
      <c r="B2050" s="1">
        <v>45895</v>
      </c>
      <c r="C2050" t="s">
        <v>20</v>
      </c>
      <c r="D2050" s="2">
        <v>2025018247324</v>
      </c>
      <c r="E2050" t="s">
        <v>14</v>
      </c>
      <c r="F2050" t="s">
        <v>15</v>
      </c>
      <c r="G2050" t="s">
        <v>21</v>
      </c>
      <c r="H2050" t="s">
        <v>22</v>
      </c>
      <c r="I2050">
        <f t="shared" si="31"/>
        <v>570</v>
      </c>
      <c r="K2050" t="s">
        <v>18</v>
      </c>
      <c r="L2050" t="s">
        <v>23</v>
      </c>
      <c r="O2050" t="s">
        <v>2363</v>
      </c>
    </row>
    <row r="2051" spans="1:15" ht="20" customHeight="1" x14ac:dyDescent="0.35">
      <c r="A2051" s="1">
        <v>45894</v>
      </c>
      <c r="B2051" s="1">
        <v>45895</v>
      </c>
      <c r="C2051" t="s">
        <v>50</v>
      </c>
      <c r="D2051" s="2">
        <v>2025018229722</v>
      </c>
      <c r="E2051" t="s">
        <v>14</v>
      </c>
      <c r="F2051" t="s">
        <v>15</v>
      </c>
      <c r="G2051" t="s">
        <v>21</v>
      </c>
      <c r="H2051" t="s">
        <v>22</v>
      </c>
      <c r="I2051">
        <f t="shared" si="31"/>
        <v>571</v>
      </c>
      <c r="K2051" t="s">
        <v>18</v>
      </c>
      <c r="L2051" t="s">
        <v>23</v>
      </c>
      <c r="O2051" t="s">
        <v>2405</v>
      </c>
    </row>
    <row r="2052" spans="1:15" ht="20" customHeight="1" x14ac:dyDescent="0.35">
      <c r="A2052" s="1">
        <v>45894</v>
      </c>
      <c r="B2052" s="1">
        <v>45894</v>
      </c>
      <c r="C2052" t="s">
        <v>102</v>
      </c>
      <c r="D2052" s="2">
        <v>2025018275606</v>
      </c>
      <c r="E2052" t="s">
        <v>14</v>
      </c>
      <c r="F2052" t="s">
        <v>15</v>
      </c>
      <c r="G2052" t="s">
        <v>21</v>
      </c>
      <c r="H2052" t="s">
        <v>22</v>
      </c>
      <c r="I2052">
        <f t="shared" si="31"/>
        <v>572</v>
      </c>
      <c r="K2052" t="s">
        <v>18</v>
      </c>
      <c r="L2052" t="s">
        <v>23</v>
      </c>
      <c r="O2052" t="s">
        <v>2426</v>
      </c>
    </row>
    <row r="2053" spans="1:15" ht="20" customHeight="1" x14ac:dyDescent="0.35">
      <c r="A2053" s="1">
        <v>45891</v>
      </c>
      <c r="B2053" s="1">
        <v>45895</v>
      </c>
      <c r="C2053" t="s">
        <v>20</v>
      </c>
      <c r="D2053" s="2">
        <v>2025018242875</v>
      </c>
      <c r="E2053" t="s">
        <v>14</v>
      </c>
      <c r="F2053" t="s">
        <v>15</v>
      </c>
      <c r="G2053" t="s">
        <v>21</v>
      </c>
      <c r="H2053" t="s">
        <v>22</v>
      </c>
      <c r="I2053">
        <f t="shared" si="31"/>
        <v>573</v>
      </c>
      <c r="K2053" t="s">
        <v>18</v>
      </c>
      <c r="L2053" t="s">
        <v>23</v>
      </c>
      <c r="O2053" t="s">
        <v>2464</v>
      </c>
    </row>
    <row r="2054" spans="1:15" ht="20" customHeight="1" x14ac:dyDescent="0.35">
      <c r="A2054" s="1">
        <v>45889</v>
      </c>
      <c r="B2054" s="1">
        <v>45891</v>
      </c>
      <c r="C2054" t="s">
        <v>37</v>
      </c>
      <c r="D2054" s="2">
        <v>2025018206579</v>
      </c>
      <c r="E2054" t="s">
        <v>14</v>
      </c>
      <c r="F2054" t="s">
        <v>15</v>
      </c>
      <c r="G2054" t="s">
        <v>21</v>
      </c>
      <c r="H2054" t="s">
        <v>22</v>
      </c>
      <c r="I2054">
        <f t="shared" si="31"/>
        <v>574</v>
      </c>
      <c r="K2054" t="s">
        <v>18</v>
      </c>
      <c r="L2054" t="s">
        <v>23</v>
      </c>
      <c r="O2054" t="s">
        <v>2503</v>
      </c>
    </row>
    <row r="2055" spans="1:15" ht="20" customHeight="1" x14ac:dyDescent="0.35">
      <c r="A2055" s="1">
        <v>45889</v>
      </c>
      <c r="B2055" s="1">
        <v>45933</v>
      </c>
      <c r="C2055" t="s">
        <v>149</v>
      </c>
      <c r="D2055" s="2">
        <v>2025018217761</v>
      </c>
      <c r="E2055" t="s">
        <v>14</v>
      </c>
      <c r="F2055" t="s">
        <v>15</v>
      </c>
      <c r="G2055" t="s">
        <v>21</v>
      </c>
      <c r="H2055" t="s">
        <v>22</v>
      </c>
      <c r="I2055">
        <f t="shared" si="31"/>
        <v>575</v>
      </c>
      <c r="K2055" t="s">
        <v>18</v>
      </c>
      <c r="L2055" t="s">
        <v>23</v>
      </c>
      <c r="O2055" t="s">
        <v>2509</v>
      </c>
    </row>
    <row r="2056" spans="1:15" ht="20" customHeight="1" x14ac:dyDescent="0.35">
      <c r="A2056" s="1">
        <v>45888</v>
      </c>
      <c r="B2056" s="1">
        <v>45901</v>
      </c>
      <c r="C2056" t="s">
        <v>57</v>
      </c>
      <c r="D2056" s="2">
        <v>2025018230874</v>
      </c>
      <c r="E2056" t="s">
        <v>14</v>
      </c>
      <c r="F2056" t="s">
        <v>15</v>
      </c>
      <c r="G2056" t="s">
        <v>21</v>
      </c>
      <c r="H2056" t="s">
        <v>22</v>
      </c>
      <c r="I2056">
        <f t="shared" si="31"/>
        <v>576</v>
      </c>
      <c r="K2056" t="s">
        <v>18</v>
      </c>
      <c r="L2056" t="s">
        <v>23</v>
      </c>
      <c r="O2056" t="s">
        <v>2546</v>
      </c>
    </row>
    <row r="2057" spans="1:15" ht="20" customHeight="1" x14ac:dyDescent="0.35">
      <c r="A2057" s="1">
        <v>45880</v>
      </c>
      <c r="B2057" s="1">
        <v>45881</v>
      </c>
      <c r="C2057" t="s">
        <v>139</v>
      </c>
      <c r="D2057" s="2">
        <v>2025018164447</v>
      </c>
      <c r="E2057" t="s">
        <v>14</v>
      </c>
      <c r="F2057" t="s">
        <v>15</v>
      </c>
      <c r="G2057" t="s">
        <v>21</v>
      </c>
      <c r="H2057" t="s">
        <v>22</v>
      </c>
      <c r="I2057">
        <f t="shared" si="31"/>
        <v>577</v>
      </c>
      <c r="K2057" t="s">
        <v>18</v>
      </c>
      <c r="L2057" t="s">
        <v>23</v>
      </c>
      <c r="O2057" t="s">
        <v>2629</v>
      </c>
    </row>
    <row r="2058" spans="1:15" ht="20" customHeight="1" x14ac:dyDescent="0.35">
      <c r="A2058" s="1">
        <v>45880</v>
      </c>
      <c r="B2058" s="1">
        <v>45884</v>
      </c>
      <c r="C2058" t="s">
        <v>102</v>
      </c>
      <c r="D2058" s="2">
        <v>2025018275496</v>
      </c>
      <c r="E2058" t="s">
        <v>14</v>
      </c>
      <c r="F2058" t="s">
        <v>15</v>
      </c>
      <c r="G2058" t="s">
        <v>21</v>
      </c>
      <c r="H2058" t="s">
        <v>22</v>
      </c>
      <c r="I2058">
        <f t="shared" si="31"/>
        <v>578</v>
      </c>
      <c r="K2058" t="s">
        <v>18</v>
      </c>
      <c r="L2058" t="s">
        <v>23</v>
      </c>
      <c r="O2058" t="s">
        <v>2635</v>
      </c>
    </row>
    <row r="2059" spans="1:15" ht="20" customHeight="1" x14ac:dyDescent="0.35">
      <c r="A2059" s="1">
        <v>45867</v>
      </c>
      <c r="B2059" s="1">
        <v>45867</v>
      </c>
      <c r="C2059" t="s">
        <v>35</v>
      </c>
      <c r="D2059" s="2">
        <v>2025018104060</v>
      </c>
      <c r="E2059" t="s">
        <v>14</v>
      </c>
      <c r="F2059" t="s">
        <v>15</v>
      </c>
      <c r="G2059" t="s">
        <v>21</v>
      </c>
      <c r="H2059" t="s">
        <v>22</v>
      </c>
      <c r="I2059">
        <f t="shared" si="31"/>
        <v>579</v>
      </c>
      <c r="K2059" t="s">
        <v>18</v>
      </c>
      <c r="L2059" t="s">
        <v>23</v>
      </c>
      <c r="O2059" t="s">
        <v>2778</v>
      </c>
    </row>
    <row r="2060" spans="1:15" ht="20" customHeight="1" x14ac:dyDescent="0.35">
      <c r="A2060" s="1">
        <v>45863</v>
      </c>
      <c r="B2060" s="1">
        <v>45866</v>
      </c>
      <c r="C2060" t="s">
        <v>20</v>
      </c>
      <c r="D2060" s="2">
        <v>2025018092228</v>
      </c>
      <c r="E2060" t="s">
        <v>14</v>
      </c>
      <c r="F2060" t="s">
        <v>15</v>
      </c>
      <c r="G2060" t="s">
        <v>21</v>
      </c>
      <c r="H2060" t="s">
        <v>22</v>
      </c>
      <c r="I2060">
        <f t="shared" si="31"/>
        <v>580</v>
      </c>
      <c r="K2060" t="s">
        <v>18</v>
      </c>
      <c r="L2060" t="s">
        <v>23</v>
      </c>
      <c r="O2060" t="s">
        <v>2851</v>
      </c>
    </row>
    <row r="2061" spans="1:15" ht="20" customHeight="1" x14ac:dyDescent="0.35">
      <c r="A2061" s="1">
        <v>45861</v>
      </c>
      <c r="B2061" s="1">
        <v>45861</v>
      </c>
      <c r="C2061" t="s">
        <v>50</v>
      </c>
      <c r="D2061" s="2">
        <v>2025018064176</v>
      </c>
      <c r="E2061" t="s">
        <v>14</v>
      </c>
      <c r="F2061" t="s">
        <v>15</v>
      </c>
      <c r="G2061" t="s">
        <v>21</v>
      </c>
      <c r="H2061" t="s">
        <v>22</v>
      </c>
      <c r="I2061">
        <f t="shared" si="31"/>
        <v>581</v>
      </c>
      <c r="K2061" t="s">
        <v>18</v>
      </c>
      <c r="L2061" t="s">
        <v>23</v>
      </c>
      <c r="O2061" t="s">
        <v>2911</v>
      </c>
    </row>
    <row r="2062" spans="1:15" ht="20" customHeight="1" x14ac:dyDescent="0.35">
      <c r="A2062" s="1">
        <v>45859</v>
      </c>
      <c r="B2062" s="1">
        <v>45922</v>
      </c>
      <c r="C2062" t="s">
        <v>137</v>
      </c>
      <c r="D2062" s="2">
        <v>2025018222503</v>
      </c>
      <c r="E2062" t="s">
        <v>14</v>
      </c>
      <c r="F2062" t="s">
        <v>15</v>
      </c>
      <c r="G2062" t="s">
        <v>21</v>
      </c>
      <c r="H2062" t="s">
        <v>22</v>
      </c>
      <c r="I2062">
        <f t="shared" si="31"/>
        <v>582</v>
      </c>
      <c r="K2062" t="s">
        <v>18</v>
      </c>
      <c r="L2062" t="s">
        <v>23</v>
      </c>
      <c r="O2062" t="s">
        <v>2991</v>
      </c>
    </row>
    <row r="2063" spans="1:15" ht="20" customHeight="1" x14ac:dyDescent="0.35">
      <c r="A2063" s="1">
        <v>45853</v>
      </c>
      <c r="B2063" s="1">
        <v>45853</v>
      </c>
      <c r="C2063" t="s">
        <v>35</v>
      </c>
      <c r="D2063" s="2">
        <v>2025017983473</v>
      </c>
      <c r="E2063" t="s">
        <v>14</v>
      </c>
      <c r="F2063" t="s">
        <v>15</v>
      </c>
      <c r="G2063" t="s">
        <v>21</v>
      </c>
      <c r="H2063" t="s">
        <v>22</v>
      </c>
      <c r="I2063">
        <f t="shared" si="31"/>
        <v>583</v>
      </c>
      <c r="K2063" t="s">
        <v>18</v>
      </c>
      <c r="L2063" t="s">
        <v>23</v>
      </c>
      <c r="O2063" t="s">
        <v>3124</v>
      </c>
    </row>
    <row r="2064" spans="1:15" ht="20" customHeight="1" x14ac:dyDescent="0.35">
      <c r="A2064" s="1">
        <v>45850</v>
      </c>
      <c r="B2064" s="1">
        <v>45922</v>
      </c>
      <c r="C2064" t="s">
        <v>137</v>
      </c>
      <c r="D2064" s="2">
        <v>2025017990853</v>
      </c>
      <c r="E2064" t="s">
        <v>14</v>
      </c>
      <c r="F2064" t="s">
        <v>15</v>
      </c>
      <c r="G2064" t="s">
        <v>21</v>
      </c>
      <c r="H2064" t="s">
        <v>22</v>
      </c>
      <c r="I2064">
        <f t="shared" si="31"/>
        <v>584</v>
      </c>
      <c r="K2064" t="s">
        <v>18</v>
      </c>
      <c r="L2064" t="s">
        <v>23</v>
      </c>
      <c r="O2064" t="s">
        <v>3193</v>
      </c>
    </row>
    <row r="2065" spans="1:16" ht="20" customHeight="1" x14ac:dyDescent="0.35">
      <c r="A2065" s="1">
        <v>45848</v>
      </c>
      <c r="B2065" s="1">
        <v>45853</v>
      </c>
      <c r="C2065" t="s">
        <v>102</v>
      </c>
      <c r="D2065" s="2">
        <v>2025017964598</v>
      </c>
      <c r="E2065" t="s">
        <v>14</v>
      </c>
      <c r="F2065" t="s">
        <v>15</v>
      </c>
      <c r="G2065" t="s">
        <v>21</v>
      </c>
      <c r="H2065" t="s">
        <v>22</v>
      </c>
      <c r="I2065">
        <f t="shared" ref="I2065:I2128" si="32">1+I2064</f>
        <v>585</v>
      </c>
      <c r="K2065" t="s">
        <v>18</v>
      </c>
      <c r="L2065" t="s">
        <v>23</v>
      </c>
      <c r="O2065" t="s">
        <v>3245</v>
      </c>
    </row>
    <row r="2066" spans="1:16" ht="20" customHeight="1" x14ac:dyDescent="0.35">
      <c r="A2066" s="1">
        <v>45847</v>
      </c>
      <c r="B2066" s="1">
        <v>45865</v>
      </c>
      <c r="C2066" t="s">
        <v>139</v>
      </c>
      <c r="D2066" s="2">
        <v>2025017973375</v>
      </c>
      <c r="E2066" t="s">
        <v>14</v>
      </c>
      <c r="F2066" t="s">
        <v>15</v>
      </c>
      <c r="G2066" t="s">
        <v>21</v>
      </c>
      <c r="H2066" t="s">
        <v>22</v>
      </c>
      <c r="I2066">
        <f t="shared" si="32"/>
        <v>586</v>
      </c>
      <c r="K2066" t="s">
        <v>18</v>
      </c>
      <c r="L2066" t="s">
        <v>23</v>
      </c>
      <c r="O2066" t="s">
        <v>3279</v>
      </c>
    </row>
    <row r="2067" spans="1:16" ht="20" customHeight="1" x14ac:dyDescent="0.35">
      <c r="A2067" s="1">
        <v>45835</v>
      </c>
      <c r="B2067" s="1">
        <v>45849</v>
      </c>
      <c r="C2067" t="s">
        <v>37</v>
      </c>
      <c r="D2067" s="2">
        <v>2025017761110</v>
      </c>
      <c r="E2067" t="s">
        <v>14</v>
      </c>
      <c r="F2067" t="s">
        <v>15</v>
      </c>
      <c r="G2067" t="s">
        <v>21</v>
      </c>
      <c r="H2067" t="s">
        <v>22</v>
      </c>
      <c r="I2067">
        <f t="shared" si="32"/>
        <v>587</v>
      </c>
      <c r="K2067" t="s">
        <v>18</v>
      </c>
      <c r="L2067" t="s">
        <v>23</v>
      </c>
      <c r="O2067" t="s">
        <v>3595</v>
      </c>
    </row>
    <row r="2068" spans="1:16" ht="20" customHeight="1" x14ac:dyDescent="0.35">
      <c r="A2068" s="1">
        <v>45832</v>
      </c>
      <c r="B2068" s="1">
        <v>45832</v>
      </c>
      <c r="C2068" t="s">
        <v>185</v>
      </c>
      <c r="D2068" s="2">
        <v>2025017705995</v>
      </c>
      <c r="E2068" t="s">
        <v>14</v>
      </c>
      <c r="F2068" t="s">
        <v>15</v>
      </c>
      <c r="G2068" t="s">
        <v>21</v>
      </c>
      <c r="H2068" t="s">
        <v>22</v>
      </c>
      <c r="I2068">
        <f t="shared" si="32"/>
        <v>588</v>
      </c>
      <c r="K2068" t="s">
        <v>18</v>
      </c>
      <c r="L2068" t="s">
        <v>23</v>
      </c>
      <c r="O2068" t="s">
        <v>3662</v>
      </c>
    </row>
    <row r="2069" spans="1:16" ht="20" customHeight="1" x14ac:dyDescent="0.35">
      <c r="A2069" s="1">
        <v>45827</v>
      </c>
      <c r="B2069" s="1">
        <v>45866</v>
      </c>
      <c r="C2069" t="s">
        <v>104</v>
      </c>
      <c r="D2069" s="2">
        <v>2025017660239</v>
      </c>
      <c r="E2069" t="s">
        <v>14</v>
      </c>
      <c r="F2069" t="s">
        <v>15</v>
      </c>
      <c r="G2069" t="s">
        <v>21</v>
      </c>
      <c r="H2069" t="s">
        <v>22</v>
      </c>
      <c r="I2069">
        <f t="shared" si="32"/>
        <v>589</v>
      </c>
      <c r="K2069" t="s">
        <v>18</v>
      </c>
      <c r="L2069" t="s">
        <v>23</v>
      </c>
      <c r="O2069" t="s">
        <v>3732</v>
      </c>
    </row>
    <row r="2070" spans="1:16" ht="20" customHeight="1" x14ac:dyDescent="0.35">
      <c r="A2070" s="1">
        <v>45822</v>
      </c>
      <c r="B2070" s="1">
        <v>45824</v>
      </c>
      <c r="C2070" t="s">
        <v>20</v>
      </c>
      <c r="D2070" s="2">
        <v>2025017636003</v>
      </c>
      <c r="E2070" t="s">
        <v>14</v>
      </c>
      <c r="F2070" t="s">
        <v>15</v>
      </c>
      <c r="G2070" t="s">
        <v>21</v>
      </c>
      <c r="H2070" t="s">
        <v>22</v>
      </c>
      <c r="I2070">
        <f t="shared" si="32"/>
        <v>590</v>
      </c>
      <c r="K2070" t="s">
        <v>18</v>
      </c>
      <c r="L2070" t="s">
        <v>23</v>
      </c>
      <c r="O2070" t="s">
        <v>3828</v>
      </c>
    </row>
    <row r="2071" spans="1:16" ht="20" customHeight="1" x14ac:dyDescent="0.35">
      <c r="A2071" s="1">
        <v>45821</v>
      </c>
      <c r="B2071" s="1">
        <v>45825</v>
      </c>
      <c r="C2071" t="s">
        <v>46</v>
      </c>
      <c r="D2071" s="2">
        <v>2025017638503</v>
      </c>
      <c r="E2071" t="s">
        <v>14</v>
      </c>
      <c r="F2071" t="s">
        <v>15</v>
      </c>
      <c r="G2071" t="s">
        <v>21</v>
      </c>
      <c r="H2071" t="s">
        <v>22</v>
      </c>
      <c r="I2071">
        <f t="shared" si="32"/>
        <v>591</v>
      </c>
      <c r="K2071" t="s">
        <v>18</v>
      </c>
      <c r="L2071" t="s">
        <v>23</v>
      </c>
      <c r="O2071" t="s">
        <v>3841</v>
      </c>
    </row>
    <row r="2072" spans="1:16" ht="20" customHeight="1" x14ac:dyDescent="0.35">
      <c r="A2072" s="1">
        <v>45819</v>
      </c>
      <c r="B2072" s="1">
        <v>45826</v>
      </c>
      <c r="C2072" t="s">
        <v>20</v>
      </c>
      <c r="D2072" s="2">
        <v>2025017573990</v>
      </c>
      <c r="E2072" t="s">
        <v>14</v>
      </c>
      <c r="F2072" t="s">
        <v>15</v>
      </c>
      <c r="G2072" t="s">
        <v>21</v>
      </c>
      <c r="H2072" t="s">
        <v>22</v>
      </c>
      <c r="I2072">
        <f t="shared" si="32"/>
        <v>592</v>
      </c>
      <c r="K2072" t="s">
        <v>18</v>
      </c>
      <c r="L2072" t="s">
        <v>23</v>
      </c>
      <c r="O2072" t="s">
        <v>3867</v>
      </c>
    </row>
    <row r="2073" spans="1:16" ht="20" customHeight="1" x14ac:dyDescent="0.35">
      <c r="A2073" s="1">
        <v>45819</v>
      </c>
      <c r="B2073" s="1">
        <v>45832</v>
      </c>
      <c r="C2073" t="s">
        <v>102</v>
      </c>
      <c r="D2073" s="2">
        <v>2025017575900</v>
      </c>
      <c r="E2073" t="s">
        <v>14</v>
      </c>
      <c r="F2073" t="s">
        <v>15</v>
      </c>
      <c r="G2073" t="s">
        <v>21</v>
      </c>
      <c r="H2073" t="s">
        <v>22</v>
      </c>
      <c r="I2073">
        <f t="shared" si="32"/>
        <v>593</v>
      </c>
      <c r="K2073" t="s">
        <v>18</v>
      </c>
      <c r="L2073" t="s">
        <v>23</v>
      </c>
      <c r="O2073" t="s">
        <v>3869</v>
      </c>
    </row>
    <row r="2074" spans="1:16" ht="20" customHeight="1" x14ac:dyDescent="0.35">
      <c r="A2074" s="1">
        <v>45818</v>
      </c>
      <c r="B2074" s="1">
        <v>45818</v>
      </c>
      <c r="C2074" t="s">
        <v>35</v>
      </c>
      <c r="D2074" s="2">
        <v>2025017564184</v>
      </c>
      <c r="E2074" t="s">
        <v>14</v>
      </c>
      <c r="F2074" t="s">
        <v>15</v>
      </c>
      <c r="G2074" t="s">
        <v>21</v>
      </c>
      <c r="H2074" t="s">
        <v>22</v>
      </c>
      <c r="I2074">
        <f t="shared" si="32"/>
        <v>594</v>
      </c>
      <c r="K2074" t="s">
        <v>200</v>
      </c>
      <c r="L2074" t="s">
        <v>23</v>
      </c>
      <c r="O2074" t="s">
        <v>3884</v>
      </c>
    </row>
    <row r="2075" spans="1:16" ht="20" customHeight="1" x14ac:dyDescent="0.35">
      <c r="A2075" s="1">
        <v>45811</v>
      </c>
      <c r="B2075" s="1">
        <v>45848</v>
      </c>
      <c r="C2075" t="s">
        <v>115</v>
      </c>
      <c r="D2075" s="2">
        <v>2025017528898</v>
      </c>
      <c r="E2075" t="s">
        <v>14</v>
      </c>
      <c r="F2075" t="s">
        <v>15</v>
      </c>
      <c r="G2075" t="s">
        <v>21</v>
      </c>
      <c r="H2075" t="s">
        <v>22</v>
      </c>
      <c r="I2075">
        <f t="shared" si="32"/>
        <v>595</v>
      </c>
      <c r="K2075" t="s">
        <v>18</v>
      </c>
      <c r="L2075" t="s">
        <v>23</v>
      </c>
      <c r="O2075" t="s">
        <v>3984</v>
      </c>
    </row>
    <row r="2076" spans="1:16" ht="20" customHeight="1" x14ac:dyDescent="0.35">
      <c r="A2076" s="1">
        <v>45805</v>
      </c>
      <c r="B2076" s="1">
        <v>45806</v>
      </c>
      <c r="C2076" t="s">
        <v>25</v>
      </c>
      <c r="D2076" s="2">
        <v>2025017476707</v>
      </c>
      <c r="E2076" t="s">
        <v>14</v>
      </c>
      <c r="F2076" t="s">
        <v>15</v>
      </c>
      <c r="G2076" t="s">
        <v>21</v>
      </c>
      <c r="H2076" t="s">
        <v>22</v>
      </c>
      <c r="I2076">
        <f t="shared" si="32"/>
        <v>596</v>
      </c>
      <c r="K2076" t="s">
        <v>18</v>
      </c>
      <c r="L2076" t="s">
        <v>23</v>
      </c>
      <c r="O2076" t="s">
        <v>4030</v>
      </c>
    </row>
    <row r="2077" spans="1:16" ht="20" customHeight="1" x14ac:dyDescent="0.35">
      <c r="A2077" s="1">
        <v>45803</v>
      </c>
      <c r="B2077" s="1">
        <v>45864</v>
      </c>
      <c r="C2077" t="s">
        <v>25</v>
      </c>
      <c r="D2077" s="2">
        <v>2025017451630</v>
      </c>
      <c r="E2077" t="s">
        <v>14</v>
      </c>
      <c r="F2077" t="s">
        <v>15</v>
      </c>
      <c r="G2077" t="s">
        <v>21</v>
      </c>
      <c r="H2077" t="s">
        <v>22</v>
      </c>
      <c r="I2077">
        <f t="shared" si="32"/>
        <v>597</v>
      </c>
      <c r="K2077" t="s">
        <v>18</v>
      </c>
      <c r="L2077" t="s">
        <v>23</v>
      </c>
      <c r="O2077" t="s">
        <v>4067</v>
      </c>
      <c r="P2077" t="s">
        <v>4068</v>
      </c>
    </row>
    <row r="2078" spans="1:16" ht="20" customHeight="1" x14ac:dyDescent="0.35">
      <c r="A2078" s="1">
        <v>45791</v>
      </c>
      <c r="B2078" s="1">
        <v>45797</v>
      </c>
      <c r="C2078" t="s">
        <v>78</v>
      </c>
      <c r="D2078" s="2">
        <v>2025017366837</v>
      </c>
      <c r="E2078" t="s">
        <v>14</v>
      </c>
      <c r="F2078" t="s">
        <v>15</v>
      </c>
      <c r="G2078" t="s">
        <v>21</v>
      </c>
      <c r="H2078" t="s">
        <v>22</v>
      </c>
      <c r="I2078">
        <f t="shared" si="32"/>
        <v>598</v>
      </c>
      <c r="K2078" t="s">
        <v>70</v>
      </c>
      <c r="L2078" t="s">
        <v>23</v>
      </c>
      <c r="O2078" t="s">
        <v>4201</v>
      </c>
    </row>
    <row r="2079" spans="1:16" ht="20" customHeight="1" x14ac:dyDescent="0.35">
      <c r="A2079" s="1">
        <v>45780</v>
      </c>
      <c r="B2079" s="1">
        <v>45798</v>
      </c>
      <c r="C2079" t="s">
        <v>78</v>
      </c>
      <c r="D2079" s="2">
        <v>2025017324576</v>
      </c>
      <c r="E2079" t="s">
        <v>14</v>
      </c>
      <c r="F2079" t="s">
        <v>15</v>
      </c>
      <c r="G2079" t="s">
        <v>21</v>
      </c>
      <c r="H2079" t="s">
        <v>22</v>
      </c>
      <c r="I2079">
        <f t="shared" si="32"/>
        <v>599</v>
      </c>
      <c r="K2079" t="s">
        <v>18</v>
      </c>
      <c r="L2079" t="s">
        <v>23</v>
      </c>
      <c r="O2079" t="s">
        <v>4299</v>
      </c>
    </row>
    <row r="2080" spans="1:16" ht="20" customHeight="1" x14ac:dyDescent="0.35">
      <c r="A2080" s="1">
        <v>45776</v>
      </c>
      <c r="B2080" s="1">
        <v>45779</v>
      </c>
      <c r="C2080" t="s">
        <v>216</v>
      </c>
      <c r="D2080" s="2">
        <v>2025017280849</v>
      </c>
      <c r="E2080" t="s">
        <v>14</v>
      </c>
      <c r="F2080" t="s">
        <v>15</v>
      </c>
      <c r="G2080" t="s">
        <v>21</v>
      </c>
      <c r="H2080" t="s">
        <v>22</v>
      </c>
      <c r="I2080">
        <f t="shared" si="32"/>
        <v>600</v>
      </c>
      <c r="K2080" t="s">
        <v>18</v>
      </c>
      <c r="L2080" t="s">
        <v>23</v>
      </c>
      <c r="O2080" t="s">
        <v>4326</v>
      </c>
    </row>
    <row r="2081" spans="1:15" ht="20" customHeight="1" x14ac:dyDescent="0.35">
      <c r="A2081" s="1">
        <v>45771</v>
      </c>
      <c r="B2081" s="1">
        <v>45776</v>
      </c>
      <c r="C2081" t="s">
        <v>78</v>
      </c>
      <c r="D2081" s="2">
        <v>2025017255405</v>
      </c>
      <c r="E2081" t="s">
        <v>14</v>
      </c>
      <c r="F2081" t="s">
        <v>15</v>
      </c>
      <c r="G2081" t="s">
        <v>21</v>
      </c>
      <c r="H2081" t="s">
        <v>22</v>
      </c>
      <c r="I2081">
        <f t="shared" si="32"/>
        <v>601</v>
      </c>
      <c r="K2081" t="s">
        <v>18</v>
      </c>
      <c r="L2081" t="s">
        <v>23</v>
      </c>
      <c r="O2081" t="s">
        <v>4354</v>
      </c>
    </row>
    <row r="2082" spans="1:15" ht="20" customHeight="1" x14ac:dyDescent="0.35">
      <c r="A2082" s="1">
        <v>45768</v>
      </c>
      <c r="B2082" s="1">
        <v>45791</v>
      </c>
      <c r="C2082" t="s">
        <v>78</v>
      </c>
      <c r="D2082" s="2">
        <v>2025017220269</v>
      </c>
      <c r="E2082" t="s">
        <v>14</v>
      </c>
      <c r="F2082" t="s">
        <v>15</v>
      </c>
      <c r="G2082" t="s">
        <v>21</v>
      </c>
      <c r="H2082" t="s">
        <v>22</v>
      </c>
      <c r="I2082">
        <f t="shared" si="32"/>
        <v>602</v>
      </c>
      <c r="K2082" t="s">
        <v>18</v>
      </c>
      <c r="L2082" t="s">
        <v>23</v>
      </c>
      <c r="O2082" t="s">
        <v>4376</v>
      </c>
    </row>
    <row r="2083" spans="1:15" ht="20" customHeight="1" x14ac:dyDescent="0.35">
      <c r="A2083" s="1">
        <v>45758</v>
      </c>
      <c r="B2083" s="1">
        <v>45761</v>
      </c>
      <c r="C2083" t="s">
        <v>78</v>
      </c>
      <c r="D2083" s="2">
        <v>2025017175394</v>
      </c>
      <c r="E2083" t="s">
        <v>14</v>
      </c>
      <c r="F2083" t="s">
        <v>15</v>
      </c>
      <c r="G2083" t="s">
        <v>21</v>
      </c>
      <c r="H2083" t="s">
        <v>22</v>
      </c>
      <c r="I2083">
        <f t="shared" si="32"/>
        <v>603</v>
      </c>
      <c r="K2083" t="s">
        <v>18</v>
      </c>
      <c r="L2083" t="s">
        <v>23</v>
      </c>
      <c r="O2083" t="s">
        <v>4432</v>
      </c>
    </row>
    <row r="2084" spans="1:15" ht="20" customHeight="1" x14ac:dyDescent="0.35">
      <c r="A2084" s="1">
        <v>45747</v>
      </c>
      <c r="B2084" s="1">
        <v>45771</v>
      </c>
      <c r="C2084" t="s">
        <v>137</v>
      </c>
      <c r="D2084" s="2">
        <v>2025017191052</v>
      </c>
      <c r="E2084" t="s">
        <v>14</v>
      </c>
      <c r="F2084" t="s">
        <v>15</v>
      </c>
      <c r="G2084" t="s">
        <v>21</v>
      </c>
      <c r="H2084" t="s">
        <v>22</v>
      </c>
      <c r="I2084">
        <f t="shared" si="32"/>
        <v>604</v>
      </c>
      <c r="K2084" t="s">
        <v>18</v>
      </c>
      <c r="L2084" t="s">
        <v>23</v>
      </c>
      <c r="O2084" t="s">
        <v>4531</v>
      </c>
    </row>
    <row r="2085" spans="1:15" ht="20" customHeight="1" x14ac:dyDescent="0.35">
      <c r="A2085" s="1">
        <v>45735</v>
      </c>
      <c r="B2085" s="1">
        <v>45736</v>
      </c>
      <c r="C2085" t="s">
        <v>50</v>
      </c>
      <c r="D2085" s="2">
        <v>2025016989397</v>
      </c>
      <c r="E2085" t="s">
        <v>14</v>
      </c>
      <c r="F2085" t="s">
        <v>15</v>
      </c>
      <c r="G2085" t="s">
        <v>21</v>
      </c>
      <c r="H2085" t="s">
        <v>22</v>
      </c>
      <c r="I2085">
        <f t="shared" si="32"/>
        <v>605</v>
      </c>
      <c r="K2085" t="s">
        <v>70</v>
      </c>
      <c r="L2085" t="s">
        <v>23</v>
      </c>
      <c r="O2085" t="s">
        <v>4603</v>
      </c>
    </row>
    <row r="2086" spans="1:15" ht="20" customHeight="1" x14ac:dyDescent="0.35">
      <c r="A2086" s="1">
        <v>45726</v>
      </c>
      <c r="B2086" s="1">
        <v>45727</v>
      </c>
      <c r="C2086" t="s">
        <v>78</v>
      </c>
      <c r="D2086" s="2">
        <v>2025016890596</v>
      </c>
      <c r="E2086" t="s">
        <v>14</v>
      </c>
      <c r="F2086" t="s">
        <v>15</v>
      </c>
      <c r="G2086" t="s">
        <v>21</v>
      </c>
      <c r="H2086" t="s">
        <v>22</v>
      </c>
      <c r="I2086">
        <f t="shared" si="32"/>
        <v>606</v>
      </c>
      <c r="K2086" t="s">
        <v>70</v>
      </c>
      <c r="L2086" t="s">
        <v>23</v>
      </c>
      <c r="O2086" t="s">
        <v>4657</v>
      </c>
    </row>
    <row r="2087" spans="1:15" ht="20" customHeight="1" x14ac:dyDescent="0.35">
      <c r="A2087" s="1">
        <v>45723</v>
      </c>
      <c r="B2087" s="1">
        <v>45726</v>
      </c>
      <c r="C2087" t="s">
        <v>48</v>
      </c>
      <c r="D2087" s="2">
        <v>2025016880346</v>
      </c>
      <c r="E2087" t="s">
        <v>14</v>
      </c>
      <c r="F2087" t="s">
        <v>15</v>
      </c>
      <c r="G2087" t="s">
        <v>21</v>
      </c>
      <c r="H2087" t="s">
        <v>22</v>
      </c>
      <c r="I2087">
        <f t="shared" si="32"/>
        <v>607</v>
      </c>
      <c r="K2087" t="s">
        <v>18</v>
      </c>
      <c r="L2087" t="s">
        <v>23</v>
      </c>
      <c r="O2087" t="s">
        <v>4671</v>
      </c>
    </row>
    <row r="2088" spans="1:15" ht="20" customHeight="1" x14ac:dyDescent="0.35">
      <c r="A2088" s="1">
        <v>45721</v>
      </c>
      <c r="B2088" s="1">
        <v>45727</v>
      </c>
      <c r="C2088" t="s">
        <v>78</v>
      </c>
      <c r="D2088" s="2">
        <v>2025016881053</v>
      </c>
      <c r="E2088" t="s">
        <v>14</v>
      </c>
      <c r="F2088" t="s">
        <v>15</v>
      </c>
      <c r="G2088" t="s">
        <v>21</v>
      </c>
      <c r="H2088" t="s">
        <v>22</v>
      </c>
      <c r="I2088">
        <f t="shared" si="32"/>
        <v>608</v>
      </c>
      <c r="K2088" t="s">
        <v>18</v>
      </c>
      <c r="L2088" t="s">
        <v>23</v>
      </c>
      <c r="O2088" t="s">
        <v>4701</v>
      </c>
    </row>
    <row r="2089" spans="1:15" ht="20" customHeight="1" x14ac:dyDescent="0.35">
      <c r="A2089" s="1">
        <v>45699</v>
      </c>
      <c r="B2089" s="1">
        <v>45699</v>
      </c>
      <c r="C2089" t="s">
        <v>57</v>
      </c>
      <c r="D2089" s="2">
        <v>2025016720988</v>
      </c>
      <c r="E2089" t="s">
        <v>14</v>
      </c>
      <c r="F2089" t="s">
        <v>15</v>
      </c>
      <c r="G2089" t="s">
        <v>21</v>
      </c>
      <c r="H2089" t="s">
        <v>22</v>
      </c>
      <c r="I2089">
        <f t="shared" si="32"/>
        <v>609</v>
      </c>
      <c r="K2089" t="s">
        <v>18</v>
      </c>
      <c r="L2089" t="s">
        <v>23</v>
      </c>
      <c r="O2089" t="s">
        <v>4877</v>
      </c>
    </row>
    <row r="2090" spans="1:15" ht="20" customHeight="1" x14ac:dyDescent="0.35">
      <c r="A2090" s="1">
        <v>45695</v>
      </c>
      <c r="B2090" s="1">
        <v>45699</v>
      </c>
      <c r="C2090" t="s">
        <v>78</v>
      </c>
      <c r="D2090" s="2">
        <v>2025016722883</v>
      </c>
      <c r="E2090" t="s">
        <v>14</v>
      </c>
      <c r="F2090" t="s">
        <v>15</v>
      </c>
      <c r="G2090" t="s">
        <v>21</v>
      </c>
      <c r="H2090" t="s">
        <v>22</v>
      </c>
      <c r="I2090">
        <f t="shared" si="32"/>
        <v>610</v>
      </c>
      <c r="K2090" t="s">
        <v>70</v>
      </c>
      <c r="L2090" t="s">
        <v>23</v>
      </c>
      <c r="O2090" t="s">
        <v>4910</v>
      </c>
    </row>
    <row r="2091" spans="1:15" ht="20" customHeight="1" x14ac:dyDescent="0.35">
      <c r="A2091" s="1">
        <v>45690</v>
      </c>
      <c r="B2091" s="1">
        <v>45824</v>
      </c>
      <c r="C2091" t="s">
        <v>182</v>
      </c>
      <c r="D2091" s="2">
        <v>2025016679237</v>
      </c>
      <c r="E2091" t="s">
        <v>14</v>
      </c>
      <c r="F2091" t="s">
        <v>15</v>
      </c>
      <c r="G2091" t="s">
        <v>21</v>
      </c>
      <c r="H2091" t="s">
        <v>22</v>
      </c>
      <c r="I2091">
        <f t="shared" si="32"/>
        <v>611</v>
      </c>
      <c r="K2091" t="s">
        <v>18</v>
      </c>
      <c r="L2091" t="s">
        <v>23</v>
      </c>
      <c r="O2091" t="s">
        <v>4936</v>
      </c>
    </row>
    <row r="2092" spans="1:15" ht="20" customHeight="1" x14ac:dyDescent="0.35">
      <c r="A2092" s="1">
        <v>45679</v>
      </c>
      <c r="B2092" s="1">
        <v>45680</v>
      </c>
      <c r="C2092" t="s">
        <v>76</v>
      </c>
      <c r="D2092" s="2">
        <v>2025016604900</v>
      </c>
      <c r="E2092" t="s">
        <v>14</v>
      </c>
      <c r="F2092" t="s">
        <v>15</v>
      </c>
      <c r="G2092" t="s">
        <v>21</v>
      </c>
      <c r="H2092" t="s">
        <v>22</v>
      </c>
      <c r="I2092">
        <f t="shared" si="32"/>
        <v>612</v>
      </c>
      <c r="K2092" t="s">
        <v>18</v>
      </c>
      <c r="L2092" t="s">
        <v>23</v>
      </c>
      <c r="O2092" t="s">
        <v>4984</v>
      </c>
    </row>
    <row r="2093" spans="1:15" ht="20" customHeight="1" x14ac:dyDescent="0.35">
      <c r="A2093" s="1">
        <v>45677</v>
      </c>
      <c r="B2093" s="1">
        <v>45677</v>
      </c>
      <c r="C2093" t="s">
        <v>50</v>
      </c>
      <c r="D2093" s="2">
        <v>2025016595109</v>
      </c>
      <c r="E2093" t="s">
        <v>14</v>
      </c>
      <c r="F2093" t="s">
        <v>15</v>
      </c>
      <c r="G2093" t="s">
        <v>21</v>
      </c>
      <c r="H2093" t="s">
        <v>22</v>
      </c>
      <c r="I2093">
        <f t="shared" si="32"/>
        <v>613</v>
      </c>
      <c r="K2093" t="s">
        <v>70</v>
      </c>
      <c r="L2093" t="s">
        <v>23</v>
      </c>
      <c r="O2093" t="s">
        <v>5000</v>
      </c>
    </row>
    <row r="2094" spans="1:15" ht="20" customHeight="1" x14ac:dyDescent="0.35">
      <c r="A2094" s="1">
        <v>45674</v>
      </c>
      <c r="B2094" s="1">
        <v>45674</v>
      </c>
      <c r="C2094" t="s">
        <v>20</v>
      </c>
      <c r="D2094" s="2">
        <v>2025016581593</v>
      </c>
      <c r="E2094" t="s">
        <v>14</v>
      </c>
      <c r="F2094" t="s">
        <v>15</v>
      </c>
      <c r="G2094" t="s">
        <v>21</v>
      </c>
      <c r="H2094" t="s">
        <v>22</v>
      </c>
      <c r="I2094">
        <f t="shared" si="32"/>
        <v>614</v>
      </c>
      <c r="K2094" t="s">
        <v>18</v>
      </c>
      <c r="L2094" t="s">
        <v>23</v>
      </c>
      <c r="O2094" t="s">
        <v>5017</v>
      </c>
    </row>
    <row r="2095" spans="1:15" ht="20" customHeight="1" x14ac:dyDescent="0.35">
      <c r="A2095" s="1">
        <v>45672</v>
      </c>
      <c r="B2095" s="1">
        <v>45672</v>
      </c>
      <c r="C2095" t="s">
        <v>20</v>
      </c>
      <c r="D2095" s="2">
        <v>2025016570961</v>
      </c>
      <c r="E2095" t="s">
        <v>14</v>
      </c>
      <c r="F2095" t="s">
        <v>15</v>
      </c>
      <c r="G2095" t="s">
        <v>21</v>
      </c>
      <c r="H2095" t="s">
        <v>22</v>
      </c>
      <c r="I2095">
        <f t="shared" si="32"/>
        <v>615</v>
      </c>
      <c r="K2095" t="s">
        <v>18</v>
      </c>
      <c r="L2095" t="s">
        <v>23</v>
      </c>
      <c r="O2095" t="s">
        <v>5048</v>
      </c>
    </row>
    <row r="2096" spans="1:15" ht="20" customHeight="1" x14ac:dyDescent="0.35">
      <c r="A2096" s="1">
        <v>45975</v>
      </c>
      <c r="B2096" s="1">
        <v>45975</v>
      </c>
      <c r="C2096" t="s">
        <v>104</v>
      </c>
      <c r="D2096" s="2">
        <v>2025019152419</v>
      </c>
      <c r="E2096" t="s">
        <v>14</v>
      </c>
      <c r="F2096" t="s">
        <v>26</v>
      </c>
      <c r="G2096" t="s">
        <v>21</v>
      </c>
      <c r="H2096" t="s">
        <v>22</v>
      </c>
      <c r="I2096">
        <f t="shared" si="32"/>
        <v>616</v>
      </c>
      <c r="K2096" t="s">
        <v>18</v>
      </c>
      <c r="L2096" t="s">
        <v>28</v>
      </c>
      <c r="M2096" t="s">
        <v>29</v>
      </c>
      <c r="O2096" t="s">
        <v>172</v>
      </c>
    </row>
    <row r="2097" spans="1:15" ht="20" customHeight="1" x14ac:dyDescent="0.35">
      <c r="A2097" s="1">
        <v>45973</v>
      </c>
      <c r="B2097" s="1">
        <v>45985</v>
      </c>
      <c r="C2097" t="s">
        <v>82</v>
      </c>
      <c r="D2097" s="2">
        <v>2025019223948</v>
      </c>
      <c r="E2097" t="s">
        <v>14</v>
      </c>
      <c r="F2097" t="s">
        <v>26</v>
      </c>
      <c r="G2097" t="s">
        <v>21</v>
      </c>
      <c r="H2097" t="s">
        <v>22</v>
      </c>
      <c r="I2097">
        <f t="shared" si="32"/>
        <v>617</v>
      </c>
      <c r="K2097" t="s">
        <v>18</v>
      </c>
      <c r="L2097" t="s">
        <v>28</v>
      </c>
      <c r="M2097" t="s">
        <v>51</v>
      </c>
      <c r="N2097" t="s">
        <v>90</v>
      </c>
      <c r="O2097" t="s">
        <v>231</v>
      </c>
    </row>
    <row r="2098" spans="1:15" ht="20" customHeight="1" x14ac:dyDescent="0.35">
      <c r="A2098" s="1">
        <v>45957</v>
      </c>
      <c r="B2098" s="1">
        <v>45958</v>
      </c>
      <c r="C2098" t="s">
        <v>388</v>
      </c>
      <c r="D2098" s="2">
        <v>2025019012318</v>
      </c>
      <c r="E2098" t="s">
        <v>14</v>
      </c>
      <c r="F2098" t="s">
        <v>26</v>
      </c>
      <c r="G2098" t="s">
        <v>21</v>
      </c>
      <c r="H2098" t="s">
        <v>22</v>
      </c>
      <c r="I2098">
        <f t="shared" si="32"/>
        <v>618</v>
      </c>
      <c r="K2098" t="s">
        <v>18</v>
      </c>
      <c r="L2098" t="s">
        <v>28</v>
      </c>
      <c r="M2098" t="s">
        <v>51</v>
      </c>
      <c r="N2098" t="s">
        <v>90</v>
      </c>
      <c r="O2098" t="s">
        <v>461</v>
      </c>
    </row>
    <row r="2099" spans="1:15" ht="20" customHeight="1" x14ac:dyDescent="0.35">
      <c r="A2099" s="1">
        <v>45946</v>
      </c>
      <c r="B2099" s="1">
        <v>45951</v>
      </c>
      <c r="C2099" t="s">
        <v>78</v>
      </c>
      <c r="D2099" s="2">
        <v>2025018954877</v>
      </c>
      <c r="E2099" t="s">
        <v>14</v>
      </c>
      <c r="F2099" t="s">
        <v>26</v>
      </c>
      <c r="G2099" t="s">
        <v>21</v>
      </c>
      <c r="H2099" t="s">
        <v>22</v>
      </c>
      <c r="I2099">
        <f t="shared" si="32"/>
        <v>619</v>
      </c>
      <c r="K2099" t="s">
        <v>18</v>
      </c>
      <c r="L2099" t="s">
        <v>28</v>
      </c>
      <c r="M2099" t="s">
        <v>29</v>
      </c>
      <c r="O2099" t="s">
        <v>680</v>
      </c>
    </row>
    <row r="2100" spans="1:15" ht="20" customHeight="1" x14ac:dyDescent="0.35">
      <c r="A2100" s="1">
        <v>45930</v>
      </c>
      <c r="B2100" s="1">
        <v>45931</v>
      </c>
      <c r="C2100" t="s">
        <v>104</v>
      </c>
      <c r="D2100" s="2">
        <v>2025018735362</v>
      </c>
      <c r="E2100" t="s">
        <v>14</v>
      </c>
      <c r="F2100" t="s">
        <v>26</v>
      </c>
      <c r="G2100" t="s">
        <v>21</v>
      </c>
      <c r="H2100" t="s">
        <v>22</v>
      </c>
      <c r="I2100">
        <f t="shared" si="32"/>
        <v>620</v>
      </c>
      <c r="K2100" t="s">
        <v>18</v>
      </c>
      <c r="L2100" t="s">
        <v>28</v>
      </c>
      <c r="M2100" t="s">
        <v>29</v>
      </c>
      <c r="O2100" t="s">
        <v>1170</v>
      </c>
    </row>
    <row r="2101" spans="1:15" ht="20" customHeight="1" x14ac:dyDescent="0.35">
      <c r="A2101" s="1">
        <v>45924</v>
      </c>
      <c r="B2101" s="1">
        <v>45960</v>
      </c>
      <c r="C2101" t="s">
        <v>50</v>
      </c>
      <c r="D2101" s="2">
        <v>2025018673155</v>
      </c>
      <c r="E2101" t="s">
        <v>14</v>
      </c>
      <c r="F2101" t="s">
        <v>26</v>
      </c>
      <c r="G2101" t="s">
        <v>21</v>
      </c>
      <c r="H2101" t="s">
        <v>22</v>
      </c>
      <c r="I2101">
        <f t="shared" si="32"/>
        <v>621</v>
      </c>
      <c r="K2101" t="s">
        <v>18</v>
      </c>
      <c r="L2101" t="s">
        <v>28</v>
      </c>
      <c r="M2101" t="s">
        <v>51</v>
      </c>
      <c r="N2101" t="s">
        <v>90</v>
      </c>
      <c r="O2101" t="s">
        <v>1346</v>
      </c>
    </row>
    <row r="2102" spans="1:15" ht="20" customHeight="1" x14ac:dyDescent="0.35">
      <c r="A2102" s="1">
        <v>45920</v>
      </c>
      <c r="B2102" s="1">
        <v>45973</v>
      </c>
      <c r="C2102" t="s">
        <v>78</v>
      </c>
      <c r="D2102" s="2">
        <v>2025018612008</v>
      </c>
      <c r="E2102" t="s">
        <v>14</v>
      </c>
      <c r="F2102" t="s">
        <v>26</v>
      </c>
      <c r="G2102" t="s">
        <v>21</v>
      </c>
      <c r="H2102" t="s">
        <v>22</v>
      </c>
      <c r="I2102">
        <f t="shared" si="32"/>
        <v>622</v>
      </c>
      <c r="K2102" t="s">
        <v>18</v>
      </c>
      <c r="L2102" t="s">
        <v>28</v>
      </c>
      <c r="M2102" t="s">
        <v>51</v>
      </c>
      <c r="N2102" t="s">
        <v>52</v>
      </c>
      <c r="O2102" t="s">
        <v>1454</v>
      </c>
    </row>
    <row r="2103" spans="1:15" ht="20" customHeight="1" x14ac:dyDescent="0.35">
      <c r="A2103" s="1">
        <v>45917</v>
      </c>
      <c r="B2103" s="1">
        <v>45923</v>
      </c>
      <c r="C2103" t="s">
        <v>66</v>
      </c>
      <c r="D2103" s="2">
        <v>2025018559085</v>
      </c>
      <c r="E2103" t="s">
        <v>14</v>
      </c>
      <c r="F2103" t="s">
        <v>26</v>
      </c>
      <c r="G2103" t="s">
        <v>21</v>
      </c>
      <c r="H2103" t="s">
        <v>22</v>
      </c>
      <c r="I2103">
        <f t="shared" si="32"/>
        <v>623</v>
      </c>
      <c r="K2103" t="s">
        <v>18</v>
      </c>
      <c r="L2103" t="s">
        <v>28</v>
      </c>
      <c r="M2103" t="s">
        <v>29</v>
      </c>
      <c r="O2103" t="s">
        <v>1563</v>
      </c>
    </row>
    <row r="2104" spans="1:15" ht="20" customHeight="1" x14ac:dyDescent="0.35">
      <c r="A2104" s="1">
        <v>45916</v>
      </c>
      <c r="B2104" s="1">
        <v>45922</v>
      </c>
      <c r="C2104" t="s">
        <v>104</v>
      </c>
      <c r="D2104" s="2">
        <v>2025018558130</v>
      </c>
      <c r="E2104" t="s">
        <v>14</v>
      </c>
      <c r="F2104" t="s">
        <v>26</v>
      </c>
      <c r="G2104" t="s">
        <v>21</v>
      </c>
      <c r="H2104" t="s">
        <v>22</v>
      </c>
      <c r="I2104">
        <f t="shared" si="32"/>
        <v>624</v>
      </c>
      <c r="K2104" t="s">
        <v>161</v>
      </c>
      <c r="L2104" t="s">
        <v>28</v>
      </c>
      <c r="M2104" t="s">
        <v>51</v>
      </c>
      <c r="N2104" t="s">
        <v>52</v>
      </c>
      <c r="O2104" t="s">
        <v>1610</v>
      </c>
    </row>
    <row r="2105" spans="1:15" ht="20" customHeight="1" x14ac:dyDescent="0.35">
      <c r="A2105" s="1">
        <v>45912</v>
      </c>
      <c r="B2105" s="1">
        <v>45915</v>
      </c>
      <c r="C2105" t="s">
        <v>46</v>
      </c>
      <c r="D2105" s="2">
        <v>2025018550416</v>
      </c>
      <c r="E2105" t="s">
        <v>14</v>
      </c>
      <c r="F2105" t="s">
        <v>26</v>
      </c>
      <c r="G2105" t="s">
        <v>21</v>
      </c>
      <c r="H2105" t="s">
        <v>22</v>
      </c>
      <c r="I2105">
        <f t="shared" si="32"/>
        <v>625</v>
      </c>
      <c r="K2105" t="s">
        <v>18</v>
      </c>
      <c r="L2105" t="s">
        <v>28</v>
      </c>
      <c r="M2105" t="s">
        <v>29</v>
      </c>
      <c r="O2105" t="s">
        <v>1716</v>
      </c>
    </row>
    <row r="2106" spans="1:15" ht="20" customHeight="1" x14ac:dyDescent="0.35">
      <c r="A2106" s="1">
        <v>45908</v>
      </c>
      <c r="B2106" s="1">
        <v>45940</v>
      </c>
      <c r="C2106" t="s">
        <v>104</v>
      </c>
      <c r="D2106" s="2">
        <v>2025018423369</v>
      </c>
      <c r="E2106" t="s">
        <v>14</v>
      </c>
      <c r="F2106" t="s">
        <v>26</v>
      </c>
      <c r="G2106" t="s">
        <v>21</v>
      </c>
      <c r="H2106" t="s">
        <v>22</v>
      </c>
      <c r="I2106">
        <f t="shared" si="32"/>
        <v>626</v>
      </c>
      <c r="K2106" t="s">
        <v>18</v>
      </c>
      <c r="L2106" t="s">
        <v>28</v>
      </c>
      <c r="M2106" t="s">
        <v>51</v>
      </c>
      <c r="N2106" t="s">
        <v>157</v>
      </c>
      <c r="O2106" t="s">
        <v>1876</v>
      </c>
    </row>
    <row r="2107" spans="1:15" ht="20" customHeight="1" x14ac:dyDescent="0.35">
      <c r="A2107" s="1">
        <v>45904</v>
      </c>
      <c r="B2107" s="1">
        <v>45911</v>
      </c>
      <c r="C2107" t="s">
        <v>115</v>
      </c>
      <c r="D2107" s="2">
        <v>2025018619180</v>
      </c>
      <c r="E2107" t="s">
        <v>14</v>
      </c>
      <c r="F2107" t="s">
        <v>26</v>
      </c>
      <c r="G2107" t="s">
        <v>21</v>
      </c>
      <c r="H2107" t="s">
        <v>22</v>
      </c>
      <c r="I2107">
        <f t="shared" si="32"/>
        <v>627</v>
      </c>
      <c r="K2107" t="s">
        <v>18</v>
      </c>
      <c r="L2107" t="s">
        <v>28</v>
      </c>
      <c r="M2107" t="s">
        <v>51</v>
      </c>
      <c r="N2107" t="s">
        <v>90</v>
      </c>
      <c r="O2107" t="s">
        <v>2045</v>
      </c>
    </row>
    <row r="2108" spans="1:15" ht="20" customHeight="1" x14ac:dyDescent="0.35">
      <c r="A2108" s="1">
        <v>45903</v>
      </c>
      <c r="B2108" s="1">
        <v>45956</v>
      </c>
      <c r="C2108" t="s">
        <v>104</v>
      </c>
      <c r="D2108" s="2">
        <v>2025018358445</v>
      </c>
      <c r="E2108" t="s">
        <v>14</v>
      </c>
      <c r="F2108" t="s">
        <v>26</v>
      </c>
      <c r="G2108" t="s">
        <v>21</v>
      </c>
      <c r="H2108" t="s">
        <v>22</v>
      </c>
      <c r="I2108">
        <f t="shared" si="32"/>
        <v>628</v>
      </c>
      <c r="K2108" t="s">
        <v>18</v>
      </c>
      <c r="L2108" t="s">
        <v>28</v>
      </c>
      <c r="M2108" t="s">
        <v>51</v>
      </c>
      <c r="N2108" t="s">
        <v>547</v>
      </c>
      <c r="O2108" t="s">
        <v>2052</v>
      </c>
    </row>
    <row r="2109" spans="1:15" ht="20" customHeight="1" x14ac:dyDescent="0.35">
      <c r="A2109" s="1">
        <v>45903</v>
      </c>
      <c r="B2109" s="1">
        <v>45939</v>
      </c>
      <c r="C2109" t="s">
        <v>37</v>
      </c>
      <c r="D2109" s="2">
        <v>2025018466784</v>
      </c>
      <c r="E2109" t="s">
        <v>14</v>
      </c>
      <c r="F2109" t="s">
        <v>26</v>
      </c>
      <c r="G2109" t="s">
        <v>21</v>
      </c>
      <c r="H2109" t="s">
        <v>22</v>
      </c>
      <c r="I2109">
        <f t="shared" si="32"/>
        <v>629</v>
      </c>
      <c r="K2109" t="s">
        <v>18</v>
      </c>
      <c r="L2109" t="s">
        <v>28</v>
      </c>
      <c r="M2109" t="s">
        <v>51</v>
      </c>
      <c r="N2109" t="s">
        <v>52</v>
      </c>
      <c r="O2109" t="s">
        <v>2093</v>
      </c>
    </row>
    <row r="2110" spans="1:15" ht="20" customHeight="1" x14ac:dyDescent="0.35">
      <c r="A2110" s="1">
        <v>45901</v>
      </c>
      <c r="B2110" s="1">
        <v>45924</v>
      </c>
      <c r="C2110" t="s">
        <v>115</v>
      </c>
      <c r="D2110" s="2">
        <v>2025018581848</v>
      </c>
      <c r="E2110" t="s">
        <v>14</v>
      </c>
      <c r="F2110" t="s">
        <v>26</v>
      </c>
      <c r="G2110" t="s">
        <v>21</v>
      </c>
      <c r="H2110" t="s">
        <v>22</v>
      </c>
      <c r="I2110">
        <f t="shared" si="32"/>
        <v>630</v>
      </c>
      <c r="K2110" t="s">
        <v>18</v>
      </c>
      <c r="L2110" t="s">
        <v>28</v>
      </c>
      <c r="M2110" t="s">
        <v>51</v>
      </c>
      <c r="N2110" t="s">
        <v>90</v>
      </c>
      <c r="O2110" t="s">
        <v>2212</v>
      </c>
    </row>
    <row r="2111" spans="1:15" ht="20" customHeight="1" x14ac:dyDescent="0.35">
      <c r="A2111" s="1">
        <v>45894</v>
      </c>
      <c r="B2111" s="1">
        <v>45895</v>
      </c>
      <c r="C2111" t="s">
        <v>185</v>
      </c>
      <c r="D2111" s="2">
        <v>2025018243393</v>
      </c>
      <c r="E2111" t="s">
        <v>14</v>
      </c>
      <c r="F2111" t="s">
        <v>26</v>
      </c>
      <c r="G2111" t="s">
        <v>21</v>
      </c>
      <c r="H2111" t="s">
        <v>22</v>
      </c>
      <c r="I2111">
        <f t="shared" si="32"/>
        <v>631</v>
      </c>
      <c r="K2111" t="s">
        <v>18</v>
      </c>
      <c r="L2111" t="s">
        <v>28</v>
      </c>
      <c r="M2111" t="s">
        <v>51</v>
      </c>
      <c r="N2111" t="s">
        <v>52</v>
      </c>
      <c r="O2111" t="s">
        <v>2418</v>
      </c>
    </row>
    <row r="2112" spans="1:15" ht="20" customHeight="1" x14ac:dyDescent="0.35">
      <c r="A2112" s="1">
        <v>45888</v>
      </c>
      <c r="B2112" s="1">
        <v>45898</v>
      </c>
      <c r="C2112" t="s">
        <v>37</v>
      </c>
      <c r="D2112" s="2">
        <v>2025018189764</v>
      </c>
      <c r="E2112" t="s">
        <v>14</v>
      </c>
      <c r="F2112" t="s">
        <v>26</v>
      </c>
      <c r="G2112" t="s">
        <v>21</v>
      </c>
      <c r="H2112" t="s">
        <v>22</v>
      </c>
      <c r="I2112">
        <f t="shared" si="32"/>
        <v>632</v>
      </c>
      <c r="K2112" t="s">
        <v>18</v>
      </c>
      <c r="L2112" t="s">
        <v>28</v>
      </c>
      <c r="M2112" t="s">
        <v>51</v>
      </c>
      <c r="N2112" t="s">
        <v>90</v>
      </c>
      <c r="O2112" t="s">
        <v>2534</v>
      </c>
    </row>
    <row r="2113" spans="1:15" ht="20" customHeight="1" x14ac:dyDescent="0.35">
      <c r="A2113" s="1">
        <v>45859</v>
      </c>
      <c r="B2113" s="1">
        <v>45874</v>
      </c>
      <c r="C2113" t="s">
        <v>649</v>
      </c>
      <c r="D2113" s="2">
        <v>2025018138251</v>
      </c>
      <c r="E2113" t="s">
        <v>14</v>
      </c>
      <c r="F2113" t="s">
        <v>26</v>
      </c>
      <c r="G2113" t="s">
        <v>21</v>
      </c>
      <c r="H2113" t="s">
        <v>22</v>
      </c>
      <c r="I2113">
        <f t="shared" si="32"/>
        <v>633</v>
      </c>
      <c r="K2113" t="s">
        <v>18</v>
      </c>
      <c r="L2113" t="s">
        <v>28</v>
      </c>
      <c r="M2113" t="s">
        <v>29</v>
      </c>
      <c r="O2113" t="s">
        <v>2983</v>
      </c>
    </row>
    <row r="2114" spans="1:15" ht="20" customHeight="1" x14ac:dyDescent="0.35">
      <c r="A2114" s="1">
        <v>45846</v>
      </c>
      <c r="B2114" s="1">
        <v>45847</v>
      </c>
      <c r="C2114" t="s">
        <v>13</v>
      </c>
      <c r="D2114" s="2">
        <v>2025017908144</v>
      </c>
      <c r="E2114" t="s">
        <v>14</v>
      </c>
      <c r="F2114" t="s">
        <v>26</v>
      </c>
      <c r="G2114" t="s">
        <v>21</v>
      </c>
      <c r="H2114" t="s">
        <v>22</v>
      </c>
      <c r="I2114">
        <f t="shared" si="32"/>
        <v>634</v>
      </c>
      <c r="K2114" t="s">
        <v>18</v>
      </c>
      <c r="L2114" t="s">
        <v>28</v>
      </c>
      <c r="M2114" t="s">
        <v>29</v>
      </c>
      <c r="O2114" t="s">
        <v>3298</v>
      </c>
    </row>
    <row r="2115" spans="1:15" ht="20" customHeight="1" x14ac:dyDescent="0.35">
      <c r="A2115" s="1">
        <v>45841</v>
      </c>
      <c r="B2115" s="1">
        <v>45843</v>
      </c>
      <c r="C2115" t="s">
        <v>104</v>
      </c>
      <c r="D2115" s="2">
        <v>2025017842367</v>
      </c>
      <c r="E2115" t="s">
        <v>14</v>
      </c>
      <c r="F2115" t="s">
        <v>26</v>
      </c>
      <c r="G2115" t="s">
        <v>21</v>
      </c>
      <c r="H2115" t="s">
        <v>22</v>
      </c>
      <c r="I2115">
        <f t="shared" si="32"/>
        <v>635</v>
      </c>
      <c r="K2115" t="s">
        <v>18</v>
      </c>
      <c r="L2115" t="s">
        <v>28</v>
      </c>
      <c r="M2115" t="s">
        <v>385</v>
      </c>
      <c r="O2115" t="s">
        <v>3397</v>
      </c>
    </row>
    <row r="2116" spans="1:15" ht="20" customHeight="1" x14ac:dyDescent="0.35">
      <c r="A2116" s="1">
        <v>45827</v>
      </c>
      <c r="B2116" s="1">
        <v>45845</v>
      </c>
      <c r="C2116" t="s">
        <v>123</v>
      </c>
      <c r="D2116" s="2">
        <v>2025017973865</v>
      </c>
      <c r="E2116" t="s">
        <v>14</v>
      </c>
      <c r="F2116" t="s">
        <v>26</v>
      </c>
      <c r="G2116" t="s">
        <v>21</v>
      </c>
      <c r="H2116" t="s">
        <v>22</v>
      </c>
      <c r="I2116">
        <f t="shared" si="32"/>
        <v>636</v>
      </c>
      <c r="K2116" t="s">
        <v>18</v>
      </c>
      <c r="L2116" t="s">
        <v>28</v>
      </c>
      <c r="M2116" t="s">
        <v>51</v>
      </c>
      <c r="N2116" t="s">
        <v>52</v>
      </c>
      <c r="O2116" t="s">
        <v>3753</v>
      </c>
    </row>
    <row r="2117" spans="1:15" ht="20" customHeight="1" x14ac:dyDescent="0.35">
      <c r="A2117" s="1">
        <v>45825</v>
      </c>
      <c r="B2117" s="1">
        <v>45826</v>
      </c>
      <c r="C2117" t="s">
        <v>35</v>
      </c>
      <c r="D2117" s="2">
        <v>2025017642772</v>
      </c>
      <c r="E2117" t="s">
        <v>14</v>
      </c>
      <c r="F2117" t="s">
        <v>26</v>
      </c>
      <c r="G2117" t="s">
        <v>21</v>
      </c>
      <c r="H2117" t="s">
        <v>22</v>
      </c>
      <c r="I2117">
        <f t="shared" si="32"/>
        <v>637</v>
      </c>
      <c r="K2117" t="s">
        <v>18</v>
      </c>
      <c r="L2117" t="s">
        <v>28</v>
      </c>
      <c r="M2117" t="s">
        <v>29</v>
      </c>
      <c r="O2117" t="s">
        <v>3785</v>
      </c>
    </row>
    <row r="2118" spans="1:15" ht="20" customHeight="1" x14ac:dyDescent="0.35">
      <c r="A2118" s="1">
        <v>45821</v>
      </c>
      <c r="B2118" s="1">
        <v>45831</v>
      </c>
      <c r="C2118" t="s">
        <v>20</v>
      </c>
      <c r="D2118" s="2">
        <v>2025017700029</v>
      </c>
      <c r="E2118" t="s">
        <v>14</v>
      </c>
      <c r="F2118" t="s">
        <v>26</v>
      </c>
      <c r="G2118" t="s">
        <v>21</v>
      </c>
      <c r="H2118" t="s">
        <v>22</v>
      </c>
      <c r="I2118">
        <f t="shared" si="32"/>
        <v>638</v>
      </c>
      <c r="K2118" t="s">
        <v>18</v>
      </c>
      <c r="L2118" t="s">
        <v>28</v>
      </c>
      <c r="M2118" t="s">
        <v>29</v>
      </c>
      <c r="O2118" t="s">
        <v>3845</v>
      </c>
    </row>
    <row r="2119" spans="1:15" ht="20" customHeight="1" x14ac:dyDescent="0.35">
      <c r="A2119" s="1">
        <v>45820</v>
      </c>
      <c r="B2119" s="1">
        <v>45821</v>
      </c>
      <c r="C2119" t="s">
        <v>649</v>
      </c>
      <c r="D2119" s="2">
        <v>2025017599503</v>
      </c>
      <c r="E2119" t="s">
        <v>14</v>
      </c>
      <c r="F2119" t="s">
        <v>26</v>
      </c>
      <c r="G2119" t="s">
        <v>21</v>
      </c>
      <c r="H2119" t="s">
        <v>22</v>
      </c>
      <c r="I2119">
        <f t="shared" si="32"/>
        <v>639</v>
      </c>
      <c r="K2119" t="s">
        <v>18</v>
      </c>
      <c r="L2119" t="s">
        <v>28</v>
      </c>
      <c r="M2119" t="s">
        <v>51</v>
      </c>
      <c r="N2119" t="s">
        <v>52</v>
      </c>
      <c r="O2119" t="s">
        <v>3857</v>
      </c>
    </row>
    <row r="2120" spans="1:15" ht="20" customHeight="1" x14ac:dyDescent="0.35">
      <c r="A2120" s="1">
        <v>45812</v>
      </c>
      <c r="B2120" s="1">
        <v>45813</v>
      </c>
      <c r="C2120" t="s">
        <v>216</v>
      </c>
      <c r="D2120" s="2">
        <v>2025017609935</v>
      </c>
      <c r="E2120" t="s">
        <v>14</v>
      </c>
      <c r="F2120" t="s">
        <v>26</v>
      </c>
      <c r="G2120" t="s">
        <v>21</v>
      </c>
      <c r="H2120" t="s">
        <v>22</v>
      </c>
      <c r="I2120">
        <f t="shared" si="32"/>
        <v>640</v>
      </c>
      <c r="K2120" t="s">
        <v>18</v>
      </c>
      <c r="L2120" t="s">
        <v>28</v>
      </c>
      <c r="M2120" t="s">
        <v>29</v>
      </c>
      <c r="O2120" t="s">
        <v>3964</v>
      </c>
    </row>
    <row r="2121" spans="1:15" ht="20" customHeight="1" x14ac:dyDescent="0.35">
      <c r="A2121" s="1">
        <v>45790</v>
      </c>
      <c r="B2121" s="1">
        <v>45821</v>
      </c>
      <c r="C2121" t="s">
        <v>104</v>
      </c>
      <c r="D2121" s="2">
        <v>2025017356833</v>
      </c>
      <c r="E2121" t="s">
        <v>14</v>
      </c>
      <c r="F2121" t="s">
        <v>26</v>
      </c>
      <c r="G2121" t="s">
        <v>21</v>
      </c>
      <c r="H2121" t="s">
        <v>22</v>
      </c>
      <c r="I2121">
        <f t="shared" si="32"/>
        <v>641</v>
      </c>
      <c r="K2121" t="s">
        <v>18</v>
      </c>
      <c r="L2121" t="s">
        <v>28</v>
      </c>
      <c r="M2121" t="s">
        <v>55</v>
      </c>
      <c r="O2121" t="s">
        <v>4212</v>
      </c>
    </row>
    <row r="2122" spans="1:15" ht="20" customHeight="1" x14ac:dyDescent="0.35">
      <c r="A2122" s="1">
        <v>45789</v>
      </c>
      <c r="B2122" s="1">
        <v>45793</v>
      </c>
      <c r="C2122" t="s">
        <v>78</v>
      </c>
      <c r="D2122" s="2">
        <v>2025017346152</v>
      </c>
      <c r="E2122" t="s">
        <v>14</v>
      </c>
      <c r="F2122" t="s">
        <v>26</v>
      </c>
      <c r="G2122" t="s">
        <v>21</v>
      </c>
      <c r="H2122" t="s">
        <v>22</v>
      </c>
      <c r="I2122">
        <f t="shared" si="32"/>
        <v>642</v>
      </c>
      <c r="K2122" t="s">
        <v>18</v>
      </c>
      <c r="L2122" t="s">
        <v>28</v>
      </c>
      <c r="M2122" t="s">
        <v>51</v>
      </c>
      <c r="N2122" t="s">
        <v>157</v>
      </c>
      <c r="O2122" t="s">
        <v>4236</v>
      </c>
    </row>
    <row r="2123" spans="1:15" ht="20" customHeight="1" x14ac:dyDescent="0.35">
      <c r="A2123" s="1">
        <v>45779</v>
      </c>
      <c r="B2123" s="1">
        <v>45789</v>
      </c>
      <c r="C2123" t="s">
        <v>78</v>
      </c>
      <c r="D2123" s="2">
        <v>2025017288204</v>
      </c>
      <c r="E2123" t="s">
        <v>14</v>
      </c>
      <c r="F2123" t="s">
        <v>26</v>
      </c>
      <c r="G2123" t="s">
        <v>21</v>
      </c>
      <c r="H2123" t="s">
        <v>22</v>
      </c>
      <c r="I2123">
        <f t="shared" si="32"/>
        <v>643</v>
      </c>
      <c r="K2123" t="s">
        <v>18</v>
      </c>
      <c r="L2123" t="s">
        <v>28</v>
      </c>
      <c r="M2123" t="s">
        <v>51</v>
      </c>
      <c r="N2123" t="s">
        <v>90</v>
      </c>
      <c r="O2123" t="s">
        <v>4304</v>
      </c>
    </row>
    <row r="2124" spans="1:15" ht="20" customHeight="1" x14ac:dyDescent="0.35">
      <c r="A2124" s="1">
        <v>45747</v>
      </c>
      <c r="B2124" s="1">
        <v>45750</v>
      </c>
      <c r="C2124" t="s">
        <v>78</v>
      </c>
      <c r="D2124" s="2">
        <v>2025017111308</v>
      </c>
      <c r="E2124" t="s">
        <v>14</v>
      </c>
      <c r="F2124" t="s">
        <v>26</v>
      </c>
      <c r="G2124" t="s">
        <v>21</v>
      </c>
      <c r="H2124" t="s">
        <v>22</v>
      </c>
      <c r="I2124">
        <f t="shared" si="32"/>
        <v>644</v>
      </c>
      <c r="K2124" t="s">
        <v>18</v>
      </c>
      <c r="L2124" t="s">
        <v>28</v>
      </c>
      <c r="M2124" t="s">
        <v>385</v>
      </c>
      <c r="O2124" t="s">
        <v>4527</v>
      </c>
    </row>
    <row r="2125" spans="1:15" ht="20" customHeight="1" x14ac:dyDescent="0.35">
      <c r="A2125" s="1">
        <v>45747</v>
      </c>
      <c r="B2125" s="1">
        <v>45751</v>
      </c>
      <c r="C2125" t="s">
        <v>78</v>
      </c>
      <c r="D2125" s="2">
        <v>2025017111594</v>
      </c>
      <c r="E2125" t="s">
        <v>14</v>
      </c>
      <c r="F2125" t="s">
        <v>26</v>
      </c>
      <c r="G2125" t="s">
        <v>21</v>
      </c>
      <c r="H2125" t="s">
        <v>22</v>
      </c>
      <c r="I2125">
        <f t="shared" si="32"/>
        <v>645</v>
      </c>
      <c r="K2125" t="s">
        <v>18</v>
      </c>
      <c r="L2125" t="s">
        <v>28</v>
      </c>
      <c r="M2125" t="s">
        <v>196</v>
      </c>
      <c r="O2125" t="s">
        <v>4528</v>
      </c>
    </row>
    <row r="2126" spans="1:15" ht="20" customHeight="1" x14ac:dyDescent="0.35">
      <c r="A2126" s="1">
        <v>45747</v>
      </c>
      <c r="B2126" s="1">
        <v>45751</v>
      </c>
      <c r="C2126" t="s">
        <v>78</v>
      </c>
      <c r="D2126" s="2">
        <v>2025017111785</v>
      </c>
      <c r="E2126" t="s">
        <v>14</v>
      </c>
      <c r="F2126" t="s">
        <v>26</v>
      </c>
      <c r="G2126" t="s">
        <v>21</v>
      </c>
      <c r="H2126" t="s">
        <v>22</v>
      </c>
      <c r="I2126">
        <f t="shared" si="32"/>
        <v>646</v>
      </c>
      <c r="K2126" t="s">
        <v>18</v>
      </c>
      <c r="L2126" t="s">
        <v>28</v>
      </c>
      <c r="M2126" t="s">
        <v>196</v>
      </c>
      <c r="O2126" t="s">
        <v>4529</v>
      </c>
    </row>
    <row r="2127" spans="1:15" ht="20" customHeight="1" x14ac:dyDescent="0.35">
      <c r="A2127" s="1">
        <v>45913</v>
      </c>
      <c r="B2127" s="1">
        <v>45929</v>
      </c>
      <c r="C2127" t="s">
        <v>48</v>
      </c>
      <c r="D2127" s="2">
        <v>2025018548047</v>
      </c>
      <c r="E2127" t="s">
        <v>14</v>
      </c>
      <c r="F2127" t="s">
        <v>38</v>
      </c>
      <c r="G2127" t="s">
        <v>16</v>
      </c>
      <c r="H2127" t="s">
        <v>27</v>
      </c>
      <c r="I2127">
        <f>1+I1752</f>
        <v>273</v>
      </c>
      <c r="K2127" t="s">
        <v>18</v>
      </c>
      <c r="L2127" t="s">
        <v>28</v>
      </c>
      <c r="M2127" t="s">
        <v>51</v>
      </c>
      <c r="N2127" t="s">
        <v>52</v>
      </c>
      <c r="O2127" t="s">
        <v>1691</v>
      </c>
    </row>
    <row r="2128" spans="1:15" ht="20" customHeight="1" x14ac:dyDescent="0.35">
      <c r="A2128" s="1">
        <v>45699</v>
      </c>
      <c r="B2128" s="1">
        <v>45755</v>
      </c>
      <c r="C2128" t="s">
        <v>149</v>
      </c>
      <c r="D2128" s="2">
        <v>2025016912317</v>
      </c>
      <c r="E2128" t="s">
        <v>14</v>
      </c>
      <c r="F2128" t="s">
        <v>26</v>
      </c>
      <c r="G2128" t="s">
        <v>21</v>
      </c>
      <c r="H2128" t="s">
        <v>22</v>
      </c>
      <c r="I2128">
        <f t="shared" si="32"/>
        <v>274</v>
      </c>
      <c r="K2128" t="s">
        <v>18</v>
      </c>
      <c r="L2128" t="s">
        <v>28</v>
      </c>
      <c r="M2128" t="s">
        <v>51</v>
      </c>
      <c r="N2128" t="s">
        <v>547</v>
      </c>
      <c r="O2128" t="s">
        <v>4890</v>
      </c>
    </row>
    <row r="2129" spans="1:16" ht="20" customHeight="1" x14ac:dyDescent="0.35">
      <c r="A2129" s="1">
        <v>45685</v>
      </c>
      <c r="B2129" s="1">
        <v>45698</v>
      </c>
      <c r="C2129" t="s">
        <v>104</v>
      </c>
      <c r="D2129" s="2">
        <v>2025016640382</v>
      </c>
      <c r="E2129" t="s">
        <v>14</v>
      </c>
      <c r="F2129" t="s">
        <v>26</v>
      </c>
      <c r="G2129" t="s">
        <v>21</v>
      </c>
      <c r="H2129" t="s">
        <v>22</v>
      </c>
      <c r="I2129">
        <f t="shared" ref="I2129:I2192" si="33">1+I2128</f>
        <v>275</v>
      </c>
      <c r="K2129" t="s">
        <v>18</v>
      </c>
      <c r="L2129" t="s">
        <v>28</v>
      </c>
      <c r="M2129" t="s">
        <v>51</v>
      </c>
      <c r="N2129" t="s">
        <v>157</v>
      </c>
      <c r="O2129" t="s">
        <v>4955</v>
      </c>
    </row>
    <row r="2130" spans="1:16" ht="20" customHeight="1" x14ac:dyDescent="0.35">
      <c r="A2130" s="1">
        <v>45685</v>
      </c>
      <c r="B2130" s="1">
        <v>45691</v>
      </c>
      <c r="C2130" t="s">
        <v>13</v>
      </c>
      <c r="D2130" s="2">
        <v>2025016645531</v>
      </c>
      <c r="E2130" t="s">
        <v>14</v>
      </c>
      <c r="F2130" t="s">
        <v>26</v>
      </c>
      <c r="G2130" t="s">
        <v>21</v>
      </c>
      <c r="H2130" t="s">
        <v>22</v>
      </c>
      <c r="I2130">
        <f t="shared" si="33"/>
        <v>276</v>
      </c>
      <c r="K2130" t="s">
        <v>18</v>
      </c>
      <c r="L2130" t="s">
        <v>28</v>
      </c>
      <c r="M2130" t="s">
        <v>51</v>
      </c>
      <c r="N2130" t="s">
        <v>90</v>
      </c>
      <c r="O2130" t="s">
        <v>4956</v>
      </c>
    </row>
    <row r="2131" spans="1:16" ht="20" customHeight="1" x14ac:dyDescent="0.35">
      <c r="A2131" s="1">
        <v>45677</v>
      </c>
      <c r="B2131" s="1">
        <v>45679</v>
      </c>
      <c r="C2131" t="s">
        <v>649</v>
      </c>
      <c r="D2131" s="2">
        <v>2025016602797</v>
      </c>
      <c r="E2131" t="s">
        <v>14</v>
      </c>
      <c r="F2131" t="s">
        <v>26</v>
      </c>
      <c r="G2131" t="s">
        <v>21</v>
      </c>
      <c r="H2131" t="s">
        <v>22</v>
      </c>
      <c r="I2131">
        <f t="shared" si="33"/>
        <v>277</v>
      </c>
      <c r="K2131" t="s">
        <v>18</v>
      </c>
      <c r="L2131" t="s">
        <v>28</v>
      </c>
      <c r="M2131" t="s">
        <v>51</v>
      </c>
      <c r="N2131" t="s">
        <v>52</v>
      </c>
      <c r="O2131" t="s">
        <v>5002</v>
      </c>
    </row>
    <row r="2132" spans="1:16" ht="20" customHeight="1" x14ac:dyDescent="0.35">
      <c r="A2132" s="1">
        <v>45674</v>
      </c>
      <c r="B2132" s="1">
        <v>45674</v>
      </c>
      <c r="C2132" t="s">
        <v>216</v>
      </c>
      <c r="D2132" s="2">
        <v>2025016585311</v>
      </c>
      <c r="E2132" t="s">
        <v>14</v>
      </c>
      <c r="F2132" t="s">
        <v>26</v>
      </c>
      <c r="G2132" t="s">
        <v>21</v>
      </c>
      <c r="H2132" t="s">
        <v>22</v>
      </c>
      <c r="I2132">
        <f t="shared" si="33"/>
        <v>278</v>
      </c>
      <c r="K2132" t="s">
        <v>18</v>
      </c>
      <c r="L2132" t="s">
        <v>28</v>
      </c>
      <c r="M2132" t="s">
        <v>29</v>
      </c>
      <c r="O2132" t="s">
        <v>5022</v>
      </c>
    </row>
    <row r="2133" spans="1:16" ht="20" customHeight="1" x14ac:dyDescent="0.35">
      <c r="A2133" s="1">
        <v>45901</v>
      </c>
      <c r="B2133" s="1">
        <v>45911</v>
      </c>
      <c r="C2133" t="s">
        <v>50</v>
      </c>
      <c r="D2133" s="2">
        <v>2025018479796</v>
      </c>
      <c r="E2133" t="s">
        <v>14</v>
      </c>
      <c r="F2133" t="s">
        <v>193</v>
      </c>
      <c r="G2133" t="s">
        <v>21</v>
      </c>
      <c r="H2133" t="s">
        <v>22</v>
      </c>
      <c r="I2133">
        <f t="shared" si="33"/>
        <v>279</v>
      </c>
      <c r="K2133" t="s">
        <v>18</v>
      </c>
      <c r="L2133" t="s">
        <v>28</v>
      </c>
      <c r="M2133" t="s">
        <v>29</v>
      </c>
      <c r="O2133" t="s">
        <v>2203</v>
      </c>
    </row>
    <row r="2134" spans="1:16" ht="20" customHeight="1" x14ac:dyDescent="0.35">
      <c r="A2134" s="1">
        <v>45900</v>
      </c>
      <c r="B2134" s="1">
        <v>45911</v>
      </c>
      <c r="C2134" t="s">
        <v>50</v>
      </c>
      <c r="D2134" s="2">
        <v>2025018478749</v>
      </c>
      <c r="E2134" t="s">
        <v>14</v>
      </c>
      <c r="F2134" t="s">
        <v>193</v>
      </c>
      <c r="G2134" t="s">
        <v>21</v>
      </c>
      <c r="H2134" t="s">
        <v>22</v>
      </c>
      <c r="I2134">
        <f t="shared" si="33"/>
        <v>280</v>
      </c>
      <c r="K2134" t="s">
        <v>18</v>
      </c>
      <c r="L2134" t="s">
        <v>28</v>
      </c>
      <c r="M2134" t="s">
        <v>51</v>
      </c>
      <c r="N2134" t="s">
        <v>90</v>
      </c>
      <c r="O2134" t="s">
        <v>2223</v>
      </c>
    </row>
    <row r="2135" spans="1:16" ht="20" customHeight="1" x14ac:dyDescent="0.35">
      <c r="A2135" s="1">
        <v>45898</v>
      </c>
      <c r="B2135" s="1">
        <v>45902</v>
      </c>
      <c r="C2135" t="s">
        <v>35</v>
      </c>
      <c r="D2135" s="2">
        <v>2025018299000</v>
      </c>
      <c r="E2135" t="s">
        <v>14</v>
      </c>
      <c r="F2135" t="s">
        <v>193</v>
      </c>
      <c r="G2135" t="s">
        <v>21</v>
      </c>
      <c r="H2135" t="s">
        <v>22</v>
      </c>
      <c r="I2135">
        <f t="shared" si="33"/>
        <v>281</v>
      </c>
      <c r="K2135" t="s">
        <v>18</v>
      </c>
      <c r="L2135" t="s">
        <v>28</v>
      </c>
      <c r="M2135" t="s">
        <v>51</v>
      </c>
      <c r="N2135" t="s">
        <v>157</v>
      </c>
      <c r="O2135" t="s">
        <v>2251</v>
      </c>
    </row>
    <row r="2136" spans="1:16" ht="20" customHeight="1" x14ac:dyDescent="0.35">
      <c r="A2136" s="1">
        <v>45896</v>
      </c>
      <c r="B2136" s="1">
        <v>45906</v>
      </c>
      <c r="C2136" t="s">
        <v>76</v>
      </c>
      <c r="D2136" s="2">
        <v>2025018263313</v>
      </c>
      <c r="E2136" t="s">
        <v>14</v>
      </c>
      <c r="F2136" t="s">
        <v>193</v>
      </c>
      <c r="G2136" t="s">
        <v>21</v>
      </c>
      <c r="H2136" t="s">
        <v>22</v>
      </c>
      <c r="I2136">
        <f t="shared" si="33"/>
        <v>282</v>
      </c>
      <c r="K2136" t="s">
        <v>18</v>
      </c>
      <c r="L2136" t="s">
        <v>28</v>
      </c>
      <c r="M2136" t="s">
        <v>51</v>
      </c>
      <c r="N2136" t="s">
        <v>157</v>
      </c>
      <c r="O2136" t="s">
        <v>2334</v>
      </c>
    </row>
    <row r="2137" spans="1:16" ht="20" customHeight="1" x14ac:dyDescent="0.35">
      <c r="A2137" s="1">
        <v>45896</v>
      </c>
      <c r="B2137" s="1">
        <v>45897</v>
      </c>
      <c r="C2137" t="s">
        <v>139</v>
      </c>
      <c r="D2137" s="2">
        <v>2025018271787</v>
      </c>
      <c r="E2137" t="s">
        <v>14</v>
      </c>
      <c r="F2137" t="s">
        <v>193</v>
      </c>
      <c r="G2137" t="s">
        <v>21</v>
      </c>
      <c r="H2137" t="s">
        <v>22</v>
      </c>
      <c r="I2137">
        <f t="shared" si="33"/>
        <v>283</v>
      </c>
      <c r="K2137" t="s">
        <v>18</v>
      </c>
      <c r="L2137" t="s">
        <v>28</v>
      </c>
      <c r="M2137" t="s">
        <v>51</v>
      </c>
      <c r="N2137" t="s">
        <v>52</v>
      </c>
      <c r="O2137" t="s">
        <v>2346</v>
      </c>
    </row>
    <row r="2138" spans="1:16" ht="20" customHeight="1" x14ac:dyDescent="0.35">
      <c r="A2138" s="1">
        <v>45889</v>
      </c>
      <c r="B2138" s="1">
        <v>45895</v>
      </c>
      <c r="C2138" t="s">
        <v>216</v>
      </c>
      <c r="D2138" s="2">
        <v>2025018221031</v>
      </c>
      <c r="E2138" t="s">
        <v>14</v>
      </c>
      <c r="F2138" t="s">
        <v>193</v>
      </c>
      <c r="G2138" t="s">
        <v>21</v>
      </c>
      <c r="H2138" t="s">
        <v>22</v>
      </c>
      <c r="I2138">
        <f t="shared" si="33"/>
        <v>284</v>
      </c>
      <c r="K2138" t="s">
        <v>18</v>
      </c>
      <c r="L2138" t="s">
        <v>28</v>
      </c>
      <c r="M2138" t="s">
        <v>29</v>
      </c>
      <c r="O2138" t="s">
        <v>2511</v>
      </c>
    </row>
    <row r="2139" spans="1:16" ht="20" customHeight="1" x14ac:dyDescent="0.35">
      <c r="A2139" s="1">
        <v>45885</v>
      </c>
      <c r="B2139" s="1">
        <v>45915</v>
      </c>
      <c r="C2139" t="s">
        <v>48</v>
      </c>
      <c r="D2139" s="2">
        <v>2025018175431</v>
      </c>
      <c r="E2139" t="s">
        <v>14</v>
      </c>
      <c r="F2139" t="s">
        <v>193</v>
      </c>
      <c r="G2139" t="s">
        <v>21</v>
      </c>
      <c r="H2139" t="s">
        <v>22</v>
      </c>
      <c r="I2139">
        <f t="shared" si="33"/>
        <v>285</v>
      </c>
      <c r="K2139" t="s">
        <v>18</v>
      </c>
      <c r="L2139" t="s">
        <v>28</v>
      </c>
      <c r="M2139" t="s">
        <v>51</v>
      </c>
      <c r="N2139" t="s">
        <v>90</v>
      </c>
      <c r="O2139" t="s">
        <v>2593</v>
      </c>
    </row>
    <row r="2140" spans="1:16" ht="20" customHeight="1" x14ac:dyDescent="0.35">
      <c r="A2140" s="1">
        <v>45870</v>
      </c>
      <c r="B2140" s="1">
        <v>45902</v>
      </c>
      <c r="C2140" t="s">
        <v>57</v>
      </c>
      <c r="D2140" s="2">
        <v>2025018214982</v>
      </c>
      <c r="E2140" t="s">
        <v>14</v>
      </c>
      <c r="F2140" t="s">
        <v>193</v>
      </c>
      <c r="G2140" t="s">
        <v>21</v>
      </c>
      <c r="H2140" t="s">
        <v>22</v>
      </c>
      <c r="I2140">
        <f t="shared" si="33"/>
        <v>286</v>
      </c>
      <c r="K2140" t="s">
        <v>18</v>
      </c>
      <c r="L2140" t="s">
        <v>28</v>
      </c>
      <c r="M2140" t="s">
        <v>385</v>
      </c>
      <c r="O2140" t="s">
        <v>2732</v>
      </c>
      <c r="P2140" t="s">
        <v>2733</v>
      </c>
    </row>
    <row r="2141" spans="1:16" ht="20" customHeight="1" x14ac:dyDescent="0.35">
      <c r="A2141" s="1">
        <v>45863</v>
      </c>
      <c r="B2141" s="1">
        <v>45911</v>
      </c>
      <c r="C2141" t="s">
        <v>50</v>
      </c>
      <c r="D2141" s="2">
        <v>2025018478900</v>
      </c>
      <c r="E2141" t="s">
        <v>14</v>
      </c>
      <c r="F2141" t="s">
        <v>193</v>
      </c>
      <c r="G2141" t="s">
        <v>21</v>
      </c>
      <c r="H2141" t="s">
        <v>22</v>
      </c>
      <c r="I2141">
        <f t="shared" si="33"/>
        <v>287</v>
      </c>
      <c r="K2141" t="s">
        <v>18</v>
      </c>
      <c r="L2141" t="s">
        <v>28</v>
      </c>
      <c r="M2141" t="s">
        <v>29</v>
      </c>
      <c r="O2141" t="s">
        <v>2870</v>
      </c>
    </row>
    <row r="2142" spans="1:16" ht="20" customHeight="1" x14ac:dyDescent="0.35">
      <c r="A2142" s="1">
        <v>45856</v>
      </c>
      <c r="B2142" s="1">
        <v>45915</v>
      </c>
      <c r="C2142" t="s">
        <v>48</v>
      </c>
      <c r="D2142" s="2">
        <v>2025018023702</v>
      </c>
      <c r="E2142" t="s">
        <v>14</v>
      </c>
      <c r="F2142" t="s">
        <v>193</v>
      </c>
      <c r="G2142" t="s">
        <v>21</v>
      </c>
      <c r="H2142" t="s">
        <v>22</v>
      </c>
      <c r="I2142">
        <f t="shared" si="33"/>
        <v>288</v>
      </c>
      <c r="K2142" t="s">
        <v>18</v>
      </c>
      <c r="L2142" t="s">
        <v>28</v>
      </c>
      <c r="M2142" t="s">
        <v>51</v>
      </c>
      <c r="N2142" t="s">
        <v>90</v>
      </c>
      <c r="O2142" t="s">
        <v>3024</v>
      </c>
    </row>
    <row r="2143" spans="1:16" ht="20" customHeight="1" x14ac:dyDescent="0.35">
      <c r="A2143" s="1">
        <v>45853</v>
      </c>
      <c r="B2143" s="1">
        <v>45911</v>
      </c>
      <c r="C2143" t="s">
        <v>50</v>
      </c>
      <c r="D2143" s="2">
        <v>2025018478882</v>
      </c>
      <c r="E2143" t="s">
        <v>14</v>
      </c>
      <c r="F2143" t="s">
        <v>193</v>
      </c>
      <c r="G2143" t="s">
        <v>21</v>
      </c>
      <c r="H2143" t="s">
        <v>22</v>
      </c>
      <c r="I2143">
        <f t="shared" si="33"/>
        <v>289</v>
      </c>
      <c r="K2143" t="s">
        <v>18</v>
      </c>
      <c r="L2143" t="s">
        <v>28</v>
      </c>
      <c r="M2143" t="s">
        <v>29</v>
      </c>
      <c r="O2143" t="s">
        <v>3167</v>
      </c>
    </row>
    <row r="2144" spans="1:16" ht="20" customHeight="1" x14ac:dyDescent="0.35">
      <c r="A2144" s="1">
        <v>45849</v>
      </c>
      <c r="B2144" s="1">
        <v>45911</v>
      </c>
      <c r="C2144" t="s">
        <v>50</v>
      </c>
      <c r="D2144" s="2">
        <v>2025018479083</v>
      </c>
      <c r="E2144" t="s">
        <v>14</v>
      </c>
      <c r="F2144" t="s">
        <v>193</v>
      </c>
      <c r="G2144" t="s">
        <v>21</v>
      </c>
      <c r="H2144" t="s">
        <v>22</v>
      </c>
      <c r="I2144">
        <f t="shared" si="33"/>
        <v>290</v>
      </c>
      <c r="K2144" t="s">
        <v>146</v>
      </c>
      <c r="L2144" t="s">
        <v>28</v>
      </c>
      <c r="M2144" t="s">
        <v>51</v>
      </c>
      <c r="N2144" t="s">
        <v>90</v>
      </c>
      <c r="O2144" t="s">
        <v>3228</v>
      </c>
    </row>
    <row r="2145" spans="1:15" ht="20" customHeight="1" x14ac:dyDescent="0.35">
      <c r="A2145" s="1">
        <v>45848</v>
      </c>
      <c r="B2145" s="1">
        <v>45930</v>
      </c>
      <c r="C2145" t="s">
        <v>50</v>
      </c>
      <c r="D2145" s="2">
        <v>2025018733385</v>
      </c>
      <c r="E2145" t="s">
        <v>14</v>
      </c>
      <c r="F2145" t="s">
        <v>193</v>
      </c>
      <c r="G2145" t="s">
        <v>21</v>
      </c>
      <c r="H2145" t="s">
        <v>22</v>
      </c>
      <c r="I2145">
        <f t="shared" si="33"/>
        <v>291</v>
      </c>
      <c r="K2145" t="s">
        <v>18</v>
      </c>
      <c r="L2145" t="s">
        <v>28</v>
      </c>
      <c r="M2145" t="s">
        <v>55</v>
      </c>
      <c r="O2145" t="s">
        <v>3263</v>
      </c>
    </row>
    <row r="2146" spans="1:15" ht="20" customHeight="1" x14ac:dyDescent="0.35">
      <c r="A2146" s="1">
        <v>45840</v>
      </c>
      <c r="B2146" s="1">
        <v>45911</v>
      </c>
      <c r="C2146" t="s">
        <v>50</v>
      </c>
      <c r="D2146" s="2">
        <v>2025018478646</v>
      </c>
      <c r="E2146" t="s">
        <v>14</v>
      </c>
      <c r="F2146" t="s">
        <v>193</v>
      </c>
      <c r="G2146" t="s">
        <v>21</v>
      </c>
      <c r="H2146" t="s">
        <v>22</v>
      </c>
      <c r="I2146">
        <f t="shared" si="33"/>
        <v>292</v>
      </c>
      <c r="K2146" t="s">
        <v>18</v>
      </c>
      <c r="L2146" t="s">
        <v>28</v>
      </c>
      <c r="M2146" t="s">
        <v>51</v>
      </c>
      <c r="N2146" t="s">
        <v>157</v>
      </c>
      <c r="O2146" t="s">
        <v>3469</v>
      </c>
    </row>
    <row r="2147" spans="1:15" ht="20" customHeight="1" x14ac:dyDescent="0.35">
      <c r="A2147" s="1">
        <v>45838</v>
      </c>
      <c r="B2147" s="1">
        <v>45840</v>
      </c>
      <c r="C2147" t="s">
        <v>649</v>
      </c>
      <c r="D2147" s="2">
        <v>2025017825554</v>
      </c>
      <c r="E2147" t="s">
        <v>14</v>
      </c>
      <c r="F2147" t="s">
        <v>193</v>
      </c>
      <c r="G2147" t="s">
        <v>21</v>
      </c>
      <c r="H2147" t="s">
        <v>22</v>
      </c>
      <c r="I2147">
        <f t="shared" si="33"/>
        <v>293</v>
      </c>
      <c r="K2147" t="s">
        <v>18</v>
      </c>
      <c r="L2147" t="s">
        <v>28</v>
      </c>
      <c r="M2147" t="s">
        <v>51</v>
      </c>
      <c r="N2147" t="s">
        <v>90</v>
      </c>
      <c r="O2147" t="s">
        <v>3565</v>
      </c>
    </row>
    <row r="2148" spans="1:15" ht="20" customHeight="1" x14ac:dyDescent="0.35">
      <c r="A2148" s="1">
        <v>45819</v>
      </c>
      <c r="B2148" s="1">
        <v>45819</v>
      </c>
      <c r="C2148" t="s">
        <v>20</v>
      </c>
      <c r="D2148" s="2">
        <v>2025017584106</v>
      </c>
      <c r="E2148" t="s">
        <v>14</v>
      </c>
      <c r="F2148" t="s">
        <v>193</v>
      </c>
      <c r="G2148" t="s">
        <v>21</v>
      </c>
      <c r="H2148" t="s">
        <v>22</v>
      </c>
      <c r="I2148">
        <f t="shared" si="33"/>
        <v>294</v>
      </c>
      <c r="K2148" t="s">
        <v>18</v>
      </c>
      <c r="L2148" t="s">
        <v>28</v>
      </c>
      <c r="M2148" t="s">
        <v>51</v>
      </c>
      <c r="N2148" t="s">
        <v>90</v>
      </c>
      <c r="O2148" t="s">
        <v>3874</v>
      </c>
    </row>
    <row r="2149" spans="1:15" ht="20" customHeight="1" x14ac:dyDescent="0.35">
      <c r="A2149" s="1">
        <v>45737</v>
      </c>
      <c r="B2149" s="1">
        <v>45751</v>
      </c>
      <c r="C2149" t="s">
        <v>50</v>
      </c>
      <c r="D2149" s="2">
        <v>2025017029576</v>
      </c>
      <c r="E2149" t="s">
        <v>14</v>
      </c>
      <c r="F2149" t="s">
        <v>193</v>
      </c>
      <c r="G2149" t="s">
        <v>21</v>
      </c>
      <c r="H2149" t="s">
        <v>22</v>
      </c>
      <c r="I2149">
        <f t="shared" si="33"/>
        <v>295</v>
      </c>
      <c r="K2149" t="s">
        <v>18</v>
      </c>
      <c r="L2149" t="s">
        <v>28</v>
      </c>
      <c r="M2149" t="s">
        <v>55</v>
      </c>
      <c r="O2149" t="s">
        <v>4589</v>
      </c>
    </row>
    <row r="2150" spans="1:15" ht="20" customHeight="1" x14ac:dyDescent="0.35">
      <c r="A2150" s="1">
        <v>45970</v>
      </c>
      <c r="B2150" s="1">
        <v>45974</v>
      </c>
      <c r="C2150" t="s">
        <v>25</v>
      </c>
      <c r="D2150" s="2">
        <v>2025019104609</v>
      </c>
      <c r="E2150" t="s">
        <v>14</v>
      </c>
      <c r="F2150" t="s">
        <v>38</v>
      </c>
      <c r="G2150" t="s">
        <v>21</v>
      </c>
      <c r="H2150" t="s">
        <v>22</v>
      </c>
      <c r="I2150">
        <f t="shared" si="33"/>
        <v>296</v>
      </c>
      <c r="K2150" t="s">
        <v>18</v>
      </c>
      <c r="L2150" t="s">
        <v>28</v>
      </c>
      <c r="M2150" t="s">
        <v>51</v>
      </c>
      <c r="N2150" t="s">
        <v>90</v>
      </c>
      <c r="O2150" t="s">
        <v>266</v>
      </c>
    </row>
    <row r="2151" spans="1:15" ht="20" customHeight="1" x14ac:dyDescent="0.35">
      <c r="A2151" s="1">
        <v>45967</v>
      </c>
      <c r="B2151" s="1">
        <v>45978</v>
      </c>
      <c r="C2151" t="s">
        <v>25</v>
      </c>
      <c r="D2151" s="2">
        <v>2025019088572</v>
      </c>
      <c r="E2151" t="s">
        <v>14</v>
      </c>
      <c r="F2151" t="s">
        <v>38</v>
      </c>
      <c r="G2151" t="s">
        <v>21</v>
      </c>
      <c r="H2151" t="s">
        <v>22</v>
      </c>
      <c r="I2151">
        <f t="shared" si="33"/>
        <v>297</v>
      </c>
      <c r="K2151" t="s">
        <v>18</v>
      </c>
      <c r="L2151" t="s">
        <v>28</v>
      </c>
      <c r="M2151" t="s">
        <v>51</v>
      </c>
      <c r="N2151" t="s">
        <v>90</v>
      </c>
      <c r="O2151" t="s">
        <v>289</v>
      </c>
    </row>
    <row r="2152" spans="1:15" ht="20" customHeight="1" x14ac:dyDescent="0.35">
      <c r="A2152" s="1">
        <v>45939</v>
      </c>
      <c r="B2152" s="1">
        <v>45959</v>
      </c>
      <c r="C2152" t="s">
        <v>504</v>
      </c>
      <c r="D2152" s="2">
        <v>2025019030601</v>
      </c>
      <c r="E2152" t="s">
        <v>14</v>
      </c>
      <c r="F2152" t="s">
        <v>38</v>
      </c>
      <c r="G2152" t="s">
        <v>21</v>
      </c>
      <c r="H2152" t="s">
        <v>22</v>
      </c>
      <c r="I2152">
        <f t="shared" si="33"/>
        <v>298</v>
      </c>
      <c r="K2152" t="s">
        <v>146</v>
      </c>
      <c r="L2152" t="s">
        <v>28</v>
      </c>
      <c r="M2152" t="s">
        <v>51</v>
      </c>
      <c r="N2152" t="s">
        <v>157</v>
      </c>
      <c r="O2152" t="s">
        <v>903</v>
      </c>
    </row>
    <row r="2153" spans="1:15" ht="20" customHeight="1" x14ac:dyDescent="0.35">
      <c r="A2153" s="1">
        <v>45930</v>
      </c>
      <c r="B2153" s="1">
        <v>45930</v>
      </c>
      <c r="C2153" t="s">
        <v>104</v>
      </c>
      <c r="D2153" s="2">
        <v>2025018734746</v>
      </c>
      <c r="E2153" t="s">
        <v>14</v>
      </c>
      <c r="F2153" t="s">
        <v>38</v>
      </c>
      <c r="G2153" t="s">
        <v>21</v>
      </c>
      <c r="H2153" t="s">
        <v>22</v>
      </c>
      <c r="I2153">
        <f t="shared" si="33"/>
        <v>299</v>
      </c>
      <c r="K2153" t="s">
        <v>18</v>
      </c>
      <c r="L2153" t="s">
        <v>28</v>
      </c>
      <c r="M2153" t="s">
        <v>29</v>
      </c>
      <c r="O2153" t="s">
        <v>1169</v>
      </c>
    </row>
    <row r="2154" spans="1:15" ht="20" customHeight="1" x14ac:dyDescent="0.35">
      <c r="A2154" s="1">
        <v>45912</v>
      </c>
      <c r="B2154" s="1">
        <v>45958</v>
      </c>
      <c r="C2154" t="s">
        <v>104</v>
      </c>
      <c r="D2154" s="2">
        <v>2025018539641</v>
      </c>
      <c r="E2154" t="s">
        <v>14</v>
      </c>
      <c r="F2154" t="s">
        <v>38</v>
      </c>
      <c r="G2154" t="s">
        <v>21</v>
      </c>
      <c r="H2154" t="s">
        <v>22</v>
      </c>
      <c r="I2154">
        <f t="shared" si="33"/>
        <v>300</v>
      </c>
      <c r="K2154" t="s">
        <v>18</v>
      </c>
      <c r="L2154" t="s">
        <v>28</v>
      </c>
      <c r="M2154" t="s">
        <v>51</v>
      </c>
      <c r="N2154" t="s">
        <v>157</v>
      </c>
      <c r="O2154" t="s">
        <v>1713</v>
      </c>
    </row>
    <row r="2155" spans="1:15" ht="20" customHeight="1" x14ac:dyDescent="0.35">
      <c r="A2155" s="1">
        <v>45910</v>
      </c>
      <c r="B2155" s="1">
        <v>45911</v>
      </c>
      <c r="C2155" t="s">
        <v>102</v>
      </c>
      <c r="D2155" s="2">
        <v>2025018518503</v>
      </c>
      <c r="E2155" t="s">
        <v>14</v>
      </c>
      <c r="F2155" t="s">
        <v>38</v>
      </c>
      <c r="G2155" t="s">
        <v>21</v>
      </c>
      <c r="H2155" t="s">
        <v>22</v>
      </c>
      <c r="I2155">
        <f t="shared" si="33"/>
        <v>301</v>
      </c>
      <c r="K2155" t="s">
        <v>18</v>
      </c>
      <c r="L2155" t="s">
        <v>28</v>
      </c>
      <c r="M2155" t="s">
        <v>51</v>
      </c>
      <c r="N2155" t="s">
        <v>52</v>
      </c>
      <c r="O2155" t="s">
        <v>1810</v>
      </c>
    </row>
    <row r="2156" spans="1:15" ht="20" customHeight="1" x14ac:dyDescent="0.35">
      <c r="A2156" s="1">
        <v>45908</v>
      </c>
      <c r="B2156" s="1">
        <v>45912</v>
      </c>
      <c r="C2156" t="s">
        <v>102</v>
      </c>
      <c r="D2156" s="2">
        <v>2025018494682</v>
      </c>
      <c r="E2156" t="s">
        <v>14</v>
      </c>
      <c r="F2156" t="s">
        <v>38</v>
      </c>
      <c r="G2156" t="s">
        <v>21</v>
      </c>
      <c r="H2156" t="s">
        <v>22</v>
      </c>
      <c r="I2156">
        <f t="shared" si="33"/>
        <v>302</v>
      </c>
      <c r="K2156" t="s">
        <v>18</v>
      </c>
      <c r="L2156" t="s">
        <v>28</v>
      </c>
      <c r="M2156" t="s">
        <v>51</v>
      </c>
      <c r="N2156" t="s">
        <v>52</v>
      </c>
      <c r="O2156" t="s">
        <v>1908</v>
      </c>
    </row>
    <row r="2157" spans="1:15" ht="20" customHeight="1" x14ac:dyDescent="0.35">
      <c r="A2157" s="1">
        <v>45905</v>
      </c>
      <c r="B2157" s="1">
        <v>45916</v>
      </c>
      <c r="C2157" t="s">
        <v>649</v>
      </c>
      <c r="D2157" s="2">
        <v>2025018543046</v>
      </c>
      <c r="E2157" t="s">
        <v>14</v>
      </c>
      <c r="F2157" t="s">
        <v>38</v>
      </c>
      <c r="G2157" t="s">
        <v>21</v>
      </c>
      <c r="H2157" t="s">
        <v>22</v>
      </c>
      <c r="I2157">
        <f t="shared" si="33"/>
        <v>303</v>
      </c>
      <c r="K2157" t="s">
        <v>18</v>
      </c>
      <c r="L2157" t="s">
        <v>28</v>
      </c>
      <c r="M2157" t="s">
        <v>51</v>
      </c>
      <c r="N2157" t="s">
        <v>90</v>
      </c>
      <c r="O2157" t="s">
        <v>1980</v>
      </c>
    </row>
    <row r="2158" spans="1:15" ht="20" customHeight="1" x14ac:dyDescent="0.35">
      <c r="A2158" s="1">
        <v>45904</v>
      </c>
      <c r="B2158" s="1">
        <v>45909</v>
      </c>
      <c r="C2158" t="s">
        <v>25</v>
      </c>
      <c r="D2158" s="2">
        <v>2025018396257</v>
      </c>
      <c r="E2158" t="s">
        <v>14</v>
      </c>
      <c r="F2158" t="s">
        <v>38</v>
      </c>
      <c r="G2158" t="s">
        <v>21</v>
      </c>
      <c r="H2158" t="s">
        <v>22</v>
      </c>
      <c r="I2158">
        <f t="shared" si="33"/>
        <v>304</v>
      </c>
      <c r="K2158" t="s">
        <v>18</v>
      </c>
      <c r="L2158" t="s">
        <v>28</v>
      </c>
      <c r="M2158" t="s">
        <v>51</v>
      </c>
      <c r="N2158" t="s">
        <v>157</v>
      </c>
      <c r="O2158" t="s">
        <v>2019</v>
      </c>
    </row>
    <row r="2159" spans="1:15" ht="20" customHeight="1" x14ac:dyDescent="0.35">
      <c r="A2159" s="1">
        <v>45903</v>
      </c>
      <c r="B2159" s="1">
        <v>45909</v>
      </c>
      <c r="C2159" t="s">
        <v>104</v>
      </c>
      <c r="D2159" s="2">
        <v>2025018365207</v>
      </c>
      <c r="E2159" t="s">
        <v>14</v>
      </c>
      <c r="F2159" t="s">
        <v>38</v>
      </c>
      <c r="G2159" t="s">
        <v>21</v>
      </c>
      <c r="H2159" t="s">
        <v>22</v>
      </c>
      <c r="I2159">
        <f t="shared" si="33"/>
        <v>305</v>
      </c>
      <c r="K2159" t="s">
        <v>18</v>
      </c>
      <c r="L2159" t="s">
        <v>28</v>
      </c>
      <c r="M2159" t="s">
        <v>51</v>
      </c>
      <c r="N2159" t="s">
        <v>52</v>
      </c>
      <c r="O2159" t="s">
        <v>2063</v>
      </c>
    </row>
    <row r="2160" spans="1:15" ht="20" customHeight="1" x14ac:dyDescent="0.35">
      <c r="A2160" s="1">
        <v>45902</v>
      </c>
      <c r="B2160" s="1">
        <v>45903</v>
      </c>
      <c r="C2160" t="s">
        <v>13</v>
      </c>
      <c r="D2160" s="2">
        <v>2025018358013</v>
      </c>
      <c r="E2160" t="s">
        <v>14</v>
      </c>
      <c r="F2160" t="s">
        <v>38</v>
      </c>
      <c r="G2160" t="s">
        <v>21</v>
      </c>
      <c r="H2160" t="s">
        <v>22</v>
      </c>
      <c r="I2160">
        <f t="shared" si="33"/>
        <v>306</v>
      </c>
      <c r="K2160" t="s">
        <v>18</v>
      </c>
      <c r="L2160" t="s">
        <v>28</v>
      </c>
      <c r="M2160" t="s">
        <v>51</v>
      </c>
      <c r="N2160" t="s">
        <v>52</v>
      </c>
      <c r="O2160" t="s">
        <v>2131</v>
      </c>
    </row>
    <row r="2161" spans="1:16" ht="20" customHeight="1" x14ac:dyDescent="0.35">
      <c r="A2161" s="1">
        <v>45862</v>
      </c>
      <c r="B2161" s="1">
        <v>45916</v>
      </c>
      <c r="C2161" t="s">
        <v>649</v>
      </c>
      <c r="D2161" s="2">
        <v>2025018201143</v>
      </c>
      <c r="E2161" t="s">
        <v>14</v>
      </c>
      <c r="F2161" t="s">
        <v>38</v>
      </c>
      <c r="G2161" t="s">
        <v>21</v>
      </c>
      <c r="H2161" t="s">
        <v>22</v>
      </c>
      <c r="I2161">
        <f t="shared" si="33"/>
        <v>307</v>
      </c>
      <c r="K2161" t="s">
        <v>18</v>
      </c>
      <c r="L2161" t="s">
        <v>28</v>
      </c>
      <c r="M2161" t="s">
        <v>385</v>
      </c>
      <c r="O2161" t="s">
        <v>2900</v>
      </c>
      <c r="P2161" t="s">
        <v>2901</v>
      </c>
    </row>
    <row r="2162" spans="1:16" ht="20" customHeight="1" x14ac:dyDescent="0.35">
      <c r="A2162" s="1">
        <v>45847</v>
      </c>
      <c r="B2162" s="1">
        <v>45908</v>
      </c>
      <c r="C2162" t="s">
        <v>149</v>
      </c>
      <c r="D2162" s="2">
        <v>2025018017582</v>
      </c>
      <c r="E2162" t="s">
        <v>14</v>
      </c>
      <c r="F2162" t="s">
        <v>38</v>
      </c>
      <c r="G2162" t="s">
        <v>21</v>
      </c>
      <c r="H2162" t="s">
        <v>22</v>
      </c>
      <c r="I2162">
        <f t="shared" si="33"/>
        <v>308</v>
      </c>
      <c r="K2162" t="s">
        <v>161</v>
      </c>
      <c r="L2162" t="s">
        <v>28</v>
      </c>
      <c r="M2162" t="s">
        <v>51</v>
      </c>
      <c r="N2162" t="s">
        <v>547</v>
      </c>
      <c r="O2162" t="s">
        <v>3285</v>
      </c>
    </row>
    <row r="2163" spans="1:16" ht="20" customHeight="1" x14ac:dyDescent="0.35">
      <c r="A2163" s="1">
        <v>45838</v>
      </c>
      <c r="B2163" s="1">
        <v>45841</v>
      </c>
      <c r="C2163" t="s">
        <v>216</v>
      </c>
      <c r="D2163" s="2">
        <v>2025017834358</v>
      </c>
      <c r="E2163" t="s">
        <v>14</v>
      </c>
      <c r="F2163" t="s">
        <v>38</v>
      </c>
      <c r="G2163" t="s">
        <v>21</v>
      </c>
      <c r="H2163" t="s">
        <v>22</v>
      </c>
      <c r="I2163">
        <f t="shared" si="33"/>
        <v>309</v>
      </c>
      <c r="K2163" t="s">
        <v>161</v>
      </c>
      <c r="L2163" t="s">
        <v>28</v>
      </c>
      <c r="M2163" t="s">
        <v>29</v>
      </c>
      <c r="O2163" t="s">
        <v>3566</v>
      </c>
    </row>
    <row r="2164" spans="1:16" ht="20" customHeight="1" x14ac:dyDescent="0.35">
      <c r="A2164" s="1">
        <v>45820</v>
      </c>
      <c r="B2164" s="1">
        <v>45862</v>
      </c>
      <c r="C2164" t="s">
        <v>48</v>
      </c>
      <c r="D2164" s="2">
        <v>2025017585722</v>
      </c>
      <c r="E2164" t="s">
        <v>14</v>
      </c>
      <c r="F2164" t="s">
        <v>38</v>
      </c>
      <c r="G2164" t="s">
        <v>21</v>
      </c>
      <c r="H2164" t="s">
        <v>22</v>
      </c>
      <c r="I2164">
        <f t="shared" si="33"/>
        <v>310</v>
      </c>
      <c r="K2164" t="s">
        <v>70</v>
      </c>
      <c r="L2164" t="s">
        <v>28</v>
      </c>
      <c r="M2164" t="s">
        <v>51</v>
      </c>
      <c r="N2164" t="s">
        <v>52</v>
      </c>
      <c r="O2164" t="s">
        <v>3849</v>
      </c>
    </row>
    <row r="2165" spans="1:16" ht="20" customHeight="1" x14ac:dyDescent="0.35">
      <c r="A2165" s="1">
        <v>45781</v>
      </c>
      <c r="B2165" s="1">
        <v>45789</v>
      </c>
      <c r="C2165" t="s">
        <v>78</v>
      </c>
      <c r="D2165" s="2">
        <v>2025017299590</v>
      </c>
      <c r="E2165" t="s">
        <v>14</v>
      </c>
      <c r="F2165" t="s">
        <v>38</v>
      </c>
      <c r="G2165" t="s">
        <v>21</v>
      </c>
      <c r="H2165" t="s">
        <v>22</v>
      </c>
      <c r="I2165">
        <f t="shared" si="33"/>
        <v>311</v>
      </c>
      <c r="K2165" t="s">
        <v>200</v>
      </c>
      <c r="L2165" t="s">
        <v>28</v>
      </c>
      <c r="M2165" t="s">
        <v>51</v>
      </c>
      <c r="N2165" t="s">
        <v>547</v>
      </c>
      <c r="O2165" t="s">
        <v>4297</v>
      </c>
    </row>
    <row r="2166" spans="1:16" ht="20" customHeight="1" x14ac:dyDescent="0.35">
      <c r="A2166" s="1">
        <v>45723</v>
      </c>
      <c r="B2166" s="1">
        <v>45734</v>
      </c>
      <c r="C2166" t="s">
        <v>216</v>
      </c>
      <c r="D2166" s="2">
        <v>2025016873872</v>
      </c>
      <c r="E2166" t="s">
        <v>14</v>
      </c>
      <c r="F2166" t="s">
        <v>38</v>
      </c>
      <c r="G2166" t="s">
        <v>21</v>
      </c>
      <c r="H2166" t="s">
        <v>22</v>
      </c>
      <c r="I2166">
        <f t="shared" si="33"/>
        <v>312</v>
      </c>
      <c r="K2166" t="s">
        <v>18</v>
      </c>
      <c r="L2166" t="s">
        <v>28</v>
      </c>
      <c r="M2166" t="s">
        <v>51</v>
      </c>
      <c r="N2166" t="s">
        <v>90</v>
      </c>
      <c r="O2166" t="s">
        <v>4668</v>
      </c>
    </row>
    <row r="2167" spans="1:16" ht="20" customHeight="1" x14ac:dyDescent="0.35">
      <c r="A2167" s="1">
        <v>45723</v>
      </c>
      <c r="B2167" s="1">
        <v>45727</v>
      </c>
      <c r="C2167" t="s">
        <v>78</v>
      </c>
      <c r="D2167" s="2">
        <v>2025016878408</v>
      </c>
      <c r="E2167" t="s">
        <v>14</v>
      </c>
      <c r="F2167" t="s">
        <v>38</v>
      </c>
      <c r="G2167" t="s">
        <v>21</v>
      </c>
      <c r="H2167" t="s">
        <v>22</v>
      </c>
      <c r="I2167">
        <f t="shared" si="33"/>
        <v>313</v>
      </c>
      <c r="K2167" t="s">
        <v>18</v>
      </c>
      <c r="L2167" t="s">
        <v>28</v>
      </c>
      <c r="M2167" t="s">
        <v>55</v>
      </c>
      <c r="O2167" t="s">
        <v>4670</v>
      </c>
    </row>
    <row r="2168" spans="1:16" ht="20" customHeight="1" x14ac:dyDescent="0.35">
      <c r="A2168" s="1">
        <v>45684</v>
      </c>
      <c r="B2168" s="1">
        <v>45692</v>
      </c>
      <c r="C2168" t="s">
        <v>76</v>
      </c>
      <c r="D2168" s="2">
        <v>2025016637230</v>
      </c>
      <c r="E2168" t="s">
        <v>14</v>
      </c>
      <c r="F2168" t="s">
        <v>38</v>
      </c>
      <c r="G2168" t="s">
        <v>21</v>
      </c>
      <c r="H2168" t="s">
        <v>22</v>
      </c>
      <c r="I2168">
        <f t="shared" si="33"/>
        <v>314</v>
      </c>
      <c r="K2168" t="s">
        <v>18</v>
      </c>
      <c r="L2168" t="s">
        <v>28</v>
      </c>
      <c r="M2168" t="s">
        <v>51</v>
      </c>
      <c r="N2168" t="s">
        <v>157</v>
      </c>
      <c r="O2168" t="s">
        <v>4961</v>
      </c>
    </row>
    <row r="2169" spans="1:16" ht="20" customHeight="1" x14ac:dyDescent="0.35">
      <c r="A2169" s="1">
        <v>45679</v>
      </c>
      <c r="B2169" s="1">
        <v>45762</v>
      </c>
      <c r="C2169" t="s">
        <v>66</v>
      </c>
      <c r="D2169" s="2">
        <v>2025016600399</v>
      </c>
      <c r="E2169" t="s">
        <v>14</v>
      </c>
      <c r="F2169" t="s">
        <v>38</v>
      </c>
      <c r="G2169" t="s">
        <v>21</v>
      </c>
      <c r="H2169" t="s">
        <v>22</v>
      </c>
      <c r="I2169">
        <f t="shared" si="33"/>
        <v>315</v>
      </c>
      <c r="K2169" t="s">
        <v>18</v>
      </c>
      <c r="L2169" t="s">
        <v>28</v>
      </c>
      <c r="M2169" t="s">
        <v>29</v>
      </c>
      <c r="O2169" t="s">
        <v>4980</v>
      </c>
    </row>
    <row r="2170" spans="1:16" ht="20" customHeight="1" x14ac:dyDescent="0.35">
      <c r="A2170" s="1">
        <v>45663</v>
      </c>
      <c r="B2170" s="1">
        <v>45664</v>
      </c>
      <c r="C2170" t="s">
        <v>57</v>
      </c>
      <c r="D2170" s="2">
        <v>2025016528237</v>
      </c>
      <c r="E2170" t="s">
        <v>14</v>
      </c>
      <c r="F2170" t="s">
        <v>38</v>
      </c>
      <c r="G2170" t="s">
        <v>21</v>
      </c>
      <c r="H2170" t="s">
        <v>22</v>
      </c>
      <c r="I2170">
        <f t="shared" si="33"/>
        <v>316</v>
      </c>
      <c r="K2170" t="s">
        <v>18</v>
      </c>
      <c r="L2170" t="s">
        <v>28</v>
      </c>
      <c r="M2170" t="s">
        <v>385</v>
      </c>
      <c r="O2170" t="s">
        <v>5123</v>
      </c>
    </row>
    <row r="2171" spans="1:16" ht="20" customHeight="1" x14ac:dyDescent="0.35">
      <c r="A2171" s="1">
        <v>45905</v>
      </c>
      <c r="B2171" s="1">
        <v>45918</v>
      </c>
      <c r="C2171" t="s">
        <v>115</v>
      </c>
      <c r="D2171" s="2">
        <v>2025018621464</v>
      </c>
      <c r="E2171" t="s">
        <v>14</v>
      </c>
      <c r="F2171" t="s">
        <v>32</v>
      </c>
      <c r="G2171" t="s">
        <v>21</v>
      </c>
      <c r="H2171" t="s">
        <v>22</v>
      </c>
      <c r="I2171">
        <f t="shared" si="33"/>
        <v>317</v>
      </c>
      <c r="K2171" t="s">
        <v>18</v>
      </c>
      <c r="L2171" t="s">
        <v>28</v>
      </c>
      <c r="M2171" t="s">
        <v>51</v>
      </c>
      <c r="N2171" t="s">
        <v>90</v>
      </c>
      <c r="O2171" t="s">
        <v>1988</v>
      </c>
    </row>
    <row r="2172" spans="1:16" ht="20" customHeight="1" x14ac:dyDescent="0.35">
      <c r="A2172" s="1">
        <v>45930</v>
      </c>
      <c r="B2172" s="1">
        <v>45966</v>
      </c>
      <c r="C2172" t="s">
        <v>388</v>
      </c>
      <c r="D2172" s="2">
        <v>2025019008136</v>
      </c>
      <c r="E2172" t="s">
        <v>14</v>
      </c>
      <c r="F2172" t="s">
        <v>140</v>
      </c>
      <c r="G2172" t="s">
        <v>21</v>
      </c>
      <c r="H2172" t="s">
        <v>22</v>
      </c>
      <c r="I2172">
        <f t="shared" si="33"/>
        <v>318</v>
      </c>
      <c r="K2172" t="s">
        <v>18</v>
      </c>
      <c r="L2172" t="s">
        <v>28</v>
      </c>
      <c r="M2172" t="s">
        <v>51</v>
      </c>
      <c r="N2172" t="s">
        <v>52</v>
      </c>
      <c r="O2172" t="s">
        <v>1202</v>
      </c>
    </row>
    <row r="2173" spans="1:16" ht="20" customHeight="1" x14ac:dyDescent="0.35">
      <c r="A2173" s="1">
        <v>45929</v>
      </c>
      <c r="B2173" s="1">
        <v>45960</v>
      </c>
      <c r="C2173" t="s">
        <v>37</v>
      </c>
      <c r="D2173" s="2">
        <v>2025018730335</v>
      </c>
      <c r="E2173" t="s">
        <v>14</v>
      </c>
      <c r="F2173" t="s">
        <v>140</v>
      </c>
      <c r="G2173" t="s">
        <v>21</v>
      </c>
      <c r="H2173" t="s">
        <v>22</v>
      </c>
      <c r="I2173">
        <f t="shared" si="33"/>
        <v>319</v>
      </c>
      <c r="K2173" t="s">
        <v>18</v>
      </c>
      <c r="L2173" t="s">
        <v>28</v>
      </c>
      <c r="M2173" t="s">
        <v>51</v>
      </c>
      <c r="N2173" t="s">
        <v>157</v>
      </c>
      <c r="O2173" t="s">
        <v>1221</v>
      </c>
    </row>
    <row r="2174" spans="1:16" ht="20" customHeight="1" x14ac:dyDescent="0.35">
      <c r="A2174" s="1">
        <v>45824</v>
      </c>
      <c r="B2174" s="1">
        <v>45856</v>
      </c>
      <c r="C2174" t="s">
        <v>123</v>
      </c>
      <c r="D2174" s="2">
        <v>2025018018322</v>
      </c>
      <c r="E2174" t="s">
        <v>14</v>
      </c>
      <c r="F2174" t="s">
        <v>140</v>
      </c>
      <c r="G2174" t="s">
        <v>21</v>
      </c>
      <c r="H2174" t="s">
        <v>22</v>
      </c>
      <c r="I2174">
        <f t="shared" si="33"/>
        <v>320</v>
      </c>
      <c r="K2174" t="s">
        <v>18</v>
      </c>
      <c r="L2174" t="s">
        <v>28</v>
      </c>
      <c r="M2174" t="s">
        <v>51</v>
      </c>
      <c r="N2174" t="s">
        <v>547</v>
      </c>
      <c r="O2174" t="s">
        <v>3822</v>
      </c>
    </row>
    <row r="2175" spans="1:16" ht="20" customHeight="1" x14ac:dyDescent="0.35">
      <c r="A2175" s="1">
        <v>45665</v>
      </c>
      <c r="B2175" s="1">
        <v>45673</v>
      </c>
      <c r="C2175" t="s">
        <v>35</v>
      </c>
      <c r="D2175" s="2">
        <v>2025016571476</v>
      </c>
      <c r="E2175" t="s">
        <v>14</v>
      </c>
      <c r="F2175" t="s">
        <v>140</v>
      </c>
      <c r="G2175" t="s">
        <v>21</v>
      </c>
      <c r="H2175" t="s">
        <v>22</v>
      </c>
      <c r="I2175">
        <f t="shared" si="33"/>
        <v>321</v>
      </c>
      <c r="K2175" t="s">
        <v>18</v>
      </c>
      <c r="L2175" t="s">
        <v>28</v>
      </c>
      <c r="M2175" t="s">
        <v>385</v>
      </c>
      <c r="O2175" t="s">
        <v>5108</v>
      </c>
    </row>
    <row r="2176" spans="1:16" ht="20" customHeight="1" x14ac:dyDescent="0.35">
      <c r="A2176" s="1">
        <v>45980</v>
      </c>
      <c r="B2176" s="1">
        <v>45981</v>
      </c>
      <c r="C2176" t="s">
        <v>46</v>
      </c>
      <c r="D2176" s="2">
        <v>2025019207203</v>
      </c>
      <c r="E2176" t="s">
        <v>14</v>
      </c>
      <c r="F2176" t="s">
        <v>15</v>
      </c>
      <c r="G2176" t="s">
        <v>21</v>
      </c>
      <c r="H2176" t="s">
        <v>22</v>
      </c>
      <c r="I2176">
        <f t="shared" si="33"/>
        <v>322</v>
      </c>
      <c r="K2176" t="s">
        <v>18</v>
      </c>
      <c r="L2176" t="s">
        <v>28</v>
      </c>
      <c r="M2176" t="s">
        <v>29</v>
      </c>
      <c r="O2176" t="s">
        <v>99</v>
      </c>
    </row>
    <row r="2177" spans="1:15" ht="20" customHeight="1" x14ac:dyDescent="0.35">
      <c r="A2177" s="1">
        <v>45974</v>
      </c>
      <c r="B2177" s="1">
        <v>45983</v>
      </c>
      <c r="C2177" t="s">
        <v>82</v>
      </c>
      <c r="D2177" s="2">
        <v>2025019223235</v>
      </c>
      <c r="E2177" t="s">
        <v>14</v>
      </c>
      <c r="F2177" t="s">
        <v>15</v>
      </c>
      <c r="G2177" t="s">
        <v>21</v>
      </c>
      <c r="H2177" t="s">
        <v>22</v>
      </c>
      <c r="I2177">
        <f t="shared" si="33"/>
        <v>323</v>
      </c>
      <c r="K2177" t="s">
        <v>18</v>
      </c>
      <c r="L2177" t="s">
        <v>28</v>
      </c>
      <c r="M2177" t="s">
        <v>51</v>
      </c>
      <c r="N2177" t="s">
        <v>52</v>
      </c>
      <c r="O2177" t="s">
        <v>209</v>
      </c>
    </row>
    <row r="2178" spans="1:15" ht="20" customHeight="1" x14ac:dyDescent="0.35">
      <c r="A2178" s="1">
        <v>45973</v>
      </c>
      <c r="B2178" s="1">
        <v>45975</v>
      </c>
      <c r="C2178" t="s">
        <v>20</v>
      </c>
      <c r="D2178" s="2">
        <v>2025019134118</v>
      </c>
      <c r="E2178" t="s">
        <v>14</v>
      </c>
      <c r="F2178" t="s">
        <v>15</v>
      </c>
      <c r="G2178" t="s">
        <v>21</v>
      </c>
      <c r="H2178" t="s">
        <v>22</v>
      </c>
      <c r="I2178">
        <f t="shared" si="33"/>
        <v>324</v>
      </c>
      <c r="K2178" t="s">
        <v>18</v>
      </c>
      <c r="L2178" t="s">
        <v>28</v>
      </c>
      <c r="M2178" t="s">
        <v>51</v>
      </c>
      <c r="N2178" t="s">
        <v>90</v>
      </c>
      <c r="O2178" t="s">
        <v>218</v>
      </c>
    </row>
    <row r="2179" spans="1:15" ht="20" customHeight="1" x14ac:dyDescent="0.35">
      <c r="A2179" s="1">
        <v>45972</v>
      </c>
      <c r="B2179" s="1">
        <v>45974</v>
      </c>
      <c r="C2179" t="s">
        <v>115</v>
      </c>
      <c r="D2179" s="2">
        <v>2025019144508</v>
      </c>
      <c r="E2179" t="s">
        <v>14</v>
      </c>
      <c r="F2179" t="s">
        <v>15</v>
      </c>
      <c r="G2179" t="s">
        <v>21</v>
      </c>
      <c r="H2179" t="s">
        <v>22</v>
      </c>
      <c r="I2179">
        <f t="shared" si="33"/>
        <v>325</v>
      </c>
      <c r="K2179" t="s">
        <v>18</v>
      </c>
      <c r="L2179" t="s">
        <v>28</v>
      </c>
      <c r="M2179" t="s">
        <v>51</v>
      </c>
      <c r="N2179" t="s">
        <v>90</v>
      </c>
      <c r="O2179" t="s">
        <v>236</v>
      </c>
    </row>
    <row r="2180" spans="1:15" ht="20" customHeight="1" x14ac:dyDescent="0.35">
      <c r="A2180" s="1">
        <v>45966</v>
      </c>
      <c r="B2180" s="1">
        <v>45978</v>
      </c>
      <c r="C2180" t="s">
        <v>115</v>
      </c>
      <c r="D2180" s="2">
        <v>2025019108849</v>
      </c>
      <c r="E2180" t="s">
        <v>14</v>
      </c>
      <c r="F2180" t="s">
        <v>15</v>
      </c>
      <c r="G2180" t="s">
        <v>21</v>
      </c>
      <c r="H2180" t="s">
        <v>22</v>
      </c>
      <c r="I2180">
        <f t="shared" si="33"/>
        <v>326</v>
      </c>
      <c r="K2180" t="s">
        <v>70</v>
      </c>
      <c r="L2180" t="s">
        <v>28</v>
      </c>
      <c r="M2180" t="s">
        <v>51</v>
      </c>
      <c r="N2180" t="s">
        <v>90</v>
      </c>
      <c r="O2180" t="s">
        <v>314</v>
      </c>
    </row>
    <row r="2181" spans="1:15" ht="20" customHeight="1" x14ac:dyDescent="0.35">
      <c r="A2181" s="1">
        <v>45964</v>
      </c>
      <c r="B2181" s="1">
        <v>45971</v>
      </c>
      <c r="C2181" t="s">
        <v>50</v>
      </c>
      <c r="D2181" s="2">
        <v>2025019096112</v>
      </c>
      <c r="E2181" t="s">
        <v>14</v>
      </c>
      <c r="F2181" t="s">
        <v>15</v>
      </c>
      <c r="G2181" t="s">
        <v>21</v>
      </c>
      <c r="H2181" t="s">
        <v>22</v>
      </c>
      <c r="I2181">
        <f t="shared" si="33"/>
        <v>327</v>
      </c>
      <c r="K2181" t="s">
        <v>18</v>
      </c>
      <c r="L2181" t="s">
        <v>28</v>
      </c>
      <c r="M2181" t="s">
        <v>51</v>
      </c>
      <c r="N2181" t="s">
        <v>52</v>
      </c>
      <c r="O2181" t="s">
        <v>346</v>
      </c>
    </row>
    <row r="2182" spans="1:15" ht="20" customHeight="1" x14ac:dyDescent="0.35">
      <c r="A2182" s="1">
        <v>45957</v>
      </c>
      <c r="B2182" s="1">
        <v>45971</v>
      </c>
      <c r="C2182" t="s">
        <v>76</v>
      </c>
      <c r="D2182" s="2">
        <v>2025019007116</v>
      </c>
      <c r="E2182" t="s">
        <v>14</v>
      </c>
      <c r="F2182" t="s">
        <v>15</v>
      </c>
      <c r="G2182" t="s">
        <v>21</v>
      </c>
      <c r="H2182" t="s">
        <v>22</v>
      </c>
      <c r="I2182">
        <f t="shared" si="33"/>
        <v>328</v>
      </c>
      <c r="K2182" t="s">
        <v>18</v>
      </c>
      <c r="L2182" t="s">
        <v>28</v>
      </c>
      <c r="M2182" t="s">
        <v>385</v>
      </c>
      <c r="O2182" t="s">
        <v>455</v>
      </c>
    </row>
    <row r="2183" spans="1:15" ht="20" customHeight="1" x14ac:dyDescent="0.35">
      <c r="A2183" s="1">
        <v>45957</v>
      </c>
      <c r="B2183" s="1">
        <v>45961</v>
      </c>
      <c r="C2183" t="s">
        <v>104</v>
      </c>
      <c r="D2183" s="2">
        <v>2025019040859</v>
      </c>
      <c r="E2183" t="s">
        <v>14</v>
      </c>
      <c r="F2183" t="s">
        <v>15</v>
      </c>
      <c r="G2183" t="s">
        <v>21</v>
      </c>
      <c r="H2183" t="s">
        <v>22</v>
      </c>
      <c r="I2183">
        <f t="shared" si="33"/>
        <v>329</v>
      </c>
      <c r="K2183" t="s">
        <v>70</v>
      </c>
      <c r="L2183" t="s">
        <v>28</v>
      </c>
      <c r="M2183" t="s">
        <v>29</v>
      </c>
      <c r="O2183" t="s">
        <v>473</v>
      </c>
    </row>
    <row r="2184" spans="1:15" ht="20" customHeight="1" x14ac:dyDescent="0.35">
      <c r="A2184" s="1">
        <v>45954</v>
      </c>
      <c r="B2184" s="1">
        <v>45964</v>
      </c>
      <c r="C2184" t="s">
        <v>50</v>
      </c>
      <c r="D2184" s="2">
        <v>2025019002419</v>
      </c>
      <c r="E2184" t="s">
        <v>14</v>
      </c>
      <c r="F2184" t="s">
        <v>15</v>
      </c>
      <c r="G2184" t="s">
        <v>21</v>
      </c>
      <c r="H2184" t="s">
        <v>22</v>
      </c>
      <c r="I2184">
        <f t="shared" si="33"/>
        <v>330</v>
      </c>
      <c r="K2184" t="s">
        <v>18</v>
      </c>
      <c r="L2184" t="s">
        <v>28</v>
      </c>
      <c r="M2184" t="s">
        <v>29</v>
      </c>
      <c r="O2184" t="s">
        <v>496</v>
      </c>
    </row>
    <row r="2185" spans="1:15" ht="20" customHeight="1" x14ac:dyDescent="0.35">
      <c r="A2185" s="1">
        <v>45953</v>
      </c>
      <c r="B2185" s="1">
        <v>45953</v>
      </c>
      <c r="C2185" t="s">
        <v>518</v>
      </c>
      <c r="D2185" s="2">
        <v>2025018990277</v>
      </c>
      <c r="E2185" t="s">
        <v>14</v>
      </c>
      <c r="F2185" t="s">
        <v>15</v>
      </c>
      <c r="G2185" t="s">
        <v>21</v>
      </c>
      <c r="H2185" t="s">
        <v>22</v>
      </c>
      <c r="I2185">
        <f t="shared" si="33"/>
        <v>331</v>
      </c>
      <c r="K2185" t="s">
        <v>18</v>
      </c>
      <c r="L2185" t="s">
        <v>28</v>
      </c>
      <c r="M2185" t="s">
        <v>51</v>
      </c>
      <c r="N2185" t="s">
        <v>52</v>
      </c>
      <c r="O2185" t="s">
        <v>519</v>
      </c>
    </row>
    <row r="2186" spans="1:15" ht="20" customHeight="1" x14ac:dyDescent="0.35">
      <c r="A2186" s="1">
        <v>45952</v>
      </c>
      <c r="B2186" s="1">
        <v>45965</v>
      </c>
      <c r="C2186" t="s">
        <v>48</v>
      </c>
      <c r="D2186" s="2">
        <v>2025018970667</v>
      </c>
      <c r="E2186" t="s">
        <v>14</v>
      </c>
      <c r="F2186" t="s">
        <v>15</v>
      </c>
      <c r="G2186" t="s">
        <v>21</v>
      </c>
      <c r="H2186" t="s">
        <v>22</v>
      </c>
      <c r="I2186">
        <f t="shared" si="33"/>
        <v>332</v>
      </c>
      <c r="K2186" t="s">
        <v>18</v>
      </c>
      <c r="L2186" t="s">
        <v>28</v>
      </c>
      <c r="M2186" t="s">
        <v>51</v>
      </c>
      <c r="N2186" t="s">
        <v>52</v>
      </c>
      <c r="O2186" t="s">
        <v>530</v>
      </c>
    </row>
    <row r="2187" spans="1:15" ht="20" customHeight="1" x14ac:dyDescent="0.35">
      <c r="A2187" s="1">
        <v>45951</v>
      </c>
      <c r="B2187" s="1">
        <v>45961</v>
      </c>
      <c r="C2187" t="s">
        <v>139</v>
      </c>
      <c r="D2187" s="2">
        <v>2025019044219</v>
      </c>
      <c r="E2187" t="s">
        <v>14</v>
      </c>
      <c r="F2187" t="s">
        <v>15</v>
      </c>
      <c r="G2187" t="s">
        <v>21</v>
      </c>
      <c r="H2187" t="s">
        <v>22</v>
      </c>
      <c r="I2187">
        <f t="shared" si="33"/>
        <v>333</v>
      </c>
      <c r="K2187" t="s">
        <v>18</v>
      </c>
      <c r="L2187" t="s">
        <v>28</v>
      </c>
      <c r="M2187" t="s">
        <v>51</v>
      </c>
      <c r="N2187" t="s">
        <v>157</v>
      </c>
      <c r="O2187" t="s">
        <v>587</v>
      </c>
    </row>
    <row r="2188" spans="1:15" ht="20" customHeight="1" x14ac:dyDescent="0.35">
      <c r="A2188" s="1">
        <v>45950</v>
      </c>
      <c r="B2188" s="1">
        <v>45959</v>
      </c>
      <c r="C2188" t="s">
        <v>115</v>
      </c>
      <c r="D2188" s="2">
        <v>2025018975996</v>
      </c>
      <c r="E2188" t="s">
        <v>14</v>
      </c>
      <c r="F2188" t="s">
        <v>15</v>
      </c>
      <c r="G2188" t="s">
        <v>21</v>
      </c>
      <c r="H2188" t="s">
        <v>22</v>
      </c>
      <c r="I2188">
        <f t="shared" si="33"/>
        <v>334</v>
      </c>
      <c r="K2188" t="s">
        <v>18</v>
      </c>
      <c r="L2188" t="s">
        <v>28</v>
      </c>
      <c r="M2188" t="s">
        <v>51</v>
      </c>
      <c r="N2188" t="s">
        <v>157</v>
      </c>
      <c r="O2188" t="s">
        <v>606</v>
      </c>
    </row>
    <row r="2189" spans="1:15" ht="20" customHeight="1" x14ac:dyDescent="0.35">
      <c r="A2189" s="1">
        <v>45949</v>
      </c>
      <c r="B2189" s="1">
        <v>45950</v>
      </c>
      <c r="C2189" t="s">
        <v>48</v>
      </c>
      <c r="D2189" s="2">
        <v>2025018949001</v>
      </c>
      <c r="E2189" t="s">
        <v>14</v>
      </c>
      <c r="F2189" t="s">
        <v>15</v>
      </c>
      <c r="G2189" t="s">
        <v>21</v>
      </c>
      <c r="H2189" t="s">
        <v>22</v>
      </c>
      <c r="I2189">
        <f t="shared" si="33"/>
        <v>335</v>
      </c>
      <c r="K2189" t="s">
        <v>18</v>
      </c>
      <c r="L2189" t="s">
        <v>28</v>
      </c>
      <c r="M2189" t="s">
        <v>385</v>
      </c>
      <c r="O2189" t="s">
        <v>624</v>
      </c>
    </row>
    <row r="2190" spans="1:15" ht="20" customHeight="1" x14ac:dyDescent="0.35">
      <c r="A2190" s="1">
        <v>45947</v>
      </c>
      <c r="B2190" s="1">
        <v>45950</v>
      </c>
      <c r="C2190" t="s">
        <v>50</v>
      </c>
      <c r="D2190" s="2">
        <v>2025018932622</v>
      </c>
      <c r="E2190" t="s">
        <v>14</v>
      </c>
      <c r="F2190" t="s">
        <v>15</v>
      </c>
      <c r="G2190" t="s">
        <v>21</v>
      </c>
      <c r="H2190" t="s">
        <v>22</v>
      </c>
      <c r="I2190">
        <f t="shared" si="33"/>
        <v>336</v>
      </c>
      <c r="K2190" t="s">
        <v>146</v>
      </c>
      <c r="L2190" t="s">
        <v>28</v>
      </c>
      <c r="M2190" t="s">
        <v>29</v>
      </c>
      <c r="O2190" t="s">
        <v>639</v>
      </c>
    </row>
    <row r="2191" spans="1:15" ht="20" customHeight="1" x14ac:dyDescent="0.35">
      <c r="A2191" s="1">
        <v>45946</v>
      </c>
      <c r="B2191" s="1">
        <v>45960</v>
      </c>
      <c r="C2191" t="s">
        <v>66</v>
      </c>
      <c r="D2191" s="2">
        <v>2025018919333</v>
      </c>
      <c r="E2191" t="s">
        <v>14</v>
      </c>
      <c r="F2191" t="s">
        <v>15</v>
      </c>
      <c r="G2191" t="s">
        <v>21</v>
      </c>
      <c r="H2191" t="s">
        <v>22</v>
      </c>
      <c r="I2191">
        <f t="shared" si="33"/>
        <v>337</v>
      </c>
      <c r="K2191" t="s">
        <v>18</v>
      </c>
      <c r="L2191" t="s">
        <v>28</v>
      </c>
      <c r="M2191" t="s">
        <v>29</v>
      </c>
      <c r="O2191" t="s">
        <v>666</v>
      </c>
    </row>
    <row r="2192" spans="1:15" ht="20" customHeight="1" x14ac:dyDescent="0.35">
      <c r="A2192" s="1">
        <v>45945</v>
      </c>
      <c r="B2192" s="1">
        <v>45945</v>
      </c>
      <c r="C2192" t="s">
        <v>104</v>
      </c>
      <c r="D2192" s="2">
        <v>2025018902810</v>
      </c>
      <c r="E2192" t="s">
        <v>14</v>
      </c>
      <c r="F2192" t="s">
        <v>15</v>
      </c>
      <c r="G2192" t="s">
        <v>21</v>
      </c>
      <c r="H2192" t="s">
        <v>22</v>
      </c>
      <c r="I2192">
        <f t="shared" si="33"/>
        <v>338</v>
      </c>
      <c r="K2192" t="s">
        <v>18</v>
      </c>
      <c r="L2192" t="s">
        <v>28</v>
      </c>
      <c r="M2192" t="s">
        <v>29</v>
      </c>
      <c r="O2192" t="s">
        <v>693</v>
      </c>
    </row>
    <row r="2193" spans="1:15" ht="20" customHeight="1" x14ac:dyDescent="0.35">
      <c r="A2193" s="1">
        <v>45945</v>
      </c>
      <c r="B2193" s="1">
        <v>45945</v>
      </c>
      <c r="C2193" t="s">
        <v>104</v>
      </c>
      <c r="D2193" s="2">
        <v>2025018906254</v>
      </c>
      <c r="E2193" t="s">
        <v>14</v>
      </c>
      <c r="F2193" t="s">
        <v>15</v>
      </c>
      <c r="G2193" t="s">
        <v>21</v>
      </c>
      <c r="H2193" t="s">
        <v>22</v>
      </c>
      <c r="I2193">
        <f t="shared" ref="I2193:I2256" si="34">1+I2192</f>
        <v>339</v>
      </c>
      <c r="K2193" t="s">
        <v>18</v>
      </c>
      <c r="L2193" t="s">
        <v>28</v>
      </c>
      <c r="M2193" t="s">
        <v>29</v>
      </c>
      <c r="O2193" t="s">
        <v>695</v>
      </c>
    </row>
    <row r="2194" spans="1:15" ht="20" customHeight="1" x14ac:dyDescent="0.35">
      <c r="A2194" s="1">
        <v>45945</v>
      </c>
      <c r="B2194" s="1">
        <v>45946</v>
      </c>
      <c r="C2194" t="s">
        <v>104</v>
      </c>
      <c r="D2194" s="2">
        <v>2025018917049</v>
      </c>
      <c r="E2194" t="s">
        <v>14</v>
      </c>
      <c r="F2194" t="s">
        <v>15</v>
      </c>
      <c r="G2194" t="s">
        <v>21</v>
      </c>
      <c r="H2194" t="s">
        <v>22</v>
      </c>
      <c r="I2194">
        <f t="shared" si="34"/>
        <v>340</v>
      </c>
      <c r="K2194" t="s">
        <v>18</v>
      </c>
      <c r="L2194" t="s">
        <v>28</v>
      </c>
      <c r="M2194" t="s">
        <v>29</v>
      </c>
      <c r="O2194" t="s">
        <v>709</v>
      </c>
    </row>
    <row r="2195" spans="1:15" ht="20" customHeight="1" x14ac:dyDescent="0.35">
      <c r="A2195" s="1">
        <v>45945</v>
      </c>
      <c r="B2195" s="1">
        <v>45952</v>
      </c>
      <c r="C2195" t="s">
        <v>123</v>
      </c>
      <c r="D2195" s="2">
        <v>2025018975139</v>
      </c>
      <c r="E2195" t="s">
        <v>14</v>
      </c>
      <c r="F2195" t="s">
        <v>15</v>
      </c>
      <c r="G2195" t="s">
        <v>21</v>
      </c>
      <c r="H2195" t="s">
        <v>22</v>
      </c>
      <c r="I2195">
        <f t="shared" si="34"/>
        <v>341</v>
      </c>
      <c r="K2195" t="s">
        <v>18</v>
      </c>
      <c r="L2195" t="s">
        <v>28</v>
      </c>
      <c r="M2195" t="s">
        <v>51</v>
      </c>
      <c r="N2195" t="s">
        <v>52</v>
      </c>
      <c r="O2195" t="s">
        <v>723</v>
      </c>
    </row>
    <row r="2196" spans="1:15" ht="20" customHeight="1" x14ac:dyDescent="0.35">
      <c r="A2196" s="1">
        <v>45944</v>
      </c>
      <c r="B2196" s="1">
        <v>45967</v>
      </c>
      <c r="C2196" t="s">
        <v>104</v>
      </c>
      <c r="D2196" s="2">
        <v>2025018897307</v>
      </c>
      <c r="E2196" t="s">
        <v>14</v>
      </c>
      <c r="F2196" t="s">
        <v>15</v>
      </c>
      <c r="G2196" t="s">
        <v>21</v>
      </c>
      <c r="H2196" t="s">
        <v>22</v>
      </c>
      <c r="I2196">
        <f t="shared" si="34"/>
        <v>342</v>
      </c>
      <c r="K2196" t="s">
        <v>18</v>
      </c>
      <c r="L2196" t="s">
        <v>28</v>
      </c>
      <c r="M2196" t="s">
        <v>51</v>
      </c>
      <c r="N2196" t="s">
        <v>157</v>
      </c>
      <c r="O2196" t="s">
        <v>749</v>
      </c>
    </row>
    <row r="2197" spans="1:15" ht="20" customHeight="1" x14ac:dyDescent="0.35">
      <c r="A2197" s="1">
        <v>45943</v>
      </c>
      <c r="B2197" s="1">
        <v>45946</v>
      </c>
      <c r="C2197" t="s">
        <v>115</v>
      </c>
      <c r="D2197" s="2">
        <v>2025018880555</v>
      </c>
      <c r="E2197" t="s">
        <v>14</v>
      </c>
      <c r="F2197" t="s">
        <v>15</v>
      </c>
      <c r="G2197" t="s">
        <v>21</v>
      </c>
      <c r="H2197" t="s">
        <v>22</v>
      </c>
      <c r="I2197">
        <f t="shared" si="34"/>
        <v>343</v>
      </c>
      <c r="K2197" t="s">
        <v>161</v>
      </c>
      <c r="L2197" t="s">
        <v>28</v>
      </c>
      <c r="M2197" t="s">
        <v>51</v>
      </c>
      <c r="N2197" t="s">
        <v>52</v>
      </c>
      <c r="O2197" t="s">
        <v>779</v>
      </c>
    </row>
    <row r="2198" spans="1:15" ht="20" customHeight="1" x14ac:dyDescent="0.35">
      <c r="A2198" s="1">
        <v>45943</v>
      </c>
      <c r="B2198" s="1">
        <v>45943</v>
      </c>
      <c r="C2198" t="s">
        <v>35</v>
      </c>
      <c r="D2198" s="2">
        <v>2025018881871</v>
      </c>
      <c r="E2198" t="s">
        <v>14</v>
      </c>
      <c r="F2198" t="s">
        <v>15</v>
      </c>
      <c r="G2198" t="s">
        <v>21</v>
      </c>
      <c r="H2198" t="s">
        <v>22</v>
      </c>
      <c r="I2198">
        <f t="shared" si="34"/>
        <v>344</v>
      </c>
      <c r="K2198" t="s">
        <v>18</v>
      </c>
      <c r="L2198" t="s">
        <v>28</v>
      </c>
      <c r="M2198" t="s">
        <v>51</v>
      </c>
      <c r="N2198" t="s">
        <v>90</v>
      </c>
      <c r="O2198" t="s">
        <v>781</v>
      </c>
    </row>
    <row r="2199" spans="1:15" ht="20" customHeight="1" x14ac:dyDescent="0.35">
      <c r="A2199" s="1">
        <v>45943</v>
      </c>
      <c r="B2199" s="1">
        <v>45943</v>
      </c>
      <c r="C2199" t="s">
        <v>104</v>
      </c>
      <c r="D2199" s="2">
        <v>2025018881981</v>
      </c>
      <c r="E2199" t="s">
        <v>14</v>
      </c>
      <c r="F2199" t="s">
        <v>15</v>
      </c>
      <c r="G2199" t="s">
        <v>21</v>
      </c>
      <c r="H2199" t="s">
        <v>22</v>
      </c>
      <c r="I2199">
        <f t="shared" si="34"/>
        <v>345</v>
      </c>
      <c r="K2199" t="s">
        <v>18</v>
      </c>
      <c r="L2199" t="s">
        <v>28</v>
      </c>
      <c r="M2199" t="s">
        <v>51</v>
      </c>
      <c r="N2199" t="s">
        <v>90</v>
      </c>
      <c r="O2199" t="s">
        <v>782</v>
      </c>
    </row>
    <row r="2200" spans="1:15" ht="20" customHeight="1" x14ac:dyDescent="0.35">
      <c r="A2200" s="1">
        <v>45943</v>
      </c>
      <c r="B2200" s="1">
        <v>45945</v>
      </c>
      <c r="C2200" t="s">
        <v>50</v>
      </c>
      <c r="D2200" s="2">
        <v>2025018885167</v>
      </c>
      <c r="E2200" t="s">
        <v>14</v>
      </c>
      <c r="F2200" t="s">
        <v>15</v>
      </c>
      <c r="G2200" t="s">
        <v>21</v>
      </c>
      <c r="H2200" t="s">
        <v>22</v>
      </c>
      <c r="I2200">
        <f t="shared" si="34"/>
        <v>346</v>
      </c>
      <c r="K2200" t="s">
        <v>70</v>
      </c>
      <c r="L2200" t="s">
        <v>28</v>
      </c>
      <c r="M2200" t="s">
        <v>29</v>
      </c>
      <c r="O2200" t="s">
        <v>790</v>
      </c>
    </row>
    <row r="2201" spans="1:15" ht="20" customHeight="1" x14ac:dyDescent="0.35">
      <c r="A2201" s="1">
        <v>45943</v>
      </c>
      <c r="B2201" s="1">
        <v>45945</v>
      </c>
      <c r="C2201" t="s">
        <v>50</v>
      </c>
      <c r="D2201" s="2">
        <v>2025018890519</v>
      </c>
      <c r="E2201" t="s">
        <v>14</v>
      </c>
      <c r="F2201" t="s">
        <v>15</v>
      </c>
      <c r="G2201" t="s">
        <v>21</v>
      </c>
      <c r="H2201" t="s">
        <v>22</v>
      </c>
      <c r="I2201">
        <f t="shared" si="34"/>
        <v>347</v>
      </c>
      <c r="K2201" t="s">
        <v>18</v>
      </c>
      <c r="L2201" t="s">
        <v>28</v>
      </c>
      <c r="M2201" t="s">
        <v>29</v>
      </c>
      <c r="O2201" t="s">
        <v>797</v>
      </c>
    </row>
    <row r="2202" spans="1:15" ht="20" customHeight="1" x14ac:dyDescent="0.35">
      <c r="A2202" s="1">
        <v>45943</v>
      </c>
      <c r="B2202" s="1">
        <v>45947</v>
      </c>
      <c r="C2202" t="s">
        <v>13</v>
      </c>
      <c r="D2202" s="2">
        <v>2025018928472</v>
      </c>
      <c r="E2202" t="s">
        <v>14</v>
      </c>
      <c r="F2202" t="s">
        <v>15</v>
      </c>
      <c r="G2202" t="s">
        <v>21</v>
      </c>
      <c r="H2202" t="s">
        <v>22</v>
      </c>
      <c r="I2202">
        <f t="shared" si="34"/>
        <v>348</v>
      </c>
      <c r="K2202" t="s">
        <v>18</v>
      </c>
      <c r="L2202" t="s">
        <v>28</v>
      </c>
      <c r="M2202" t="s">
        <v>29</v>
      </c>
      <c r="O2202" t="s">
        <v>810</v>
      </c>
    </row>
    <row r="2203" spans="1:15" ht="20" customHeight="1" x14ac:dyDescent="0.35">
      <c r="A2203" s="1">
        <v>45940</v>
      </c>
      <c r="B2203" s="1">
        <v>45950</v>
      </c>
      <c r="C2203" t="s">
        <v>46</v>
      </c>
      <c r="D2203" s="2">
        <v>2025018867880</v>
      </c>
      <c r="E2203" t="s">
        <v>14</v>
      </c>
      <c r="F2203" t="s">
        <v>15</v>
      </c>
      <c r="G2203" t="s">
        <v>21</v>
      </c>
      <c r="H2203" t="s">
        <v>22</v>
      </c>
      <c r="I2203">
        <f t="shared" si="34"/>
        <v>349</v>
      </c>
      <c r="K2203" t="s">
        <v>18</v>
      </c>
      <c r="L2203" t="s">
        <v>28</v>
      </c>
      <c r="M2203" t="s">
        <v>29</v>
      </c>
      <c r="O2203" t="s">
        <v>845</v>
      </c>
    </row>
    <row r="2204" spans="1:15" ht="20" customHeight="1" x14ac:dyDescent="0.35">
      <c r="A2204" s="1">
        <v>45939</v>
      </c>
      <c r="B2204" s="1">
        <v>45940</v>
      </c>
      <c r="C2204" t="s">
        <v>50</v>
      </c>
      <c r="D2204" s="2">
        <v>2025018851687</v>
      </c>
      <c r="E2204" t="s">
        <v>14</v>
      </c>
      <c r="F2204" t="s">
        <v>15</v>
      </c>
      <c r="G2204" t="s">
        <v>21</v>
      </c>
      <c r="H2204" t="s">
        <v>22</v>
      </c>
      <c r="I2204">
        <f t="shared" si="34"/>
        <v>350</v>
      </c>
      <c r="K2204" t="s">
        <v>18</v>
      </c>
      <c r="L2204" t="s">
        <v>28</v>
      </c>
      <c r="M2204" t="s">
        <v>29</v>
      </c>
      <c r="O2204" t="s">
        <v>884</v>
      </c>
    </row>
    <row r="2205" spans="1:15" ht="20" customHeight="1" x14ac:dyDescent="0.35">
      <c r="A2205" s="1">
        <v>45939</v>
      </c>
      <c r="B2205" s="1">
        <v>45957</v>
      </c>
      <c r="C2205" t="s">
        <v>50</v>
      </c>
      <c r="D2205" s="2">
        <v>2025018851761</v>
      </c>
      <c r="E2205" t="s">
        <v>14</v>
      </c>
      <c r="F2205" t="s">
        <v>15</v>
      </c>
      <c r="G2205" t="s">
        <v>21</v>
      </c>
      <c r="H2205" t="s">
        <v>22</v>
      </c>
      <c r="I2205">
        <f t="shared" si="34"/>
        <v>351</v>
      </c>
      <c r="K2205" t="s">
        <v>18</v>
      </c>
      <c r="L2205" t="s">
        <v>28</v>
      </c>
      <c r="M2205" t="s">
        <v>29</v>
      </c>
      <c r="O2205" t="s">
        <v>885</v>
      </c>
    </row>
    <row r="2206" spans="1:15" ht="20" customHeight="1" x14ac:dyDescent="0.35">
      <c r="A2206" s="1">
        <v>45939</v>
      </c>
      <c r="B2206" s="1">
        <v>45946</v>
      </c>
      <c r="C2206" t="s">
        <v>50</v>
      </c>
      <c r="D2206" s="2">
        <v>2025018855064</v>
      </c>
      <c r="E2206" t="s">
        <v>14</v>
      </c>
      <c r="F2206" t="s">
        <v>15</v>
      </c>
      <c r="G2206" t="s">
        <v>21</v>
      </c>
      <c r="H2206" t="s">
        <v>22</v>
      </c>
      <c r="I2206">
        <f t="shared" si="34"/>
        <v>352</v>
      </c>
      <c r="K2206" t="s">
        <v>18</v>
      </c>
      <c r="L2206" t="s">
        <v>28</v>
      </c>
      <c r="M2206" t="s">
        <v>55</v>
      </c>
      <c r="O2206" t="s">
        <v>889</v>
      </c>
    </row>
    <row r="2207" spans="1:15" ht="20" customHeight="1" x14ac:dyDescent="0.35">
      <c r="A2207" s="1">
        <v>45939</v>
      </c>
      <c r="B2207" s="1">
        <v>45942</v>
      </c>
      <c r="C2207" t="s">
        <v>46</v>
      </c>
      <c r="D2207" s="2">
        <v>2025018867502</v>
      </c>
      <c r="E2207" t="s">
        <v>14</v>
      </c>
      <c r="F2207" t="s">
        <v>15</v>
      </c>
      <c r="G2207" t="s">
        <v>21</v>
      </c>
      <c r="H2207" t="s">
        <v>22</v>
      </c>
      <c r="I2207">
        <f t="shared" si="34"/>
        <v>353</v>
      </c>
      <c r="K2207" t="s">
        <v>18</v>
      </c>
      <c r="L2207" t="s">
        <v>28</v>
      </c>
      <c r="M2207" t="s">
        <v>29</v>
      </c>
      <c r="O2207" t="s">
        <v>893</v>
      </c>
    </row>
    <row r="2208" spans="1:15" ht="20" customHeight="1" x14ac:dyDescent="0.35">
      <c r="A2208" s="1">
        <v>45937</v>
      </c>
      <c r="B2208" s="1">
        <v>45938</v>
      </c>
      <c r="C2208" t="s">
        <v>50</v>
      </c>
      <c r="D2208" s="2">
        <v>2025018849206</v>
      </c>
      <c r="E2208" t="s">
        <v>14</v>
      </c>
      <c r="F2208" t="s">
        <v>15</v>
      </c>
      <c r="G2208" t="s">
        <v>21</v>
      </c>
      <c r="H2208" t="s">
        <v>22</v>
      </c>
      <c r="I2208">
        <f t="shared" si="34"/>
        <v>354</v>
      </c>
      <c r="K2208" t="s">
        <v>70</v>
      </c>
      <c r="L2208" t="s">
        <v>28</v>
      </c>
      <c r="M2208" t="s">
        <v>29</v>
      </c>
      <c r="O2208" t="s">
        <v>992</v>
      </c>
    </row>
    <row r="2209" spans="1:15" ht="20" customHeight="1" x14ac:dyDescent="0.35">
      <c r="A2209" s="1">
        <v>45937</v>
      </c>
      <c r="B2209" s="1">
        <v>45944</v>
      </c>
      <c r="C2209" t="s">
        <v>139</v>
      </c>
      <c r="D2209" s="2">
        <v>2025018874411</v>
      </c>
      <c r="E2209" t="s">
        <v>14</v>
      </c>
      <c r="F2209" t="s">
        <v>15</v>
      </c>
      <c r="G2209" t="s">
        <v>21</v>
      </c>
      <c r="H2209" t="s">
        <v>22</v>
      </c>
      <c r="I2209">
        <f t="shared" si="34"/>
        <v>355</v>
      </c>
      <c r="K2209" t="s">
        <v>18</v>
      </c>
      <c r="L2209" t="s">
        <v>28</v>
      </c>
      <c r="M2209" t="s">
        <v>51</v>
      </c>
      <c r="N2209" t="s">
        <v>90</v>
      </c>
      <c r="O2209" t="s">
        <v>994</v>
      </c>
    </row>
    <row r="2210" spans="1:15" ht="20" customHeight="1" x14ac:dyDescent="0.35">
      <c r="A2210" s="1">
        <v>45936</v>
      </c>
      <c r="B2210" s="1">
        <v>45964</v>
      </c>
      <c r="C2210" t="s">
        <v>76</v>
      </c>
      <c r="D2210" s="2">
        <v>2025018803681</v>
      </c>
      <c r="E2210" t="s">
        <v>14</v>
      </c>
      <c r="F2210" t="s">
        <v>15</v>
      </c>
      <c r="G2210" t="s">
        <v>21</v>
      </c>
      <c r="H2210" t="s">
        <v>22</v>
      </c>
      <c r="I2210">
        <f t="shared" si="34"/>
        <v>356</v>
      </c>
      <c r="K2210" t="s">
        <v>18</v>
      </c>
      <c r="L2210" t="s">
        <v>28</v>
      </c>
      <c r="M2210" t="s">
        <v>51</v>
      </c>
      <c r="N2210" t="s">
        <v>52</v>
      </c>
      <c r="O2210" t="s">
        <v>1012</v>
      </c>
    </row>
    <row r="2211" spans="1:15" ht="20" customHeight="1" x14ac:dyDescent="0.35">
      <c r="A2211" s="1">
        <v>45933</v>
      </c>
      <c r="B2211" s="1">
        <v>45938</v>
      </c>
      <c r="C2211" t="s">
        <v>66</v>
      </c>
      <c r="D2211" s="2">
        <v>2025018777984</v>
      </c>
      <c r="E2211" t="s">
        <v>14</v>
      </c>
      <c r="F2211" t="s">
        <v>15</v>
      </c>
      <c r="G2211" t="s">
        <v>21</v>
      </c>
      <c r="H2211" t="s">
        <v>22</v>
      </c>
      <c r="I2211">
        <f t="shared" si="34"/>
        <v>357</v>
      </c>
      <c r="K2211" t="s">
        <v>18</v>
      </c>
      <c r="L2211" t="s">
        <v>28</v>
      </c>
      <c r="M2211" t="s">
        <v>29</v>
      </c>
      <c r="O2211" t="s">
        <v>1061</v>
      </c>
    </row>
    <row r="2212" spans="1:15" ht="20" customHeight="1" x14ac:dyDescent="0.35">
      <c r="A2212" s="1">
        <v>45933</v>
      </c>
      <c r="B2212" s="1">
        <v>45939</v>
      </c>
      <c r="C2212" t="s">
        <v>46</v>
      </c>
      <c r="D2212" s="2">
        <v>2025018866589</v>
      </c>
      <c r="E2212" t="s">
        <v>14</v>
      </c>
      <c r="F2212" t="s">
        <v>15</v>
      </c>
      <c r="G2212" t="s">
        <v>21</v>
      </c>
      <c r="H2212" t="s">
        <v>22</v>
      </c>
      <c r="I2212">
        <f t="shared" si="34"/>
        <v>358</v>
      </c>
      <c r="K2212" t="s">
        <v>18</v>
      </c>
      <c r="L2212" t="s">
        <v>28</v>
      </c>
      <c r="M2212" t="s">
        <v>29</v>
      </c>
      <c r="O2212" t="s">
        <v>1084</v>
      </c>
    </row>
    <row r="2213" spans="1:15" ht="20" customHeight="1" x14ac:dyDescent="0.35">
      <c r="A2213" s="1">
        <v>45933</v>
      </c>
      <c r="B2213" s="1">
        <v>45949</v>
      </c>
      <c r="C2213" t="s">
        <v>46</v>
      </c>
      <c r="D2213" s="2">
        <v>2025018868099</v>
      </c>
      <c r="E2213" t="s">
        <v>14</v>
      </c>
      <c r="F2213" t="s">
        <v>15</v>
      </c>
      <c r="G2213" t="s">
        <v>21</v>
      </c>
      <c r="H2213" t="s">
        <v>22</v>
      </c>
      <c r="I2213">
        <f t="shared" si="34"/>
        <v>359</v>
      </c>
      <c r="K2213" t="s">
        <v>18</v>
      </c>
      <c r="L2213" t="s">
        <v>28</v>
      </c>
      <c r="M2213" t="s">
        <v>29</v>
      </c>
      <c r="O2213" t="s">
        <v>1085</v>
      </c>
    </row>
    <row r="2214" spans="1:15" ht="20" customHeight="1" x14ac:dyDescent="0.35">
      <c r="A2214" s="1">
        <v>45932</v>
      </c>
      <c r="B2214" s="1">
        <v>45936</v>
      </c>
      <c r="C2214" t="s">
        <v>104</v>
      </c>
      <c r="D2214" s="2">
        <v>2025018758677</v>
      </c>
      <c r="E2214" t="s">
        <v>14</v>
      </c>
      <c r="F2214" t="s">
        <v>15</v>
      </c>
      <c r="G2214" t="s">
        <v>21</v>
      </c>
      <c r="H2214" t="s">
        <v>22</v>
      </c>
      <c r="I2214">
        <f t="shared" si="34"/>
        <v>360</v>
      </c>
      <c r="K2214" t="s">
        <v>18</v>
      </c>
      <c r="L2214" t="s">
        <v>28</v>
      </c>
      <c r="M2214" t="s">
        <v>29</v>
      </c>
      <c r="O2214" t="s">
        <v>1092</v>
      </c>
    </row>
    <row r="2215" spans="1:15" ht="20" customHeight="1" x14ac:dyDescent="0.35">
      <c r="A2215" s="1">
        <v>45932</v>
      </c>
      <c r="B2215" s="1">
        <v>45937</v>
      </c>
      <c r="C2215" t="s">
        <v>35</v>
      </c>
      <c r="D2215" s="2">
        <v>2025018759656</v>
      </c>
      <c r="E2215" t="s">
        <v>14</v>
      </c>
      <c r="F2215" t="s">
        <v>15</v>
      </c>
      <c r="G2215" t="s">
        <v>21</v>
      </c>
      <c r="H2215" t="s">
        <v>22</v>
      </c>
      <c r="I2215">
        <f t="shared" si="34"/>
        <v>361</v>
      </c>
      <c r="K2215" t="s">
        <v>18</v>
      </c>
      <c r="L2215" t="s">
        <v>28</v>
      </c>
      <c r="M2215" t="s">
        <v>51</v>
      </c>
      <c r="N2215" t="s">
        <v>90</v>
      </c>
      <c r="O2215" t="s">
        <v>1095</v>
      </c>
    </row>
    <row r="2216" spans="1:15" ht="20" customHeight="1" x14ac:dyDescent="0.35">
      <c r="A2216" s="1">
        <v>45932</v>
      </c>
      <c r="B2216" s="1">
        <v>45937</v>
      </c>
      <c r="C2216" t="s">
        <v>50</v>
      </c>
      <c r="D2216" s="2">
        <v>2025018802891</v>
      </c>
      <c r="E2216" t="s">
        <v>14</v>
      </c>
      <c r="F2216" t="s">
        <v>15</v>
      </c>
      <c r="G2216" t="s">
        <v>21</v>
      </c>
      <c r="H2216" t="s">
        <v>22</v>
      </c>
      <c r="I2216">
        <f t="shared" si="34"/>
        <v>362</v>
      </c>
      <c r="K2216" t="s">
        <v>18</v>
      </c>
      <c r="L2216" t="s">
        <v>28</v>
      </c>
      <c r="M2216" t="s">
        <v>29</v>
      </c>
      <c r="O2216" t="s">
        <v>1124</v>
      </c>
    </row>
    <row r="2217" spans="1:15" ht="20" customHeight="1" x14ac:dyDescent="0.35">
      <c r="A2217" s="1">
        <v>45931</v>
      </c>
      <c r="B2217" s="1">
        <v>45945</v>
      </c>
      <c r="C2217" t="s">
        <v>76</v>
      </c>
      <c r="D2217" s="2">
        <v>2025018755790</v>
      </c>
      <c r="E2217" t="s">
        <v>14</v>
      </c>
      <c r="F2217" t="s">
        <v>15</v>
      </c>
      <c r="G2217" t="s">
        <v>21</v>
      </c>
      <c r="H2217" t="s">
        <v>22</v>
      </c>
      <c r="I2217">
        <f t="shared" si="34"/>
        <v>363</v>
      </c>
      <c r="K2217" t="s">
        <v>18</v>
      </c>
      <c r="L2217" t="s">
        <v>28</v>
      </c>
      <c r="M2217" t="s">
        <v>29</v>
      </c>
      <c r="O2217" t="s">
        <v>1145</v>
      </c>
    </row>
    <row r="2218" spans="1:15" ht="20" customHeight="1" x14ac:dyDescent="0.35">
      <c r="A2218" s="1">
        <v>45931</v>
      </c>
      <c r="B2218" s="1">
        <v>45932</v>
      </c>
      <c r="C2218" t="s">
        <v>20</v>
      </c>
      <c r="D2218" s="2">
        <v>2025018759272</v>
      </c>
      <c r="E2218" t="s">
        <v>14</v>
      </c>
      <c r="F2218" t="s">
        <v>15</v>
      </c>
      <c r="G2218" t="s">
        <v>21</v>
      </c>
      <c r="H2218" t="s">
        <v>22</v>
      </c>
      <c r="I2218">
        <f t="shared" si="34"/>
        <v>364</v>
      </c>
      <c r="K2218" t="s">
        <v>18</v>
      </c>
      <c r="L2218" t="s">
        <v>28</v>
      </c>
      <c r="M2218" t="s">
        <v>385</v>
      </c>
      <c r="O2218" t="s">
        <v>1146</v>
      </c>
    </row>
    <row r="2219" spans="1:15" ht="20" customHeight="1" x14ac:dyDescent="0.35">
      <c r="A2219" s="1">
        <v>45930</v>
      </c>
      <c r="B2219" s="1">
        <v>45970</v>
      </c>
      <c r="C2219" t="s">
        <v>50</v>
      </c>
      <c r="D2219" s="2">
        <v>2025018759993</v>
      </c>
      <c r="E2219" t="s">
        <v>14</v>
      </c>
      <c r="F2219" t="s">
        <v>15</v>
      </c>
      <c r="G2219" t="s">
        <v>21</v>
      </c>
      <c r="H2219" t="s">
        <v>22</v>
      </c>
      <c r="I2219">
        <f t="shared" si="34"/>
        <v>365</v>
      </c>
      <c r="K2219" t="s">
        <v>70</v>
      </c>
      <c r="L2219" t="s">
        <v>28</v>
      </c>
      <c r="M2219" t="s">
        <v>51</v>
      </c>
      <c r="N2219" t="s">
        <v>52</v>
      </c>
      <c r="O2219" t="s">
        <v>1187</v>
      </c>
    </row>
    <row r="2220" spans="1:15" ht="20" customHeight="1" x14ac:dyDescent="0.35">
      <c r="A2220" s="1">
        <v>45929</v>
      </c>
      <c r="B2220" s="1">
        <v>45929</v>
      </c>
      <c r="C2220" t="s">
        <v>35</v>
      </c>
      <c r="D2220" s="2">
        <v>2025018714151</v>
      </c>
      <c r="E2220" t="s">
        <v>14</v>
      </c>
      <c r="F2220" t="s">
        <v>15</v>
      </c>
      <c r="G2220" t="s">
        <v>21</v>
      </c>
      <c r="H2220" t="s">
        <v>22</v>
      </c>
      <c r="I2220">
        <f t="shared" si="34"/>
        <v>366</v>
      </c>
      <c r="K2220" t="s">
        <v>18</v>
      </c>
      <c r="L2220" t="s">
        <v>28</v>
      </c>
      <c r="M2220" t="s">
        <v>29</v>
      </c>
      <c r="O2220" t="s">
        <v>1205</v>
      </c>
    </row>
    <row r="2221" spans="1:15" ht="20" customHeight="1" x14ac:dyDescent="0.35">
      <c r="A2221" s="1">
        <v>45929</v>
      </c>
      <c r="B2221" s="1">
        <v>45940</v>
      </c>
      <c r="C2221" t="s">
        <v>57</v>
      </c>
      <c r="D2221" s="2">
        <v>2025018730514</v>
      </c>
      <c r="E2221" t="s">
        <v>14</v>
      </c>
      <c r="F2221" t="s">
        <v>15</v>
      </c>
      <c r="G2221" t="s">
        <v>21</v>
      </c>
      <c r="H2221" t="s">
        <v>22</v>
      </c>
      <c r="I2221">
        <f t="shared" si="34"/>
        <v>367</v>
      </c>
      <c r="K2221" t="s">
        <v>18</v>
      </c>
      <c r="L2221" t="s">
        <v>28</v>
      </c>
      <c r="M2221" t="s">
        <v>55</v>
      </c>
      <c r="O2221" t="s">
        <v>1222</v>
      </c>
    </row>
    <row r="2222" spans="1:15" ht="20" customHeight="1" x14ac:dyDescent="0.35">
      <c r="A2222" s="1">
        <v>45929</v>
      </c>
      <c r="B2222" s="1">
        <v>45939</v>
      </c>
      <c r="C2222" t="s">
        <v>13</v>
      </c>
      <c r="D2222" s="2">
        <v>2025018836201</v>
      </c>
      <c r="E2222" t="s">
        <v>14</v>
      </c>
      <c r="F2222" t="s">
        <v>15</v>
      </c>
      <c r="G2222" t="s">
        <v>21</v>
      </c>
      <c r="H2222" t="s">
        <v>22</v>
      </c>
      <c r="I2222">
        <f t="shared" si="34"/>
        <v>368</v>
      </c>
      <c r="K2222" t="s">
        <v>18</v>
      </c>
      <c r="L2222" t="s">
        <v>28</v>
      </c>
      <c r="M2222" t="s">
        <v>196</v>
      </c>
      <c r="O2222" t="s">
        <v>1232</v>
      </c>
    </row>
    <row r="2223" spans="1:15" ht="20" customHeight="1" x14ac:dyDescent="0.35">
      <c r="A2223" s="1">
        <v>45926</v>
      </c>
      <c r="B2223" s="1">
        <v>45960</v>
      </c>
      <c r="C2223" t="s">
        <v>139</v>
      </c>
      <c r="D2223" s="2">
        <v>2025018701648</v>
      </c>
      <c r="E2223" t="s">
        <v>14</v>
      </c>
      <c r="F2223" t="s">
        <v>15</v>
      </c>
      <c r="G2223" t="s">
        <v>21</v>
      </c>
      <c r="H2223" t="s">
        <v>22</v>
      </c>
      <c r="I2223">
        <f t="shared" si="34"/>
        <v>369</v>
      </c>
      <c r="K2223" t="s">
        <v>18</v>
      </c>
      <c r="L2223" t="s">
        <v>28</v>
      </c>
      <c r="M2223" t="s">
        <v>29</v>
      </c>
      <c r="O2223" t="s">
        <v>1269</v>
      </c>
    </row>
    <row r="2224" spans="1:15" ht="20" customHeight="1" x14ac:dyDescent="0.35">
      <c r="A2224" s="1">
        <v>45925</v>
      </c>
      <c r="B2224" s="1">
        <v>45940</v>
      </c>
      <c r="C2224" t="s">
        <v>104</v>
      </c>
      <c r="D2224" s="2">
        <v>2025018673774</v>
      </c>
      <c r="E2224" t="s">
        <v>14</v>
      </c>
      <c r="F2224" t="s">
        <v>15</v>
      </c>
      <c r="G2224" t="s">
        <v>21</v>
      </c>
      <c r="H2224" t="s">
        <v>22</v>
      </c>
      <c r="I2224">
        <f t="shared" si="34"/>
        <v>370</v>
      </c>
      <c r="K2224" t="s">
        <v>18</v>
      </c>
      <c r="L2224" t="s">
        <v>28</v>
      </c>
      <c r="M2224" t="s">
        <v>29</v>
      </c>
      <c r="O2224" t="s">
        <v>1296</v>
      </c>
    </row>
    <row r="2225" spans="1:15" ht="20" customHeight="1" x14ac:dyDescent="0.35">
      <c r="A2225" s="1">
        <v>45925</v>
      </c>
      <c r="B2225" s="1">
        <v>45948</v>
      </c>
      <c r="C2225" t="s">
        <v>48</v>
      </c>
      <c r="D2225" s="2">
        <v>2025018674080</v>
      </c>
      <c r="E2225" t="s">
        <v>14</v>
      </c>
      <c r="F2225" t="s">
        <v>15</v>
      </c>
      <c r="G2225" t="s">
        <v>21</v>
      </c>
      <c r="H2225" t="s">
        <v>22</v>
      </c>
      <c r="I2225">
        <f t="shared" si="34"/>
        <v>371</v>
      </c>
      <c r="K2225" t="s">
        <v>18</v>
      </c>
      <c r="L2225" t="s">
        <v>28</v>
      </c>
      <c r="M2225" t="s">
        <v>51</v>
      </c>
      <c r="N2225" t="s">
        <v>90</v>
      </c>
      <c r="O2225" t="s">
        <v>1297</v>
      </c>
    </row>
    <row r="2226" spans="1:15" ht="20" customHeight="1" x14ac:dyDescent="0.35">
      <c r="A2226" s="1">
        <v>45924</v>
      </c>
      <c r="B2226" s="1">
        <v>45925</v>
      </c>
      <c r="C2226" t="s">
        <v>104</v>
      </c>
      <c r="D2226" s="2">
        <v>2025018657544</v>
      </c>
      <c r="E2226" t="s">
        <v>14</v>
      </c>
      <c r="F2226" t="s">
        <v>15</v>
      </c>
      <c r="G2226" t="s">
        <v>21</v>
      </c>
      <c r="H2226" t="s">
        <v>22</v>
      </c>
      <c r="I2226">
        <f t="shared" si="34"/>
        <v>372</v>
      </c>
      <c r="K2226" t="s">
        <v>18</v>
      </c>
      <c r="L2226" t="s">
        <v>28</v>
      </c>
      <c r="M2226" t="s">
        <v>29</v>
      </c>
      <c r="O2226" t="s">
        <v>1337</v>
      </c>
    </row>
    <row r="2227" spans="1:15" ht="20" customHeight="1" x14ac:dyDescent="0.35">
      <c r="A2227" s="1">
        <v>45923</v>
      </c>
      <c r="B2227" s="1">
        <v>45924</v>
      </c>
      <c r="C2227" t="s">
        <v>104</v>
      </c>
      <c r="D2227" s="2">
        <v>2025018639065</v>
      </c>
      <c r="E2227" t="s">
        <v>14</v>
      </c>
      <c r="F2227" t="s">
        <v>15</v>
      </c>
      <c r="G2227" t="s">
        <v>21</v>
      </c>
      <c r="H2227" t="s">
        <v>22</v>
      </c>
      <c r="I2227">
        <f t="shared" si="34"/>
        <v>373</v>
      </c>
      <c r="K2227" t="s">
        <v>18</v>
      </c>
      <c r="L2227" t="s">
        <v>28</v>
      </c>
      <c r="M2227" t="s">
        <v>29</v>
      </c>
      <c r="O2227" t="s">
        <v>1367</v>
      </c>
    </row>
    <row r="2228" spans="1:15" ht="20" customHeight="1" x14ac:dyDescent="0.35">
      <c r="A2228" s="1">
        <v>45923</v>
      </c>
      <c r="B2228" s="1">
        <v>45925</v>
      </c>
      <c r="C2228" t="s">
        <v>50</v>
      </c>
      <c r="D2228" s="2">
        <v>2025018659144</v>
      </c>
      <c r="E2228" t="s">
        <v>14</v>
      </c>
      <c r="F2228" t="s">
        <v>15</v>
      </c>
      <c r="G2228" t="s">
        <v>21</v>
      </c>
      <c r="H2228" t="s">
        <v>22</v>
      </c>
      <c r="I2228">
        <f t="shared" si="34"/>
        <v>374</v>
      </c>
      <c r="K2228" t="s">
        <v>18</v>
      </c>
      <c r="L2228" t="s">
        <v>28</v>
      </c>
      <c r="M2228" t="s">
        <v>29</v>
      </c>
      <c r="O2228" t="s">
        <v>1384</v>
      </c>
    </row>
    <row r="2229" spans="1:15" ht="20" customHeight="1" x14ac:dyDescent="0.35">
      <c r="A2229" s="1">
        <v>45922</v>
      </c>
      <c r="B2229" s="1">
        <v>45930</v>
      </c>
      <c r="C2229" t="s">
        <v>50</v>
      </c>
      <c r="D2229" s="2">
        <v>2025018636653</v>
      </c>
      <c r="E2229" t="s">
        <v>14</v>
      </c>
      <c r="F2229" t="s">
        <v>15</v>
      </c>
      <c r="G2229" t="s">
        <v>21</v>
      </c>
      <c r="H2229" t="s">
        <v>22</v>
      </c>
      <c r="I2229">
        <f t="shared" si="34"/>
        <v>375</v>
      </c>
      <c r="K2229" t="s">
        <v>70</v>
      </c>
      <c r="L2229" t="s">
        <v>28</v>
      </c>
      <c r="M2229" t="s">
        <v>51</v>
      </c>
      <c r="N2229" t="s">
        <v>157</v>
      </c>
      <c r="O2229" t="s">
        <v>1415</v>
      </c>
    </row>
    <row r="2230" spans="1:15" ht="20" customHeight="1" x14ac:dyDescent="0.35">
      <c r="A2230" s="1">
        <v>45921</v>
      </c>
      <c r="B2230" s="1">
        <v>45921</v>
      </c>
      <c r="C2230" t="s">
        <v>46</v>
      </c>
      <c r="D2230" s="2">
        <v>2025018617312</v>
      </c>
      <c r="E2230" t="s">
        <v>14</v>
      </c>
      <c r="F2230" t="s">
        <v>15</v>
      </c>
      <c r="G2230" t="s">
        <v>21</v>
      </c>
      <c r="H2230" t="s">
        <v>22</v>
      </c>
      <c r="I2230">
        <f t="shared" si="34"/>
        <v>376</v>
      </c>
      <c r="K2230" t="s">
        <v>18</v>
      </c>
      <c r="L2230" t="s">
        <v>28</v>
      </c>
      <c r="M2230" t="s">
        <v>29</v>
      </c>
      <c r="O2230" t="s">
        <v>1447</v>
      </c>
    </row>
    <row r="2231" spans="1:15" ht="20" customHeight="1" x14ac:dyDescent="0.35">
      <c r="A2231" s="1">
        <v>45921</v>
      </c>
      <c r="B2231" s="1">
        <v>45953</v>
      </c>
      <c r="C2231" t="s">
        <v>123</v>
      </c>
      <c r="D2231" s="2">
        <v>2025018983522</v>
      </c>
      <c r="E2231" t="s">
        <v>14</v>
      </c>
      <c r="F2231" t="s">
        <v>15</v>
      </c>
      <c r="G2231" t="s">
        <v>21</v>
      </c>
      <c r="H2231" t="s">
        <v>22</v>
      </c>
      <c r="I2231">
        <f t="shared" si="34"/>
        <v>377</v>
      </c>
      <c r="K2231" t="s">
        <v>18</v>
      </c>
      <c r="L2231" t="s">
        <v>28</v>
      </c>
      <c r="M2231" t="s">
        <v>51</v>
      </c>
      <c r="N2231" t="s">
        <v>157</v>
      </c>
      <c r="O2231" t="s">
        <v>1453</v>
      </c>
    </row>
    <row r="2232" spans="1:15" ht="20" customHeight="1" x14ac:dyDescent="0.35">
      <c r="A2232" s="1">
        <v>45919</v>
      </c>
      <c r="B2232" s="1">
        <v>45938</v>
      </c>
      <c r="C2232" t="s">
        <v>48</v>
      </c>
      <c r="D2232" s="2">
        <v>2025018619807</v>
      </c>
      <c r="E2232" t="s">
        <v>14</v>
      </c>
      <c r="F2232" t="s">
        <v>15</v>
      </c>
      <c r="G2232" t="s">
        <v>21</v>
      </c>
      <c r="H2232" t="s">
        <v>22</v>
      </c>
      <c r="I2232">
        <f t="shared" si="34"/>
        <v>378</v>
      </c>
      <c r="K2232" t="s">
        <v>18</v>
      </c>
      <c r="L2232" t="s">
        <v>28</v>
      </c>
      <c r="M2232" t="s">
        <v>55</v>
      </c>
      <c r="O2232" t="s">
        <v>1485</v>
      </c>
    </row>
    <row r="2233" spans="1:15" ht="20" customHeight="1" x14ac:dyDescent="0.35">
      <c r="A2233" s="1">
        <v>45919</v>
      </c>
      <c r="B2233" s="1">
        <v>45947</v>
      </c>
      <c r="C2233" t="s">
        <v>76</v>
      </c>
      <c r="D2233" s="2">
        <v>2025018679992</v>
      </c>
      <c r="E2233" t="s">
        <v>14</v>
      </c>
      <c r="F2233" t="s">
        <v>15</v>
      </c>
      <c r="G2233" t="s">
        <v>21</v>
      </c>
      <c r="H2233" t="s">
        <v>22</v>
      </c>
      <c r="I2233">
        <f t="shared" si="34"/>
        <v>379</v>
      </c>
      <c r="K2233" t="s">
        <v>18</v>
      </c>
      <c r="L2233" t="s">
        <v>28</v>
      </c>
      <c r="M2233" t="s">
        <v>29</v>
      </c>
      <c r="O2233" t="s">
        <v>1497</v>
      </c>
    </row>
    <row r="2234" spans="1:15" ht="20" customHeight="1" x14ac:dyDescent="0.35">
      <c r="A2234" s="1">
        <v>45918</v>
      </c>
      <c r="B2234" s="1">
        <v>45919</v>
      </c>
      <c r="C2234" t="s">
        <v>25</v>
      </c>
      <c r="D2234" s="2">
        <v>2025018574810</v>
      </c>
      <c r="E2234" t="s">
        <v>14</v>
      </c>
      <c r="F2234" t="s">
        <v>15</v>
      </c>
      <c r="G2234" t="s">
        <v>21</v>
      </c>
      <c r="H2234" t="s">
        <v>22</v>
      </c>
      <c r="I2234">
        <f t="shared" si="34"/>
        <v>380</v>
      </c>
      <c r="K2234" t="s">
        <v>18</v>
      </c>
      <c r="L2234" t="s">
        <v>28</v>
      </c>
      <c r="M2234" t="s">
        <v>51</v>
      </c>
      <c r="N2234" t="s">
        <v>157</v>
      </c>
      <c r="O2234" t="s">
        <v>1510</v>
      </c>
    </row>
    <row r="2235" spans="1:15" ht="20" customHeight="1" x14ac:dyDescent="0.35">
      <c r="A2235" s="1">
        <v>45918</v>
      </c>
      <c r="B2235" s="1">
        <v>45940</v>
      </c>
      <c r="C2235" t="s">
        <v>13</v>
      </c>
      <c r="D2235" s="2">
        <v>2025018599985</v>
      </c>
      <c r="E2235" t="s">
        <v>14</v>
      </c>
      <c r="F2235" t="s">
        <v>15</v>
      </c>
      <c r="G2235" t="s">
        <v>21</v>
      </c>
      <c r="H2235" t="s">
        <v>22</v>
      </c>
      <c r="I2235">
        <f t="shared" si="34"/>
        <v>381</v>
      </c>
      <c r="K2235" t="s">
        <v>18</v>
      </c>
      <c r="L2235" t="s">
        <v>28</v>
      </c>
      <c r="M2235" t="s">
        <v>51</v>
      </c>
      <c r="N2235" t="s">
        <v>52</v>
      </c>
      <c r="O2235" t="s">
        <v>1537</v>
      </c>
    </row>
    <row r="2236" spans="1:15" ht="20" customHeight="1" x14ac:dyDescent="0.35">
      <c r="A2236" s="1">
        <v>45918</v>
      </c>
      <c r="B2236" s="1">
        <v>45948</v>
      </c>
      <c r="C2236" t="s">
        <v>48</v>
      </c>
      <c r="D2236" s="2">
        <v>2025018635382</v>
      </c>
      <c r="E2236" t="s">
        <v>14</v>
      </c>
      <c r="F2236" t="s">
        <v>15</v>
      </c>
      <c r="G2236" t="s">
        <v>21</v>
      </c>
      <c r="H2236" t="s">
        <v>22</v>
      </c>
      <c r="I2236">
        <f t="shared" si="34"/>
        <v>382</v>
      </c>
      <c r="K2236" t="s">
        <v>70</v>
      </c>
      <c r="L2236" t="s">
        <v>28</v>
      </c>
      <c r="M2236" t="s">
        <v>51</v>
      </c>
      <c r="N2236" t="s">
        <v>90</v>
      </c>
      <c r="O2236" t="s">
        <v>1542</v>
      </c>
    </row>
    <row r="2237" spans="1:15" ht="20" customHeight="1" x14ac:dyDescent="0.35">
      <c r="A2237" s="1">
        <v>45917</v>
      </c>
      <c r="B2237" s="1">
        <v>45919</v>
      </c>
      <c r="C2237" t="s">
        <v>216</v>
      </c>
      <c r="D2237" s="2">
        <v>2025018579700</v>
      </c>
      <c r="E2237" t="s">
        <v>14</v>
      </c>
      <c r="F2237" t="s">
        <v>15</v>
      </c>
      <c r="G2237" t="s">
        <v>21</v>
      </c>
      <c r="H2237" t="s">
        <v>22</v>
      </c>
      <c r="I2237">
        <f t="shared" si="34"/>
        <v>383</v>
      </c>
      <c r="K2237" t="s">
        <v>18</v>
      </c>
      <c r="L2237" t="s">
        <v>28</v>
      </c>
      <c r="M2237" t="s">
        <v>29</v>
      </c>
      <c r="O2237" t="s">
        <v>1582</v>
      </c>
    </row>
    <row r="2238" spans="1:15" ht="20" customHeight="1" x14ac:dyDescent="0.35">
      <c r="A2238" s="1">
        <v>45917</v>
      </c>
      <c r="B2238" s="1">
        <v>45930</v>
      </c>
      <c r="C2238" t="s">
        <v>115</v>
      </c>
      <c r="D2238" s="2">
        <v>2025018585847</v>
      </c>
      <c r="E2238" t="s">
        <v>14</v>
      </c>
      <c r="F2238" t="s">
        <v>15</v>
      </c>
      <c r="G2238" t="s">
        <v>21</v>
      </c>
      <c r="H2238" t="s">
        <v>22</v>
      </c>
      <c r="I2238">
        <f t="shared" si="34"/>
        <v>384</v>
      </c>
      <c r="K2238" t="s">
        <v>161</v>
      </c>
      <c r="L2238" t="s">
        <v>28</v>
      </c>
      <c r="M2238" t="s">
        <v>51</v>
      </c>
      <c r="N2238" t="s">
        <v>90</v>
      </c>
      <c r="O2238" t="s">
        <v>1584</v>
      </c>
    </row>
    <row r="2239" spans="1:15" ht="20" customHeight="1" x14ac:dyDescent="0.35">
      <c r="A2239" s="1">
        <v>45916</v>
      </c>
      <c r="B2239" s="1">
        <v>45973</v>
      </c>
      <c r="C2239" t="s">
        <v>104</v>
      </c>
      <c r="D2239" s="2">
        <v>2025018544841</v>
      </c>
      <c r="E2239" t="s">
        <v>14</v>
      </c>
      <c r="F2239" t="s">
        <v>15</v>
      </c>
      <c r="G2239" t="s">
        <v>21</v>
      </c>
      <c r="H2239" t="s">
        <v>22</v>
      </c>
      <c r="I2239">
        <f t="shared" si="34"/>
        <v>385</v>
      </c>
      <c r="K2239" t="s">
        <v>18</v>
      </c>
      <c r="L2239" t="s">
        <v>28</v>
      </c>
      <c r="M2239" t="s">
        <v>51</v>
      </c>
      <c r="N2239" t="s">
        <v>547</v>
      </c>
      <c r="O2239" t="s">
        <v>1599</v>
      </c>
    </row>
    <row r="2240" spans="1:15" ht="20" customHeight="1" x14ac:dyDescent="0.35">
      <c r="A2240" s="1">
        <v>45916</v>
      </c>
      <c r="B2240" s="1">
        <v>45960</v>
      </c>
      <c r="C2240" t="s">
        <v>104</v>
      </c>
      <c r="D2240" s="2">
        <v>2025018545280</v>
      </c>
      <c r="E2240" t="s">
        <v>14</v>
      </c>
      <c r="F2240" t="s">
        <v>15</v>
      </c>
      <c r="G2240" t="s">
        <v>21</v>
      </c>
      <c r="H2240" t="s">
        <v>22</v>
      </c>
      <c r="I2240">
        <f t="shared" si="34"/>
        <v>386</v>
      </c>
      <c r="K2240" t="s">
        <v>70</v>
      </c>
      <c r="L2240" t="s">
        <v>28</v>
      </c>
      <c r="M2240" t="s">
        <v>51</v>
      </c>
      <c r="N2240" t="s">
        <v>157</v>
      </c>
      <c r="O2240" t="s">
        <v>1600</v>
      </c>
    </row>
    <row r="2241" spans="1:15" ht="20" customHeight="1" x14ac:dyDescent="0.35">
      <c r="A2241" s="1">
        <v>45916</v>
      </c>
      <c r="B2241" s="1">
        <v>45921</v>
      </c>
      <c r="C2241" t="s">
        <v>518</v>
      </c>
      <c r="D2241" s="2">
        <v>2025018606091</v>
      </c>
      <c r="E2241" t="s">
        <v>14</v>
      </c>
      <c r="F2241" t="s">
        <v>15</v>
      </c>
      <c r="G2241" t="s">
        <v>21</v>
      </c>
      <c r="H2241" t="s">
        <v>22</v>
      </c>
      <c r="I2241">
        <f t="shared" si="34"/>
        <v>387</v>
      </c>
      <c r="K2241" t="s">
        <v>18</v>
      </c>
      <c r="L2241" t="s">
        <v>28</v>
      </c>
      <c r="M2241" t="s">
        <v>51</v>
      </c>
      <c r="N2241" t="s">
        <v>52</v>
      </c>
      <c r="O2241" t="s">
        <v>1624</v>
      </c>
    </row>
    <row r="2242" spans="1:15" ht="20" customHeight="1" x14ac:dyDescent="0.35">
      <c r="A2242" s="1">
        <v>45916</v>
      </c>
      <c r="B2242" s="1">
        <v>45943</v>
      </c>
      <c r="C2242" t="s">
        <v>48</v>
      </c>
      <c r="D2242" s="2">
        <v>2025018850199</v>
      </c>
      <c r="E2242" t="s">
        <v>14</v>
      </c>
      <c r="F2242" t="s">
        <v>15</v>
      </c>
      <c r="G2242" t="s">
        <v>21</v>
      </c>
      <c r="H2242" t="s">
        <v>22</v>
      </c>
      <c r="I2242">
        <f t="shared" si="34"/>
        <v>388</v>
      </c>
      <c r="K2242" t="s">
        <v>18</v>
      </c>
      <c r="L2242" t="s">
        <v>28</v>
      </c>
      <c r="M2242" t="s">
        <v>51</v>
      </c>
      <c r="N2242" t="s">
        <v>52</v>
      </c>
      <c r="O2242" t="s">
        <v>1633</v>
      </c>
    </row>
    <row r="2243" spans="1:15" ht="20" customHeight="1" x14ac:dyDescent="0.35">
      <c r="A2243" s="1">
        <v>45915</v>
      </c>
      <c r="B2243" s="1">
        <v>45915</v>
      </c>
      <c r="C2243" t="s">
        <v>20</v>
      </c>
      <c r="D2243" s="2">
        <v>2025018525824</v>
      </c>
      <c r="E2243" t="s">
        <v>14</v>
      </c>
      <c r="F2243" t="s">
        <v>15</v>
      </c>
      <c r="G2243" t="s">
        <v>21</v>
      </c>
      <c r="H2243" t="s">
        <v>22</v>
      </c>
      <c r="I2243">
        <f t="shared" si="34"/>
        <v>389</v>
      </c>
      <c r="K2243" t="s">
        <v>18</v>
      </c>
      <c r="L2243" t="s">
        <v>28</v>
      </c>
      <c r="M2243" t="s">
        <v>29</v>
      </c>
      <c r="O2243" t="s">
        <v>1637</v>
      </c>
    </row>
    <row r="2244" spans="1:15" ht="20" customHeight="1" x14ac:dyDescent="0.35">
      <c r="A2244" s="1">
        <v>45912</v>
      </c>
      <c r="B2244" s="1">
        <v>45926</v>
      </c>
      <c r="C2244" t="s">
        <v>216</v>
      </c>
      <c r="D2244" s="2">
        <v>2025018501126</v>
      </c>
      <c r="E2244" t="s">
        <v>14</v>
      </c>
      <c r="F2244" t="s">
        <v>15</v>
      </c>
      <c r="G2244" t="s">
        <v>21</v>
      </c>
      <c r="H2244" t="s">
        <v>22</v>
      </c>
      <c r="I2244">
        <f t="shared" si="34"/>
        <v>390</v>
      </c>
      <c r="K2244" t="s">
        <v>70</v>
      </c>
      <c r="L2244" t="s">
        <v>28</v>
      </c>
      <c r="M2244" t="s">
        <v>29</v>
      </c>
      <c r="O2244" t="s">
        <v>1703</v>
      </c>
    </row>
    <row r="2245" spans="1:15" ht="20" customHeight="1" x14ac:dyDescent="0.35">
      <c r="A2245" s="1">
        <v>45912</v>
      </c>
      <c r="B2245" s="1">
        <v>45925</v>
      </c>
      <c r="C2245" t="s">
        <v>46</v>
      </c>
      <c r="D2245" s="2">
        <v>2025018550769</v>
      </c>
      <c r="E2245" t="s">
        <v>14</v>
      </c>
      <c r="F2245" t="s">
        <v>15</v>
      </c>
      <c r="G2245" t="s">
        <v>21</v>
      </c>
      <c r="H2245" t="s">
        <v>22</v>
      </c>
      <c r="I2245">
        <f t="shared" si="34"/>
        <v>391</v>
      </c>
      <c r="K2245" t="s">
        <v>18</v>
      </c>
      <c r="L2245" t="s">
        <v>28</v>
      </c>
      <c r="M2245" t="s">
        <v>51</v>
      </c>
      <c r="N2245" t="s">
        <v>90</v>
      </c>
      <c r="O2245" t="s">
        <v>1719</v>
      </c>
    </row>
    <row r="2246" spans="1:15" ht="20" customHeight="1" x14ac:dyDescent="0.35">
      <c r="A2246" s="1">
        <v>45912</v>
      </c>
      <c r="B2246" s="1">
        <v>45939</v>
      </c>
      <c r="C2246" t="s">
        <v>737</v>
      </c>
      <c r="D2246" s="2">
        <v>2025019026050</v>
      </c>
      <c r="E2246" t="s">
        <v>14</v>
      </c>
      <c r="F2246" t="s">
        <v>15</v>
      </c>
      <c r="G2246" t="s">
        <v>21</v>
      </c>
      <c r="H2246" t="s">
        <v>22</v>
      </c>
      <c r="I2246">
        <f t="shared" si="34"/>
        <v>392</v>
      </c>
      <c r="K2246" t="s">
        <v>200</v>
      </c>
      <c r="L2246" t="s">
        <v>28</v>
      </c>
      <c r="M2246" t="s">
        <v>51</v>
      </c>
      <c r="N2246" t="s">
        <v>157</v>
      </c>
      <c r="O2246" t="s">
        <v>1729</v>
      </c>
    </row>
    <row r="2247" spans="1:15" ht="20" customHeight="1" x14ac:dyDescent="0.35">
      <c r="A2247" s="1">
        <v>45912</v>
      </c>
      <c r="B2247" s="1">
        <v>45974</v>
      </c>
      <c r="C2247" t="s">
        <v>737</v>
      </c>
      <c r="D2247" s="2">
        <v>2025019147411</v>
      </c>
      <c r="E2247" t="s">
        <v>14</v>
      </c>
      <c r="F2247" t="s">
        <v>15</v>
      </c>
      <c r="G2247" t="s">
        <v>21</v>
      </c>
      <c r="H2247" t="s">
        <v>22</v>
      </c>
      <c r="I2247">
        <f t="shared" si="34"/>
        <v>393</v>
      </c>
      <c r="K2247" t="s">
        <v>18</v>
      </c>
      <c r="L2247" t="s">
        <v>28</v>
      </c>
      <c r="M2247" t="s">
        <v>51</v>
      </c>
      <c r="N2247" t="s">
        <v>547</v>
      </c>
      <c r="O2247" t="s">
        <v>1730</v>
      </c>
    </row>
    <row r="2248" spans="1:15" ht="20" customHeight="1" x14ac:dyDescent="0.35">
      <c r="A2248" s="1">
        <v>45912</v>
      </c>
      <c r="B2248" s="1">
        <v>45985</v>
      </c>
      <c r="C2248" t="s">
        <v>123</v>
      </c>
      <c r="D2248" s="2">
        <v>2025019237895</v>
      </c>
      <c r="E2248" t="s">
        <v>14</v>
      </c>
      <c r="F2248" t="s">
        <v>15</v>
      </c>
      <c r="G2248" t="s">
        <v>21</v>
      </c>
      <c r="H2248" t="s">
        <v>22</v>
      </c>
      <c r="I2248">
        <f t="shared" si="34"/>
        <v>394</v>
      </c>
      <c r="K2248" t="s">
        <v>18</v>
      </c>
      <c r="L2248" t="s">
        <v>28</v>
      </c>
      <c r="M2248" t="s">
        <v>51</v>
      </c>
      <c r="N2248" t="s">
        <v>547</v>
      </c>
      <c r="O2248" t="s">
        <v>1731</v>
      </c>
    </row>
    <row r="2249" spans="1:15" ht="20" customHeight="1" x14ac:dyDescent="0.35">
      <c r="A2249" s="1">
        <v>45911</v>
      </c>
      <c r="B2249" s="1">
        <v>45957</v>
      </c>
      <c r="C2249" t="s">
        <v>25</v>
      </c>
      <c r="D2249" s="2">
        <v>2025018475047</v>
      </c>
      <c r="E2249" t="s">
        <v>14</v>
      </c>
      <c r="F2249" t="s">
        <v>15</v>
      </c>
      <c r="G2249" t="s">
        <v>21</v>
      </c>
      <c r="H2249" t="s">
        <v>22</v>
      </c>
      <c r="I2249">
        <f t="shared" si="34"/>
        <v>395</v>
      </c>
      <c r="K2249" t="s">
        <v>18</v>
      </c>
      <c r="L2249" t="s">
        <v>28</v>
      </c>
      <c r="M2249" t="s">
        <v>51</v>
      </c>
      <c r="N2249" t="s">
        <v>547</v>
      </c>
      <c r="O2249" t="s">
        <v>1736</v>
      </c>
    </row>
    <row r="2250" spans="1:15" ht="20" customHeight="1" x14ac:dyDescent="0.35">
      <c r="A2250" s="1">
        <v>45911</v>
      </c>
      <c r="B2250" s="1">
        <v>45911</v>
      </c>
      <c r="C2250" t="s">
        <v>104</v>
      </c>
      <c r="D2250" s="2">
        <v>2025018478487</v>
      </c>
      <c r="E2250" t="s">
        <v>14</v>
      </c>
      <c r="F2250" t="s">
        <v>15</v>
      </c>
      <c r="G2250" t="s">
        <v>21</v>
      </c>
      <c r="H2250" t="s">
        <v>22</v>
      </c>
      <c r="I2250">
        <f t="shared" si="34"/>
        <v>396</v>
      </c>
      <c r="K2250" t="s">
        <v>18</v>
      </c>
      <c r="L2250" t="s">
        <v>28</v>
      </c>
      <c r="M2250" t="s">
        <v>51</v>
      </c>
      <c r="N2250" t="s">
        <v>157</v>
      </c>
      <c r="O2250" t="s">
        <v>1739</v>
      </c>
    </row>
    <row r="2251" spans="1:15" ht="20" customHeight="1" x14ac:dyDescent="0.35">
      <c r="A2251" s="1">
        <v>45911</v>
      </c>
      <c r="B2251" s="1">
        <v>45938</v>
      </c>
      <c r="C2251" t="s">
        <v>37</v>
      </c>
      <c r="D2251" s="2">
        <v>2025018492137</v>
      </c>
      <c r="E2251" t="s">
        <v>14</v>
      </c>
      <c r="F2251" t="s">
        <v>15</v>
      </c>
      <c r="G2251" t="s">
        <v>21</v>
      </c>
      <c r="H2251" t="s">
        <v>22</v>
      </c>
      <c r="I2251">
        <f t="shared" si="34"/>
        <v>397</v>
      </c>
      <c r="K2251" t="s">
        <v>18</v>
      </c>
      <c r="L2251" t="s">
        <v>28</v>
      </c>
      <c r="M2251" t="s">
        <v>51</v>
      </c>
      <c r="N2251" t="s">
        <v>90</v>
      </c>
      <c r="O2251" t="s">
        <v>1749</v>
      </c>
    </row>
    <row r="2252" spans="1:15" ht="20" customHeight="1" x14ac:dyDescent="0.35">
      <c r="A2252" s="1">
        <v>45911</v>
      </c>
      <c r="B2252" s="1">
        <v>45916</v>
      </c>
      <c r="C2252" t="s">
        <v>50</v>
      </c>
      <c r="D2252" s="2">
        <v>2025018510031</v>
      </c>
      <c r="E2252" t="s">
        <v>14</v>
      </c>
      <c r="F2252" t="s">
        <v>15</v>
      </c>
      <c r="G2252" t="s">
        <v>21</v>
      </c>
      <c r="H2252" t="s">
        <v>22</v>
      </c>
      <c r="I2252">
        <f t="shared" si="34"/>
        <v>398</v>
      </c>
      <c r="K2252" t="s">
        <v>18</v>
      </c>
      <c r="L2252" t="s">
        <v>28</v>
      </c>
      <c r="M2252" t="s">
        <v>29</v>
      </c>
      <c r="O2252" t="s">
        <v>1750</v>
      </c>
    </row>
    <row r="2253" spans="1:15" ht="20" customHeight="1" x14ac:dyDescent="0.35">
      <c r="A2253" s="1">
        <v>45911</v>
      </c>
      <c r="B2253" s="1">
        <v>45923</v>
      </c>
      <c r="C2253" t="s">
        <v>149</v>
      </c>
      <c r="D2253" s="2">
        <v>2025018592179</v>
      </c>
      <c r="E2253" t="s">
        <v>14</v>
      </c>
      <c r="F2253" t="s">
        <v>15</v>
      </c>
      <c r="G2253" t="s">
        <v>21</v>
      </c>
      <c r="H2253" t="s">
        <v>22</v>
      </c>
      <c r="I2253">
        <f t="shared" si="34"/>
        <v>399</v>
      </c>
      <c r="K2253" t="s">
        <v>18</v>
      </c>
      <c r="L2253" t="s">
        <v>28</v>
      </c>
      <c r="M2253" t="s">
        <v>29</v>
      </c>
      <c r="O2253" t="s">
        <v>1761</v>
      </c>
    </row>
    <row r="2254" spans="1:15" ht="20" customHeight="1" x14ac:dyDescent="0.35">
      <c r="A2254" s="1">
        <v>45911</v>
      </c>
      <c r="B2254" s="1">
        <v>45943</v>
      </c>
      <c r="C2254" t="s">
        <v>137</v>
      </c>
      <c r="D2254" s="2">
        <v>2025018833868</v>
      </c>
      <c r="E2254" t="s">
        <v>14</v>
      </c>
      <c r="F2254" t="s">
        <v>15</v>
      </c>
      <c r="G2254" t="s">
        <v>21</v>
      </c>
      <c r="H2254" t="s">
        <v>22</v>
      </c>
      <c r="I2254">
        <f t="shared" si="34"/>
        <v>400</v>
      </c>
      <c r="K2254" t="s">
        <v>18</v>
      </c>
      <c r="L2254" t="s">
        <v>28</v>
      </c>
      <c r="M2254" t="s">
        <v>29</v>
      </c>
      <c r="O2254" t="s">
        <v>1769</v>
      </c>
    </row>
    <row r="2255" spans="1:15" ht="20" customHeight="1" x14ac:dyDescent="0.35">
      <c r="A2255" s="1">
        <v>45910</v>
      </c>
      <c r="B2255" s="1">
        <v>45917</v>
      </c>
      <c r="C2255" t="s">
        <v>20</v>
      </c>
      <c r="D2255" s="2">
        <v>2025018457690</v>
      </c>
      <c r="E2255" t="s">
        <v>14</v>
      </c>
      <c r="F2255" t="s">
        <v>15</v>
      </c>
      <c r="G2255" t="s">
        <v>21</v>
      </c>
      <c r="H2255" t="s">
        <v>22</v>
      </c>
      <c r="I2255">
        <f t="shared" si="34"/>
        <v>401</v>
      </c>
      <c r="K2255" t="s">
        <v>18</v>
      </c>
      <c r="L2255" t="s">
        <v>28</v>
      </c>
      <c r="M2255" t="s">
        <v>51</v>
      </c>
      <c r="N2255" t="s">
        <v>52</v>
      </c>
      <c r="O2255" t="s">
        <v>1771</v>
      </c>
    </row>
    <row r="2256" spans="1:15" ht="20" customHeight="1" x14ac:dyDescent="0.35">
      <c r="A2256" s="1">
        <v>45910</v>
      </c>
      <c r="B2256" s="1">
        <v>45915</v>
      </c>
      <c r="C2256" t="s">
        <v>104</v>
      </c>
      <c r="D2256" s="2">
        <v>2025018458564</v>
      </c>
      <c r="E2256" t="s">
        <v>14</v>
      </c>
      <c r="F2256" t="s">
        <v>15</v>
      </c>
      <c r="G2256" t="s">
        <v>21</v>
      </c>
      <c r="H2256" t="s">
        <v>22</v>
      </c>
      <c r="I2256">
        <f t="shared" si="34"/>
        <v>402</v>
      </c>
      <c r="K2256" t="s">
        <v>18</v>
      </c>
      <c r="L2256" t="s">
        <v>28</v>
      </c>
      <c r="M2256" t="s">
        <v>51</v>
      </c>
      <c r="N2256" t="s">
        <v>90</v>
      </c>
      <c r="O2256" t="s">
        <v>1774</v>
      </c>
    </row>
    <row r="2257" spans="1:15" ht="20" customHeight="1" x14ac:dyDescent="0.35">
      <c r="A2257" s="1">
        <v>45910</v>
      </c>
      <c r="B2257" s="1">
        <v>45911</v>
      </c>
      <c r="C2257" t="s">
        <v>104</v>
      </c>
      <c r="D2257" s="2">
        <v>2025018458664</v>
      </c>
      <c r="E2257" t="s">
        <v>14</v>
      </c>
      <c r="F2257" t="s">
        <v>15</v>
      </c>
      <c r="G2257" t="s">
        <v>21</v>
      </c>
      <c r="H2257" t="s">
        <v>22</v>
      </c>
      <c r="I2257">
        <f t="shared" ref="I2257:I2320" si="35">1+I2256</f>
        <v>403</v>
      </c>
      <c r="K2257" t="s">
        <v>18</v>
      </c>
      <c r="L2257" t="s">
        <v>28</v>
      </c>
      <c r="M2257" t="s">
        <v>51</v>
      </c>
      <c r="N2257" t="s">
        <v>52</v>
      </c>
      <c r="O2257" t="s">
        <v>1775</v>
      </c>
    </row>
    <row r="2258" spans="1:15" ht="20" customHeight="1" x14ac:dyDescent="0.35">
      <c r="A2258" s="1">
        <v>45910</v>
      </c>
      <c r="B2258" s="1">
        <v>45915</v>
      </c>
      <c r="C2258" t="s">
        <v>104</v>
      </c>
      <c r="D2258" s="2">
        <v>2025018464053</v>
      </c>
      <c r="E2258" t="s">
        <v>14</v>
      </c>
      <c r="F2258" t="s">
        <v>15</v>
      </c>
      <c r="G2258" t="s">
        <v>21</v>
      </c>
      <c r="H2258" t="s">
        <v>22</v>
      </c>
      <c r="I2258">
        <f t="shared" si="35"/>
        <v>404</v>
      </c>
      <c r="K2258" t="s">
        <v>18</v>
      </c>
      <c r="L2258" t="s">
        <v>28</v>
      </c>
      <c r="M2258" t="s">
        <v>51</v>
      </c>
      <c r="N2258" t="s">
        <v>157</v>
      </c>
      <c r="O2258" t="s">
        <v>1783</v>
      </c>
    </row>
    <row r="2259" spans="1:15" ht="20" customHeight="1" x14ac:dyDescent="0.35">
      <c r="A2259" s="1">
        <v>45910</v>
      </c>
      <c r="B2259" s="1">
        <v>45915</v>
      </c>
      <c r="C2259" t="s">
        <v>66</v>
      </c>
      <c r="D2259" s="2">
        <v>2025018470167</v>
      </c>
      <c r="E2259" t="s">
        <v>14</v>
      </c>
      <c r="F2259" t="s">
        <v>15</v>
      </c>
      <c r="G2259" t="s">
        <v>21</v>
      </c>
      <c r="H2259" t="s">
        <v>22</v>
      </c>
      <c r="I2259">
        <f t="shared" si="35"/>
        <v>405</v>
      </c>
      <c r="K2259" t="s">
        <v>18</v>
      </c>
      <c r="L2259" t="s">
        <v>28</v>
      </c>
      <c r="M2259" t="s">
        <v>51</v>
      </c>
      <c r="N2259" t="s">
        <v>52</v>
      </c>
      <c r="O2259" t="s">
        <v>1794</v>
      </c>
    </row>
    <row r="2260" spans="1:15" ht="20" customHeight="1" x14ac:dyDescent="0.35">
      <c r="A2260" s="1">
        <v>45910</v>
      </c>
      <c r="B2260" s="1">
        <v>45915</v>
      </c>
      <c r="C2260" t="s">
        <v>50</v>
      </c>
      <c r="D2260" s="2">
        <v>2025018509659</v>
      </c>
      <c r="E2260" t="s">
        <v>14</v>
      </c>
      <c r="F2260" t="s">
        <v>15</v>
      </c>
      <c r="G2260" t="s">
        <v>21</v>
      </c>
      <c r="H2260" t="s">
        <v>22</v>
      </c>
      <c r="I2260">
        <f t="shared" si="35"/>
        <v>406</v>
      </c>
      <c r="K2260" t="s">
        <v>18</v>
      </c>
      <c r="L2260" t="s">
        <v>28</v>
      </c>
      <c r="M2260" t="s">
        <v>29</v>
      </c>
      <c r="O2260" t="s">
        <v>1808</v>
      </c>
    </row>
    <row r="2261" spans="1:15" ht="20" customHeight="1" x14ac:dyDescent="0.35">
      <c r="A2261" s="1">
        <v>45909</v>
      </c>
      <c r="B2261" s="1">
        <v>45909</v>
      </c>
      <c r="C2261" t="s">
        <v>20</v>
      </c>
      <c r="D2261" s="2">
        <v>2025018441068</v>
      </c>
      <c r="E2261" t="s">
        <v>14</v>
      </c>
      <c r="F2261" t="s">
        <v>15</v>
      </c>
      <c r="G2261" t="s">
        <v>21</v>
      </c>
      <c r="H2261" t="s">
        <v>22</v>
      </c>
      <c r="I2261">
        <f t="shared" si="35"/>
        <v>407</v>
      </c>
      <c r="K2261" t="s">
        <v>18</v>
      </c>
      <c r="L2261" t="s">
        <v>28</v>
      </c>
      <c r="M2261" t="s">
        <v>29</v>
      </c>
      <c r="O2261" t="s">
        <v>1829</v>
      </c>
    </row>
    <row r="2262" spans="1:15" ht="20" customHeight="1" x14ac:dyDescent="0.35">
      <c r="A2262" s="1">
        <v>45908</v>
      </c>
      <c r="B2262" s="1">
        <v>45922</v>
      </c>
      <c r="C2262" t="s">
        <v>104</v>
      </c>
      <c r="D2262" s="2">
        <v>2025018429253</v>
      </c>
      <c r="E2262" t="s">
        <v>14</v>
      </c>
      <c r="F2262" t="s">
        <v>15</v>
      </c>
      <c r="G2262" t="s">
        <v>21</v>
      </c>
      <c r="H2262" t="s">
        <v>22</v>
      </c>
      <c r="I2262">
        <f t="shared" si="35"/>
        <v>408</v>
      </c>
      <c r="K2262" t="s">
        <v>18</v>
      </c>
      <c r="L2262" t="s">
        <v>28</v>
      </c>
      <c r="M2262" t="s">
        <v>51</v>
      </c>
      <c r="N2262" t="s">
        <v>52</v>
      </c>
      <c r="O2262" t="s">
        <v>1879</v>
      </c>
    </row>
    <row r="2263" spans="1:15" ht="20" customHeight="1" x14ac:dyDescent="0.35">
      <c r="A2263" s="1">
        <v>45908</v>
      </c>
      <c r="B2263" s="1">
        <v>45948</v>
      </c>
      <c r="C2263" t="s">
        <v>48</v>
      </c>
      <c r="D2263" s="2">
        <v>2025018440815</v>
      </c>
      <c r="E2263" t="s">
        <v>14</v>
      </c>
      <c r="F2263" t="s">
        <v>15</v>
      </c>
      <c r="G2263" t="s">
        <v>21</v>
      </c>
      <c r="H2263" t="s">
        <v>22</v>
      </c>
      <c r="I2263">
        <f t="shared" si="35"/>
        <v>409</v>
      </c>
      <c r="K2263" t="s">
        <v>18</v>
      </c>
      <c r="L2263" t="s">
        <v>28</v>
      </c>
      <c r="M2263" t="s">
        <v>51</v>
      </c>
      <c r="N2263" t="s">
        <v>90</v>
      </c>
      <c r="O2263" t="s">
        <v>1891</v>
      </c>
    </row>
    <row r="2264" spans="1:15" ht="20" customHeight="1" x14ac:dyDescent="0.35">
      <c r="A2264" s="1">
        <v>45908</v>
      </c>
      <c r="B2264" s="1">
        <v>45943</v>
      </c>
      <c r="C2264" t="s">
        <v>50</v>
      </c>
      <c r="D2264" s="2">
        <v>2025018468852</v>
      </c>
      <c r="E2264" t="s">
        <v>14</v>
      </c>
      <c r="F2264" t="s">
        <v>15</v>
      </c>
      <c r="G2264" t="s">
        <v>21</v>
      </c>
      <c r="H2264" t="s">
        <v>22</v>
      </c>
      <c r="I2264">
        <f t="shared" si="35"/>
        <v>410</v>
      </c>
      <c r="K2264" t="s">
        <v>18</v>
      </c>
      <c r="L2264" t="s">
        <v>28</v>
      </c>
      <c r="M2264" t="s">
        <v>51</v>
      </c>
      <c r="N2264" t="s">
        <v>157</v>
      </c>
      <c r="O2264" t="s">
        <v>1904</v>
      </c>
    </row>
    <row r="2265" spans="1:15" ht="20" customHeight="1" x14ac:dyDescent="0.35">
      <c r="A2265" s="1">
        <v>45908</v>
      </c>
      <c r="B2265" s="1">
        <v>45911</v>
      </c>
      <c r="C2265" t="s">
        <v>50</v>
      </c>
      <c r="D2265" s="2">
        <v>2025018478544</v>
      </c>
      <c r="E2265" t="s">
        <v>14</v>
      </c>
      <c r="F2265" t="s">
        <v>15</v>
      </c>
      <c r="G2265" t="s">
        <v>21</v>
      </c>
      <c r="H2265" t="s">
        <v>22</v>
      </c>
      <c r="I2265">
        <f t="shared" si="35"/>
        <v>411</v>
      </c>
      <c r="K2265" t="s">
        <v>18</v>
      </c>
      <c r="L2265" t="s">
        <v>28</v>
      </c>
      <c r="M2265" t="s">
        <v>51</v>
      </c>
      <c r="N2265" t="s">
        <v>157</v>
      </c>
      <c r="O2265" t="s">
        <v>1906</v>
      </c>
    </row>
    <row r="2266" spans="1:15" ht="20" customHeight="1" x14ac:dyDescent="0.35">
      <c r="A2266" s="1">
        <v>45908</v>
      </c>
      <c r="B2266" s="1">
        <v>45914</v>
      </c>
      <c r="C2266" t="s">
        <v>13</v>
      </c>
      <c r="D2266" s="2">
        <v>2025018509462</v>
      </c>
      <c r="E2266" t="s">
        <v>14</v>
      </c>
      <c r="F2266" t="s">
        <v>15</v>
      </c>
      <c r="G2266" t="s">
        <v>21</v>
      </c>
      <c r="H2266" t="s">
        <v>22</v>
      </c>
      <c r="I2266">
        <f t="shared" si="35"/>
        <v>412</v>
      </c>
      <c r="K2266" t="s">
        <v>18</v>
      </c>
      <c r="L2266" t="s">
        <v>28</v>
      </c>
      <c r="M2266" t="s">
        <v>29</v>
      </c>
      <c r="O2266" t="s">
        <v>1909</v>
      </c>
    </row>
    <row r="2267" spans="1:15" ht="20" customHeight="1" x14ac:dyDescent="0.35">
      <c r="A2267" s="1">
        <v>45908</v>
      </c>
      <c r="B2267" s="1">
        <v>45908</v>
      </c>
      <c r="C2267" t="s">
        <v>46</v>
      </c>
      <c r="D2267" s="2">
        <v>2025018548592</v>
      </c>
      <c r="E2267" t="s">
        <v>14</v>
      </c>
      <c r="F2267" t="s">
        <v>15</v>
      </c>
      <c r="G2267" t="s">
        <v>21</v>
      </c>
      <c r="H2267" t="s">
        <v>22</v>
      </c>
      <c r="I2267">
        <f t="shared" si="35"/>
        <v>413</v>
      </c>
      <c r="K2267" t="s">
        <v>18</v>
      </c>
      <c r="L2267" t="s">
        <v>28</v>
      </c>
      <c r="M2267" t="s">
        <v>29</v>
      </c>
      <c r="O2267" t="s">
        <v>1912</v>
      </c>
    </row>
    <row r="2268" spans="1:15" ht="20" customHeight="1" x14ac:dyDescent="0.35">
      <c r="A2268" s="1">
        <v>45908</v>
      </c>
      <c r="B2268" s="1">
        <v>45915</v>
      </c>
      <c r="C2268" t="s">
        <v>137</v>
      </c>
      <c r="D2268" s="2">
        <v>2025018636532</v>
      </c>
      <c r="E2268" t="s">
        <v>14</v>
      </c>
      <c r="F2268" t="s">
        <v>15</v>
      </c>
      <c r="G2268" t="s">
        <v>21</v>
      </c>
      <c r="H2268" t="s">
        <v>22</v>
      </c>
      <c r="I2268">
        <f t="shared" si="35"/>
        <v>414</v>
      </c>
      <c r="K2268" t="s">
        <v>18</v>
      </c>
      <c r="L2268" t="s">
        <v>28</v>
      </c>
      <c r="M2268" t="s">
        <v>51</v>
      </c>
      <c r="N2268" t="s">
        <v>90</v>
      </c>
      <c r="O2268" t="s">
        <v>1918</v>
      </c>
    </row>
    <row r="2269" spans="1:15" ht="20" customHeight="1" x14ac:dyDescent="0.35">
      <c r="A2269" s="1">
        <v>45906</v>
      </c>
      <c r="B2269" s="1">
        <v>45919</v>
      </c>
      <c r="C2269" t="s">
        <v>46</v>
      </c>
      <c r="D2269" s="2">
        <v>2025018547628</v>
      </c>
      <c r="E2269" t="s">
        <v>14</v>
      </c>
      <c r="F2269" t="s">
        <v>15</v>
      </c>
      <c r="G2269" t="s">
        <v>21</v>
      </c>
      <c r="H2269" t="s">
        <v>22</v>
      </c>
      <c r="I2269">
        <f t="shared" si="35"/>
        <v>415</v>
      </c>
      <c r="K2269" t="s">
        <v>18</v>
      </c>
      <c r="L2269" t="s">
        <v>28</v>
      </c>
      <c r="M2269" t="s">
        <v>29</v>
      </c>
      <c r="O2269" t="s">
        <v>1935</v>
      </c>
    </row>
    <row r="2270" spans="1:15" ht="20" customHeight="1" x14ac:dyDescent="0.35">
      <c r="A2270" s="1">
        <v>45905</v>
      </c>
      <c r="B2270" s="1">
        <v>45924</v>
      </c>
      <c r="C2270" t="s">
        <v>388</v>
      </c>
      <c r="D2270" s="2">
        <v>2025018400954</v>
      </c>
      <c r="E2270" t="s">
        <v>14</v>
      </c>
      <c r="F2270" t="s">
        <v>15</v>
      </c>
      <c r="G2270" t="s">
        <v>21</v>
      </c>
      <c r="H2270" t="s">
        <v>22</v>
      </c>
      <c r="I2270">
        <f t="shared" si="35"/>
        <v>416</v>
      </c>
      <c r="K2270" t="s">
        <v>18</v>
      </c>
      <c r="L2270" t="s">
        <v>28</v>
      </c>
      <c r="M2270" t="s">
        <v>51</v>
      </c>
      <c r="N2270" t="s">
        <v>90</v>
      </c>
      <c r="O2270" t="s">
        <v>1946</v>
      </c>
    </row>
    <row r="2271" spans="1:15" ht="20" customHeight="1" x14ac:dyDescent="0.35">
      <c r="A2271" s="1">
        <v>45905</v>
      </c>
      <c r="B2271" s="1">
        <v>45908</v>
      </c>
      <c r="C2271" t="s">
        <v>20</v>
      </c>
      <c r="D2271" s="2">
        <v>2025018421040</v>
      </c>
      <c r="E2271" t="s">
        <v>14</v>
      </c>
      <c r="F2271" t="s">
        <v>15</v>
      </c>
      <c r="G2271" t="s">
        <v>21</v>
      </c>
      <c r="H2271" t="s">
        <v>22</v>
      </c>
      <c r="I2271">
        <f t="shared" si="35"/>
        <v>417</v>
      </c>
      <c r="K2271" t="s">
        <v>18</v>
      </c>
      <c r="L2271" t="s">
        <v>28</v>
      </c>
      <c r="M2271" t="s">
        <v>29</v>
      </c>
      <c r="O2271" t="s">
        <v>1960</v>
      </c>
    </row>
    <row r="2272" spans="1:15" ht="20" customHeight="1" x14ac:dyDescent="0.35">
      <c r="A2272" s="1">
        <v>45905</v>
      </c>
      <c r="B2272" s="1">
        <v>45911</v>
      </c>
      <c r="C2272" t="s">
        <v>104</v>
      </c>
      <c r="D2272" s="2">
        <v>2025018459084</v>
      </c>
      <c r="E2272" t="s">
        <v>14</v>
      </c>
      <c r="F2272" t="s">
        <v>15</v>
      </c>
      <c r="G2272" t="s">
        <v>21</v>
      </c>
      <c r="H2272" t="s">
        <v>22</v>
      </c>
      <c r="I2272">
        <f t="shared" si="35"/>
        <v>418</v>
      </c>
      <c r="K2272" t="s">
        <v>18</v>
      </c>
      <c r="L2272" t="s">
        <v>28</v>
      </c>
      <c r="M2272" t="s">
        <v>51</v>
      </c>
      <c r="N2272" t="s">
        <v>90</v>
      </c>
      <c r="O2272" t="s">
        <v>1975</v>
      </c>
    </row>
    <row r="2273" spans="1:15" ht="20" customHeight="1" x14ac:dyDescent="0.35">
      <c r="A2273" s="1">
        <v>45905</v>
      </c>
      <c r="B2273" s="1">
        <v>45908</v>
      </c>
      <c r="C2273" t="s">
        <v>46</v>
      </c>
      <c r="D2273" s="2">
        <v>2025018545706</v>
      </c>
      <c r="E2273" t="s">
        <v>14</v>
      </c>
      <c r="F2273" t="s">
        <v>15</v>
      </c>
      <c r="G2273" t="s">
        <v>21</v>
      </c>
      <c r="H2273" t="s">
        <v>22</v>
      </c>
      <c r="I2273">
        <f t="shared" si="35"/>
        <v>419</v>
      </c>
      <c r="K2273" t="s">
        <v>18</v>
      </c>
      <c r="L2273" t="s">
        <v>28</v>
      </c>
      <c r="M2273" t="s">
        <v>29</v>
      </c>
      <c r="O2273" t="s">
        <v>1983</v>
      </c>
    </row>
    <row r="2274" spans="1:15" ht="20" customHeight="1" x14ac:dyDescent="0.35">
      <c r="A2274" s="1">
        <v>45905</v>
      </c>
      <c r="B2274" s="1">
        <v>45924</v>
      </c>
      <c r="C2274" t="s">
        <v>123</v>
      </c>
      <c r="D2274" s="2">
        <v>2025018682793</v>
      </c>
      <c r="E2274" t="s">
        <v>14</v>
      </c>
      <c r="F2274" t="s">
        <v>15</v>
      </c>
      <c r="G2274" t="s">
        <v>21</v>
      </c>
      <c r="H2274" t="s">
        <v>22</v>
      </c>
      <c r="I2274">
        <f t="shared" si="35"/>
        <v>420</v>
      </c>
      <c r="K2274" t="s">
        <v>18</v>
      </c>
      <c r="L2274" t="s">
        <v>28</v>
      </c>
      <c r="M2274" t="s">
        <v>51</v>
      </c>
      <c r="N2274" t="s">
        <v>157</v>
      </c>
      <c r="O2274" t="s">
        <v>1995</v>
      </c>
    </row>
    <row r="2275" spans="1:15" ht="20" customHeight="1" x14ac:dyDescent="0.35">
      <c r="A2275" s="1">
        <v>45904</v>
      </c>
      <c r="B2275" s="1">
        <v>45905</v>
      </c>
      <c r="C2275" t="s">
        <v>50</v>
      </c>
      <c r="D2275" s="2">
        <v>2025018371902</v>
      </c>
      <c r="E2275" t="s">
        <v>14</v>
      </c>
      <c r="F2275" t="s">
        <v>15</v>
      </c>
      <c r="G2275" t="s">
        <v>21</v>
      </c>
      <c r="H2275" t="s">
        <v>22</v>
      </c>
      <c r="I2275">
        <f t="shared" si="35"/>
        <v>421</v>
      </c>
      <c r="K2275" t="s">
        <v>18</v>
      </c>
      <c r="L2275" t="s">
        <v>28</v>
      </c>
      <c r="M2275" t="s">
        <v>29</v>
      </c>
      <c r="O2275" t="s">
        <v>1998</v>
      </c>
    </row>
    <row r="2276" spans="1:15" ht="20" customHeight="1" x14ac:dyDescent="0.35">
      <c r="A2276" s="1">
        <v>45904</v>
      </c>
      <c r="B2276" s="1">
        <v>45911</v>
      </c>
      <c r="C2276" t="s">
        <v>66</v>
      </c>
      <c r="D2276" s="2">
        <v>2025018391311</v>
      </c>
      <c r="E2276" t="s">
        <v>14</v>
      </c>
      <c r="F2276" t="s">
        <v>15</v>
      </c>
      <c r="G2276" t="s">
        <v>21</v>
      </c>
      <c r="H2276" t="s">
        <v>22</v>
      </c>
      <c r="I2276">
        <f t="shared" si="35"/>
        <v>422</v>
      </c>
      <c r="K2276" t="s">
        <v>18</v>
      </c>
      <c r="L2276" t="s">
        <v>28</v>
      </c>
      <c r="M2276" t="s">
        <v>29</v>
      </c>
      <c r="O2276" t="s">
        <v>2013</v>
      </c>
    </row>
    <row r="2277" spans="1:15" ht="20" customHeight="1" x14ac:dyDescent="0.35">
      <c r="A2277" s="1">
        <v>45904</v>
      </c>
      <c r="B2277" s="1">
        <v>45911</v>
      </c>
      <c r="C2277" t="s">
        <v>50</v>
      </c>
      <c r="D2277" s="2">
        <v>2025018394718</v>
      </c>
      <c r="E2277" t="s">
        <v>14</v>
      </c>
      <c r="F2277" t="s">
        <v>15</v>
      </c>
      <c r="G2277" t="s">
        <v>21</v>
      </c>
      <c r="H2277" t="s">
        <v>22</v>
      </c>
      <c r="I2277">
        <f t="shared" si="35"/>
        <v>423</v>
      </c>
      <c r="K2277" t="s">
        <v>18</v>
      </c>
      <c r="L2277" t="s">
        <v>28</v>
      </c>
      <c r="M2277" t="s">
        <v>51</v>
      </c>
      <c r="N2277" t="s">
        <v>90</v>
      </c>
      <c r="O2277" t="s">
        <v>2017</v>
      </c>
    </row>
    <row r="2278" spans="1:15" ht="20" customHeight="1" x14ac:dyDescent="0.35">
      <c r="A2278" s="1">
        <v>45904</v>
      </c>
      <c r="B2278" s="1">
        <v>45919</v>
      </c>
      <c r="C2278" t="s">
        <v>115</v>
      </c>
      <c r="D2278" s="2">
        <v>2025018591522</v>
      </c>
      <c r="E2278" t="s">
        <v>14</v>
      </c>
      <c r="F2278" t="s">
        <v>15</v>
      </c>
      <c r="G2278" t="s">
        <v>21</v>
      </c>
      <c r="H2278" t="s">
        <v>22</v>
      </c>
      <c r="I2278">
        <f t="shared" si="35"/>
        <v>424</v>
      </c>
      <c r="K2278" t="s">
        <v>18</v>
      </c>
      <c r="L2278" t="s">
        <v>28</v>
      </c>
      <c r="M2278" t="s">
        <v>51</v>
      </c>
      <c r="N2278" t="s">
        <v>90</v>
      </c>
      <c r="O2278" t="s">
        <v>2043</v>
      </c>
    </row>
    <row r="2279" spans="1:15" ht="20" customHeight="1" x14ac:dyDescent="0.35">
      <c r="A2279" s="1">
        <v>45903</v>
      </c>
      <c r="B2279" s="1">
        <v>45922</v>
      </c>
      <c r="C2279" t="s">
        <v>20</v>
      </c>
      <c r="D2279" s="2">
        <v>2025018361165</v>
      </c>
      <c r="E2279" t="s">
        <v>14</v>
      </c>
      <c r="F2279" t="s">
        <v>15</v>
      </c>
      <c r="G2279" t="s">
        <v>21</v>
      </c>
      <c r="H2279" t="s">
        <v>22</v>
      </c>
      <c r="I2279">
        <f t="shared" si="35"/>
        <v>425</v>
      </c>
      <c r="K2279" t="s">
        <v>18</v>
      </c>
      <c r="L2279" t="s">
        <v>28</v>
      </c>
      <c r="M2279" t="s">
        <v>51</v>
      </c>
      <c r="N2279" t="s">
        <v>157</v>
      </c>
      <c r="O2279" t="s">
        <v>2057</v>
      </c>
    </row>
    <row r="2280" spans="1:15" ht="20" customHeight="1" x14ac:dyDescent="0.35">
      <c r="A2280" s="1">
        <v>45903</v>
      </c>
      <c r="B2280" s="1">
        <v>45904</v>
      </c>
      <c r="C2280" t="s">
        <v>50</v>
      </c>
      <c r="D2280" s="2">
        <v>2025018367774</v>
      </c>
      <c r="E2280" t="s">
        <v>14</v>
      </c>
      <c r="F2280" t="s">
        <v>15</v>
      </c>
      <c r="G2280" t="s">
        <v>21</v>
      </c>
      <c r="H2280" t="s">
        <v>22</v>
      </c>
      <c r="I2280">
        <f t="shared" si="35"/>
        <v>426</v>
      </c>
      <c r="K2280" t="s">
        <v>70</v>
      </c>
      <c r="L2280" t="s">
        <v>28</v>
      </c>
      <c r="M2280" t="s">
        <v>29</v>
      </c>
      <c r="O2280" t="s">
        <v>2068</v>
      </c>
    </row>
    <row r="2281" spans="1:15" ht="20" customHeight="1" x14ac:dyDescent="0.35">
      <c r="A2281" s="1">
        <v>45903</v>
      </c>
      <c r="B2281" s="1">
        <v>45904</v>
      </c>
      <c r="C2281" t="s">
        <v>20</v>
      </c>
      <c r="D2281" s="2">
        <v>2025018382185</v>
      </c>
      <c r="E2281" t="s">
        <v>14</v>
      </c>
      <c r="F2281" t="s">
        <v>15</v>
      </c>
      <c r="G2281" t="s">
        <v>21</v>
      </c>
      <c r="H2281" t="s">
        <v>22</v>
      </c>
      <c r="I2281">
        <f t="shared" si="35"/>
        <v>427</v>
      </c>
      <c r="K2281" t="s">
        <v>18</v>
      </c>
      <c r="L2281" t="s">
        <v>28</v>
      </c>
      <c r="M2281" t="s">
        <v>51</v>
      </c>
      <c r="N2281" t="s">
        <v>90</v>
      </c>
      <c r="O2281" t="s">
        <v>2079</v>
      </c>
    </row>
    <row r="2282" spans="1:15" ht="20" customHeight="1" x14ac:dyDescent="0.35">
      <c r="A2282" s="1">
        <v>45902</v>
      </c>
      <c r="B2282" s="1">
        <v>45902</v>
      </c>
      <c r="C2282" t="s">
        <v>25</v>
      </c>
      <c r="D2282" s="2">
        <v>2025018342852</v>
      </c>
      <c r="E2282" t="s">
        <v>14</v>
      </c>
      <c r="F2282" t="s">
        <v>15</v>
      </c>
      <c r="G2282" t="s">
        <v>21</v>
      </c>
      <c r="H2282" t="s">
        <v>22</v>
      </c>
      <c r="I2282">
        <f t="shared" si="35"/>
        <v>428</v>
      </c>
      <c r="K2282" t="s">
        <v>18</v>
      </c>
      <c r="L2282" t="s">
        <v>28</v>
      </c>
      <c r="M2282" t="s">
        <v>29</v>
      </c>
      <c r="O2282" t="s">
        <v>2109</v>
      </c>
    </row>
    <row r="2283" spans="1:15" ht="20" customHeight="1" x14ac:dyDescent="0.35">
      <c r="A2283" s="1">
        <v>45902</v>
      </c>
      <c r="B2283" s="1">
        <v>45951</v>
      </c>
      <c r="C2283" t="s">
        <v>104</v>
      </c>
      <c r="D2283" s="2">
        <v>2025018344229</v>
      </c>
      <c r="E2283" t="s">
        <v>14</v>
      </c>
      <c r="F2283" t="s">
        <v>15</v>
      </c>
      <c r="G2283" t="s">
        <v>21</v>
      </c>
      <c r="H2283" t="s">
        <v>22</v>
      </c>
      <c r="I2283">
        <f t="shared" si="35"/>
        <v>429</v>
      </c>
      <c r="K2283" t="s">
        <v>18</v>
      </c>
      <c r="L2283" t="s">
        <v>28</v>
      </c>
      <c r="M2283" t="s">
        <v>51</v>
      </c>
      <c r="N2283" t="s">
        <v>52</v>
      </c>
      <c r="O2283" t="s">
        <v>2111</v>
      </c>
    </row>
    <row r="2284" spans="1:15" ht="20" customHeight="1" x14ac:dyDescent="0.35">
      <c r="A2284" s="1">
        <v>45902</v>
      </c>
      <c r="B2284" s="1">
        <v>45905</v>
      </c>
      <c r="C2284" t="s">
        <v>13</v>
      </c>
      <c r="D2284" s="2">
        <v>2025018436108</v>
      </c>
      <c r="E2284" t="s">
        <v>14</v>
      </c>
      <c r="F2284" t="s">
        <v>15</v>
      </c>
      <c r="G2284" t="s">
        <v>21</v>
      </c>
      <c r="H2284" t="s">
        <v>22</v>
      </c>
      <c r="I2284">
        <f t="shared" si="35"/>
        <v>430</v>
      </c>
      <c r="K2284" t="s">
        <v>146</v>
      </c>
      <c r="L2284" t="s">
        <v>28</v>
      </c>
      <c r="M2284" t="s">
        <v>51</v>
      </c>
      <c r="N2284" t="s">
        <v>157</v>
      </c>
      <c r="O2284" t="s">
        <v>2142</v>
      </c>
    </row>
    <row r="2285" spans="1:15" ht="20" customHeight="1" x14ac:dyDescent="0.35">
      <c r="A2285" s="1">
        <v>45901</v>
      </c>
      <c r="B2285" s="1">
        <v>45904</v>
      </c>
      <c r="C2285" t="s">
        <v>216</v>
      </c>
      <c r="D2285" s="2">
        <v>2025018319147</v>
      </c>
      <c r="E2285" t="s">
        <v>14</v>
      </c>
      <c r="F2285" t="s">
        <v>15</v>
      </c>
      <c r="G2285" t="s">
        <v>21</v>
      </c>
      <c r="H2285" t="s">
        <v>22</v>
      </c>
      <c r="I2285">
        <f t="shared" si="35"/>
        <v>431</v>
      </c>
      <c r="K2285" t="s">
        <v>18</v>
      </c>
      <c r="L2285" t="s">
        <v>28</v>
      </c>
      <c r="M2285" t="s">
        <v>51</v>
      </c>
      <c r="N2285" t="s">
        <v>157</v>
      </c>
      <c r="O2285" t="s">
        <v>2150</v>
      </c>
    </row>
    <row r="2286" spans="1:15" ht="20" customHeight="1" x14ac:dyDescent="0.35">
      <c r="A2286" s="1">
        <v>45901</v>
      </c>
      <c r="B2286" s="1">
        <v>45916</v>
      </c>
      <c r="C2286" t="s">
        <v>13</v>
      </c>
      <c r="D2286" s="2">
        <v>2025018322599</v>
      </c>
      <c r="E2286" t="s">
        <v>14</v>
      </c>
      <c r="F2286" t="s">
        <v>15</v>
      </c>
      <c r="G2286" t="s">
        <v>21</v>
      </c>
      <c r="H2286" t="s">
        <v>22</v>
      </c>
      <c r="I2286">
        <f t="shared" si="35"/>
        <v>432</v>
      </c>
      <c r="K2286" t="s">
        <v>18</v>
      </c>
      <c r="L2286" t="s">
        <v>28</v>
      </c>
      <c r="M2286" t="s">
        <v>51</v>
      </c>
      <c r="N2286" t="s">
        <v>52</v>
      </c>
      <c r="O2286" t="s">
        <v>2152</v>
      </c>
    </row>
    <row r="2287" spans="1:15" ht="20" customHeight="1" x14ac:dyDescent="0.35">
      <c r="A2287" s="1">
        <v>45901</v>
      </c>
      <c r="B2287" s="1">
        <v>45903</v>
      </c>
      <c r="C2287" t="s">
        <v>104</v>
      </c>
      <c r="D2287" s="2">
        <v>2025018338100</v>
      </c>
      <c r="E2287" t="s">
        <v>14</v>
      </c>
      <c r="F2287" t="s">
        <v>15</v>
      </c>
      <c r="G2287" t="s">
        <v>21</v>
      </c>
      <c r="H2287" t="s">
        <v>22</v>
      </c>
      <c r="I2287">
        <f t="shared" si="35"/>
        <v>433</v>
      </c>
      <c r="K2287" t="s">
        <v>18</v>
      </c>
      <c r="L2287" t="s">
        <v>28</v>
      </c>
      <c r="M2287" t="s">
        <v>29</v>
      </c>
      <c r="O2287" t="s">
        <v>2170</v>
      </c>
    </row>
    <row r="2288" spans="1:15" ht="20" customHeight="1" x14ac:dyDescent="0.35">
      <c r="A2288" s="1">
        <v>45901</v>
      </c>
      <c r="B2288" s="1">
        <v>45904</v>
      </c>
      <c r="C2288" t="s">
        <v>216</v>
      </c>
      <c r="D2288" s="2">
        <v>2025018357731</v>
      </c>
      <c r="E2288" t="s">
        <v>14</v>
      </c>
      <c r="F2288" t="s">
        <v>15</v>
      </c>
      <c r="G2288" t="s">
        <v>21</v>
      </c>
      <c r="H2288" t="s">
        <v>22</v>
      </c>
      <c r="I2288">
        <f t="shared" si="35"/>
        <v>434</v>
      </c>
      <c r="K2288" t="s">
        <v>18</v>
      </c>
      <c r="L2288" t="s">
        <v>28</v>
      </c>
      <c r="M2288" t="s">
        <v>29</v>
      </c>
      <c r="O2288" t="s">
        <v>2187</v>
      </c>
    </row>
    <row r="2289" spans="1:15" ht="20" customHeight="1" x14ac:dyDescent="0.35">
      <c r="A2289" s="1">
        <v>45900</v>
      </c>
      <c r="B2289" s="1">
        <v>45936</v>
      </c>
      <c r="C2289" t="s">
        <v>50</v>
      </c>
      <c r="D2289" s="2">
        <v>2025018341870</v>
      </c>
      <c r="E2289" t="s">
        <v>14</v>
      </c>
      <c r="F2289" t="s">
        <v>15</v>
      </c>
      <c r="G2289" t="s">
        <v>21</v>
      </c>
      <c r="H2289" t="s">
        <v>22</v>
      </c>
      <c r="I2289">
        <f t="shared" si="35"/>
        <v>435</v>
      </c>
      <c r="K2289" t="s">
        <v>146</v>
      </c>
      <c r="L2289" t="s">
        <v>28</v>
      </c>
      <c r="M2289" t="s">
        <v>51</v>
      </c>
      <c r="N2289" t="s">
        <v>52</v>
      </c>
      <c r="O2289" t="s">
        <v>2221</v>
      </c>
    </row>
    <row r="2290" spans="1:15" ht="20" customHeight="1" x14ac:dyDescent="0.35">
      <c r="A2290" s="1">
        <v>45899</v>
      </c>
      <c r="B2290" s="1">
        <v>45905</v>
      </c>
      <c r="C2290" t="s">
        <v>37</v>
      </c>
      <c r="D2290" s="2">
        <v>2025018336372</v>
      </c>
      <c r="E2290" t="s">
        <v>14</v>
      </c>
      <c r="F2290" t="s">
        <v>15</v>
      </c>
      <c r="G2290" t="s">
        <v>21</v>
      </c>
      <c r="H2290" t="s">
        <v>22</v>
      </c>
      <c r="I2290">
        <f t="shared" si="35"/>
        <v>436</v>
      </c>
      <c r="K2290" t="s">
        <v>18</v>
      </c>
      <c r="L2290" t="s">
        <v>28</v>
      </c>
      <c r="M2290" t="s">
        <v>29</v>
      </c>
      <c r="O2290" t="s">
        <v>2234</v>
      </c>
    </row>
    <row r="2291" spans="1:15" ht="20" customHeight="1" x14ac:dyDescent="0.35">
      <c r="A2291" s="1">
        <v>45898</v>
      </c>
      <c r="B2291" s="1">
        <v>45936</v>
      </c>
      <c r="C2291" t="s">
        <v>50</v>
      </c>
      <c r="D2291" s="2">
        <v>2025018309549</v>
      </c>
      <c r="E2291" t="s">
        <v>14</v>
      </c>
      <c r="F2291" t="s">
        <v>15</v>
      </c>
      <c r="G2291" t="s">
        <v>21</v>
      </c>
      <c r="H2291" t="s">
        <v>22</v>
      </c>
      <c r="I2291">
        <f t="shared" si="35"/>
        <v>437</v>
      </c>
      <c r="K2291" t="s">
        <v>146</v>
      </c>
      <c r="L2291" t="s">
        <v>28</v>
      </c>
      <c r="M2291" t="s">
        <v>51</v>
      </c>
      <c r="N2291" t="s">
        <v>157</v>
      </c>
      <c r="O2291" t="s">
        <v>2254</v>
      </c>
    </row>
    <row r="2292" spans="1:15" ht="20" customHeight="1" x14ac:dyDescent="0.35">
      <c r="A2292" s="1">
        <v>45898</v>
      </c>
      <c r="B2292" s="1">
        <v>45915</v>
      </c>
      <c r="C2292" t="s">
        <v>20</v>
      </c>
      <c r="D2292" s="2">
        <v>2025018327073</v>
      </c>
      <c r="E2292" t="s">
        <v>14</v>
      </c>
      <c r="F2292" t="s">
        <v>15</v>
      </c>
      <c r="G2292" t="s">
        <v>21</v>
      </c>
      <c r="H2292" t="s">
        <v>22</v>
      </c>
      <c r="I2292">
        <f t="shared" si="35"/>
        <v>438</v>
      </c>
      <c r="K2292" t="s">
        <v>18</v>
      </c>
      <c r="L2292" t="s">
        <v>28</v>
      </c>
      <c r="M2292" t="s">
        <v>55</v>
      </c>
      <c r="O2292" t="s">
        <v>2268</v>
      </c>
    </row>
    <row r="2293" spans="1:15" ht="20" customHeight="1" x14ac:dyDescent="0.35">
      <c r="A2293" s="1">
        <v>45897</v>
      </c>
      <c r="B2293" s="1">
        <v>45897</v>
      </c>
      <c r="C2293" t="s">
        <v>20</v>
      </c>
      <c r="D2293" s="2">
        <v>2025018269930</v>
      </c>
      <c r="E2293" t="s">
        <v>14</v>
      </c>
      <c r="F2293" t="s">
        <v>15</v>
      </c>
      <c r="G2293" t="s">
        <v>21</v>
      </c>
      <c r="H2293" t="s">
        <v>22</v>
      </c>
      <c r="I2293">
        <f t="shared" si="35"/>
        <v>439</v>
      </c>
      <c r="K2293" t="s">
        <v>18</v>
      </c>
      <c r="L2293" t="s">
        <v>28</v>
      </c>
      <c r="M2293" t="s">
        <v>51</v>
      </c>
      <c r="N2293" t="s">
        <v>52</v>
      </c>
      <c r="O2293" t="s">
        <v>2281</v>
      </c>
    </row>
    <row r="2294" spans="1:15" ht="20" customHeight="1" x14ac:dyDescent="0.35">
      <c r="A2294" s="1">
        <v>45897</v>
      </c>
      <c r="B2294" s="1">
        <v>45897</v>
      </c>
      <c r="C2294" t="s">
        <v>20</v>
      </c>
      <c r="D2294" s="2">
        <v>2025018275966</v>
      </c>
      <c r="E2294" t="s">
        <v>14</v>
      </c>
      <c r="F2294" t="s">
        <v>15</v>
      </c>
      <c r="G2294" t="s">
        <v>21</v>
      </c>
      <c r="H2294" t="s">
        <v>22</v>
      </c>
      <c r="I2294">
        <f t="shared" si="35"/>
        <v>440</v>
      </c>
      <c r="K2294" t="s">
        <v>18</v>
      </c>
      <c r="L2294" t="s">
        <v>28</v>
      </c>
      <c r="M2294" t="s">
        <v>51</v>
      </c>
      <c r="N2294" t="s">
        <v>52</v>
      </c>
      <c r="O2294" t="s">
        <v>2285</v>
      </c>
    </row>
    <row r="2295" spans="1:15" ht="20" customHeight="1" x14ac:dyDescent="0.35">
      <c r="A2295" s="1">
        <v>45897</v>
      </c>
      <c r="B2295" s="1">
        <v>45933</v>
      </c>
      <c r="C2295" t="s">
        <v>48</v>
      </c>
      <c r="D2295" s="2">
        <v>2025018279547</v>
      </c>
      <c r="E2295" t="s">
        <v>14</v>
      </c>
      <c r="F2295" t="s">
        <v>15</v>
      </c>
      <c r="G2295" t="s">
        <v>21</v>
      </c>
      <c r="H2295" t="s">
        <v>22</v>
      </c>
      <c r="I2295">
        <f t="shared" si="35"/>
        <v>441</v>
      </c>
      <c r="K2295" t="s">
        <v>18</v>
      </c>
      <c r="L2295" t="s">
        <v>28</v>
      </c>
      <c r="M2295" t="s">
        <v>51</v>
      </c>
      <c r="N2295" t="s">
        <v>52</v>
      </c>
      <c r="O2295" t="s">
        <v>2289</v>
      </c>
    </row>
    <row r="2296" spans="1:15" ht="20" customHeight="1" x14ac:dyDescent="0.35">
      <c r="A2296" s="1">
        <v>45897</v>
      </c>
      <c r="B2296" s="1">
        <v>45919</v>
      </c>
      <c r="C2296" t="s">
        <v>13</v>
      </c>
      <c r="D2296" s="2">
        <v>2025018279808</v>
      </c>
      <c r="E2296" t="s">
        <v>14</v>
      </c>
      <c r="F2296" t="s">
        <v>15</v>
      </c>
      <c r="G2296" t="s">
        <v>21</v>
      </c>
      <c r="H2296" t="s">
        <v>22</v>
      </c>
      <c r="I2296">
        <f t="shared" si="35"/>
        <v>442</v>
      </c>
      <c r="K2296" t="s">
        <v>18</v>
      </c>
      <c r="L2296" t="s">
        <v>28</v>
      </c>
      <c r="M2296" t="s">
        <v>51</v>
      </c>
      <c r="N2296" t="s">
        <v>157</v>
      </c>
      <c r="O2296" t="s">
        <v>2290</v>
      </c>
    </row>
    <row r="2297" spans="1:15" ht="20" customHeight="1" x14ac:dyDescent="0.35">
      <c r="A2297" s="1">
        <v>45897</v>
      </c>
      <c r="B2297" s="1">
        <v>45909</v>
      </c>
      <c r="C2297" t="s">
        <v>50</v>
      </c>
      <c r="D2297" s="2">
        <v>2025018282776</v>
      </c>
      <c r="E2297" t="s">
        <v>14</v>
      </c>
      <c r="F2297" t="s">
        <v>15</v>
      </c>
      <c r="G2297" t="s">
        <v>21</v>
      </c>
      <c r="H2297" t="s">
        <v>22</v>
      </c>
      <c r="I2297">
        <f t="shared" si="35"/>
        <v>443</v>
      </c>
      <c r="K2297" t="s">
        <v>18</v>
      </c>
      <c r="L2297" t="s">
        <v>28</v>
      </c>
      <c r="M2297" t="s">
        <v>51</v>
      </c>
      <c r="N2297" t="s">
        <v>52</v>
      </c>
      <c r="O2297" t="s">
        <v>2295</v>
      </c>
    </row>
    <row r="2298" spans="1:15" ht="20" customHeight="1" x14ac:dyDescent="0.35">
      <c r="A2298" s="1">
        <v>45897</v>
      </c>
      <c r="B2298" s="1">
        <v>45938</v>
      </c>
      <c r="C2298" t="s">
        <v>137</v>
      </c>
      <c r="D2298" s="2">
        <v>2025018285653</v>
      </c>
      <c r="E2298" t="s">
        <v>14</v>
      </c>
      <c r="F2298" t="s">
        <v>15</v>
      </c>
      <c r="G2298" t="s">
        <v>21</v>
      </c>
      <c r="H2298" t="s">
        <v>22</v>
      </c>
      <c r="I2298">
        <f t="shared" si="35"/>
        <v>444</v>
      </c>
      <c r="K2298" t="s">
        <v>18</v>
      </c>
      <c r="L2298" t="s">
        <v>28</v>
      </c>
      <c r="M2298" t="s">
        <v>51</v>
      </c>
      <c r="N2298" t="s">
        <v>157</v>
      </c>
      <c r="O2298" t="s">
        <v>2299</v>
      </c>
    </row>
    <row r="2299" spans="1:15" ht="20" customHeight="1" x14ac:dyDescent="0.35">
      <c r="A2299" s="1">
        <v>45897</v>
      </c>
      <c r="B2299" s="1">
        <v>45903</v>
      </c>
      <c r="C2299" t="s">
        <v>46</v>
      </c>
      <c r="D2299" s="2">
        <v>2025018377371</v>
      </c>
      <c r="E2299" t="s">
        <v>14</v>
      </c>
      <c r="F2299" t="s">
        <v>15</v>
      </c>
      <c r="G2299" t="s">
        <v>21</v>
      </c>
      <c r="H2299" t="s">
        <v>22</v>
      </c>
      <c r="I2299">
        <f t="shared" si="35"/>
        <v>445</v>
      </c>
      <c r="K2299" t="s">
        <v>18</v>
      </c>
      <c r="L2299" t="s">
        <v>28</v>
      </c>
      <c r="M2299" t="s">
        <v>29</v>
      </c>
      <c r="O2299" t="s">
        <v>2319</v>
      </c>
    </row>
    <row r="2300" spans="1:15" ht="20" customHeight="1" x14ac:dyDescent="0.35">
      <c r="A2300" s="1">
        <v>45896</v>
      </c>
      <c r="B2300" s="1">
        <v>45940</v>
      </c>
      <c r="C2300" t="s">
        <v>13</v>
      </c>
      <c r="D2300" s="2">
        <v>2025018271110</v>
      </c>
      <c r="E2300" t="s">
        <v>14</v>
      </c>
      <c r="F2300" t="s">
        <v>15</v>
      </c>
      <c r="G2300" t="s">
        <v>21</v>
      </c>
      <c r="H2300" t="s">
        <v>22</v>
      </c>
      <c r="I2300">
        <f t="shared" si="35"/>
        <v>446</v>
      </c>
      <c r="K2300" t="s">
        <v>146</v>
      </c>
      <c r="L2300" t="s">
        <v>28</v>
      </c>
      <c r="M2300" t="s">
        <v>51</v>
      </c>
      <c r="N2300" t="s">
        <v>90</v>
      </c>
      <c r="O2300" t="s">
        <v>2344</v>
      </c>
    </row>
    <row r="2301" spans="1:15" ht="20" customHeight="1" x14ac:dyDescent="0.35">
      <c r="A2301" s="1">
        <v>45896</v>
      </c>
      <c r="B2301" s="1">
        <v>45901</v>
      </c>
      <c r="C2301" t="s">
        <v>13</v>
      </c>
      <c r="D2301" s="2">
        <v>2025018271370</v>
      </c>
      <c r="E2301" t="s">
        <v>14</v>
      </c>
      <c r="F2301" t="s">
        <v>15</v>
      </c>
      <c r="G2301" t="s">
        <v>21</v>
      </c>
      <c r="H2301" t="s">
        <v>22</v>
      </c>
      <c r="I2301">
        <f t="shared" si="35"/>
        <v>447</v>
      </c>
      <c r="K2301" t="s">
        <v>18</v>
      </c>
      <c r="L2301" t="s">
        <v>28</v>
      </c>
      <c r="M2301" t="s">
        <v>51</v>
      </c>
      <c r="N2301" t="s">
        <v>90</v>
      </c>
      <c r="O2301" t="s">
        <v>2345</v>
      </c>
    </row>
    <row r="2302" spans="1:15" ht="20" customHeight="1" x14ac:dyDescent="0.35">
      <c r="A2302" s="1">
        <v>45896</v>
      </c>
      <c r="B2302" s="1">
        <v>45898</v>
      </c>
      <c r="C2302" t="s">
        <v>13</v>
      </c>
      <c r="D2302" s="2">
        <v>2025018272727</v>
      </c>
      <c r="E2302" t="s">
        <v>14</v>
      </c>
      <c r="F2302" t="s">
        <v>15</v>
      </c>
      <c r="G2302" t="s">
        <v>21</v>
      </c>
      <c r="H2302" t="s">
        <v>22</v>
      </c>
      <c r="I2302">
        <f t="shared" si="35"/>
        <v>448</v>
      </c>
      <c r="K2302" t="s">
        <v>18</v>
      </c>
      <c r="L2302" t="s">
        <v>28</v>
      </c>
      <c r="M2302" t="s">
        <v>29</v>
      </c>
      <c r="O2302" t="s">
        <v>2348</v>
      </c>
    </row>
    <row r="2303" spans="1:15" ht="20" customHeight="1" x14ac:dyDescent="0.35">
      <c r="A2303" s="1">
        <v>45896</v>
      </c>
      <c r="B2303" s="1">
        <v>45925</v>
      </c>
      <c r="C2303" t="s">
        <v>46</v>
      </c>
      <c r="D2303" s="2">
        <v>2025018376357</v>
      </c>
      <c r="E2303" t="s">
        <v>14</v>
      </c>
      <c r="F2303" t="s">
        <v>15</v>
      </c>
      <c r="G2303" t="s">
        <v>21</v>
      </c>
      <c r="H2303" t="s">
        <v>22</v>
      </c>
      <c r="I2303">
        <f t="shared" si="35"/>
        <v>449</v>
      </c>
      <c r="K2303" t="s">
        <v>18</v>
      </c>
      <c r="L2303" t="s">
        <v>28</v>
      </c>
      <c r="M2303" t="s">
        <v>51</v>
      </c>
      <c r="N2303" t="s">
        <v>157</v>
      </c>
      <c r="O2303" t="s">
        <v>2354</v>
      </c>
    </row>
    <row r="2304" spans="1:15" ht="20" customHeight="1" x14ac:dyDescent="0.35">
      <c r="A2304" s="1">
        <v>45896</v>
      </c>
      <c r="B2304" s="1">
        <v>45904</v>
      </c>
      <c r="C2304" t="s">
        <v>35</v>
      </c>
      <c r="D2304" s="2">
        <v>2025018380305</v>
      </c>
      <c r="E2304" t="s">
        <v>14</v>
      </c>
      <c r="F2304" t="s">
        <v>15</v>
      </c>
      <c r="G2304" t="s">
        <v>21</v>
      </c>
      <c r="H2304" t="s">
        <v>22</v>
      </c>
      <c r="I2304">
        <f t="shared" si="35"/>
        <v>450</v>
      </c>
      <c r="K2304" t="s">
        <v>18</v>
      </c>
      <c r="L2304" t="s">
        <v>28</v>
      </c>
      <c r="M2304" t="s">
        <v>29</v>
      </c>
      <c r="O2304" t="s">
        <v>2355</v>
      </c>
    </row>
    <row r="2305" spans="1:15" ht="20" customHeight="1" x14ac:dyDescent="0.35">
      <c r="A2305" s="1">
        <v>45895</v>
      </c>
      <c r="B2305" s="1">
        <v>45916</v>
      </c>
      <c r="C2305" t="s">
        <v>13</v>
      </c>
      <c r="D2305" s="2">
        <v>2025018255688</v>
      </c>
      <c r="E2305" t="s">
        <v>14</v>
      </c>
      <c r="F2305" t="s">
        <v>15</v>
      </c>
      <c r="G2305" t="s">
        <v>21</v>
      </c>
      <c r="H2305" t="s">
        <v>22</v>
      </c>
      <c r="I2305">
        <f t="shared" si="35"/>
        <v>451</v>
      </c>
      <c r="K2305" t="s">
        <v>18</v>
      </c>
      <c r="L2305" t="s">
        <v>28</v>
      </c>
      <c r="M2305" t="s">
        <v>55</v>
      </c>
      <c r="O2305" t="s">
        <v>2372</v>
      </c>
    </row>
    <row r="2306" spans="1:15" ht="20" customHeight="1" x14ac:dyDescent="0.35">
      <c r="A2306" s="1">
        <v>45894</v>
      </c>
      <c r="B2306" s="1">
        <v>45910</v>
      </c>
      <c r="C2306" t="s">
        <v>48</v>
      </c>
      <c r="D2306" s="2">
        <v>2025018228562</v>
      </c>
      <c r="E2306" t="s">
        <v>14</v>
      </c>
      <c r="F2306" t="s">
        <v>15</v>
      </c>
      <c r="G2306" t="s">
        <v>21</v>
      </c>
      <c r="H2306" t="s">
        <v>22</v>
      </c>
      <c r="I2306">
        <f t="shared" si="35"/>
        <v>452</v>
      </c>
      <c r="K2306" t="s">
        <v>18</v>
      </c>
      <c r="L2306" t="s">
        <v>28</v>
      </c>
      <c r="M2306" t="s">
        <v>51</v>
      </c>
      <c r="N2306" t="s">
        <v>52</v>
      </c>
      <c r="O2306" t="s">
        <v>2402</v>
      </c>
    </row>
    <row r="2307" spans="1:15" ht="20" customHeight="1" x14ac:dyDescent="0.35">
      <c r="A2307" s="1">
        <v>45894</v>
      </c>
      <c r="B2307" s="1">
        <v>45895</v>
      </c>
      <c r="C2307" t="s">
        <v>50</v>
      </c>
      <c r="D2307" s="2">
        <v>2025018229283</v>
      </c>
      <c r="E2307" t="s">
        <v>14</v>
      </c>
      <c r="F2307" t="s">
        <v>15</v>
      </c>
      <c r="G2307" t="s">
        <v>21</v>
      </c>
      <c r="H2307" t="s">
        <v>22</v>
      </c>
      <c r="I2307">
        <f t="shared" si="35"/>
        <v>453</v>
      </c>
      <c r="K2307" t="s">
        <v>18</v>
      </c>
      <c r="L2307" t="s">
        <v>28</v>
      </c>
      <c r="M2307" t="s">
        <v>29</v>
      </c>
      <c r="O2307" t="s">
        <v>2404</v>
      </c>
    </row>
    <row r="2308" spans="1:15" ht="20" customHeight="1" x14ac:dyDescent="0.35">
      <c r="A2308" s="1">
        <v>45894</v>
      </c>
      <c r="B2308" s="1">
        <v>45896</v>
      </c>
      <c r="C2308" t="s">
        <v>20</v>
      </c>
      <c r="D2308" s="2">
        <v>2025018246340</v>
      </c>
      <c r="E2308" t="s">
        <v>14</v>
      </c>
      <c r="F2308" t="s">
        <v>15</v>
      </c>
      <c r="G2308" t="s">
        <v>21</v>
      </c>
      <c r="H2308" t="s">
        <v>22</v>
      </c>
      <c r="I2308">
        <f t="shared" si="35"/>
        <v>454</v>
      </c>
      <c r="K2308" t="s">
        <v>18</v>
      </c>
      <c r="L2308" t="s">
        <v>28</v>
      </c>
      <c r="M2308" t="s">
        <v>51</v>
      </c>
      <c r="N2308" t="s">
        <v>90</v>
      </c>
      <c r="O2308" t="s">
        <v>2420</v>
      </c>
    </row>
    <row r="2309" spans="1:15" ht="20" customHeight="1" x14ac:dyDescent="0.35">
      <c r="A2309" s="1">
        <v>45894</v>
      </c>
      <c r="B2309" s="1">
        <v>45975</v>
      </c>
      <c r="C2309" t="s">
        <v>115</v>
      </c>
      <c r="D2309" s="2">
        <v>2025018331981</v>
      </c>
      <c r="E2309" t="s">
        <v>14</v>
      </c>
      <c r="F2309" t="s">
        <v>15</v>
      </c>
      <c r="G2309" t="s">
        <v>21</v>
      </c>
      <c r="H2309" t="s">
        <v>22</v>
      </c>
      <c r="I2309">
        <f t="shared" si="35"/>
        <v>455</v>
      </c>
      <c r="K2309" t="s">
        <v>18</v>
      </c>
      <c r="L2309" t="s">
        <v>28</v>
      </c>
      <c r="M2309" t="s">
        <v>51</v>
      </c>
      <c r="N2309" t="s">
        <v>547</v>
      </c>
      <c r="O2309" t="s">
        <v>2434</v>
      </c>
    </row>
    <row r="2310" spans="1:15" ht="20" customHeight="1" x14ac:dyDescent="0.35">
      <c r="A2310" s="1">
        <v>45892</v>
      </c>
      <c r="B2310" s="1">
        <v>45898</v>
      </c>
      <c r="C2310" t="s">
        <v>37</v>
      </c>
      <c r="D2310" s="2">
        <v>2025018214179</v>
      </c>
      <c r="E2310" t="s">
        <v>14</v>
      </c>
      <c r="F2310" t="s">
        <v>15</v>
      </c>
      <c r="G2310" t="s">
        <v>21</v>
      </c>
      <c r="H2310" t="s">
        <v>22</v>
      </c>
      <c r="I2310">
        <f t="shared" si="35"/>
        <v>456</v>
      </c>
      <c r="K2310" t="s">
        <v>18</v>
      </c>
      <c r="L2310" t="s">
        <v>28</v>
      </c>
      <c r="M2310" t="s">
        <v>51</v>
      </c>
      <c r="N2310" t="s">
        <v>52</v>
      </c>
      <c r="O2310" t="s">
        <v>2449</v>
      </c>
    </row>
    <row r="2311" spans="1:15" ht="20" customHeight="1" x14ac:dyDescent="0.35">
      <c r="A2311" s="1">
        <v>45891</v>
      </c>
      <c r="B2311" s="1">
        <v>45891</v>
      </c>
      <c r="C2311" t="s">
        <v>37</v>
      </c>
      <c r="D2311" s="2">
        <v>2025018205750</v>
      </c>
      <c r="E2311" t="s">
        <v>14</v>
      </c>
      <c r="F2311" t="s">
        <v>15</v>
      </c>
      <c r="G2311" t="s">
        <v>21</v>
      </c>
      <c r="H2311" t="s">
        <v>22</v>
      </c>
      <c r="I2311">
        <f t="shared" si="35"/>
        <v>457</v>
      </c>
      <c r="K2311" t="s">
        <v>70</v>
      </c>
      <c r="L2311" t="s">
        <v>28</v>
      </c>
      <c r="M2311" t="s">
        <v>196</v>
      </c>
      <c r="O2311" t="s">
        <v>2459</v>
      </c>
    </row>
    <row r="2312" spans="1:15" ht="20" customHeight="1" x14ac:dyDescent="0.35">
      <c r="A2312" s="1">
        <v>45890</v>
      </c>
      <c r="B2312" s="1">
        <v>45894</v>
      </c>
      <c r="C2312" t="s">
        <v>76</v>
      </c>
      <c r="D2312" s="2">
        <v>2025018196181</v>
      </c>
      <c r="E2312" t="s">
        <v>14</v>
      </c>
      <c r="F2312" t="s">
        <v>15</v>
      </c>
      <c r="G2312" t="s">
        <v>21</v>
      </c>
      <c r="H2312" t="s">
        <v>22</v>
      </c>
      <c r="I2312">
        <f t="shared" si="35"/>
        <v>458</v>
      </c>
      <c r="K2312" t="s">
        <v>18</v>
      </c>
      <c r="L2312" t="s">
        <v>28</v>
      </c>
      <c r="M2312" t="s">
        <v>51</v>
      </c>
      <c r="N2312" t="s">
        <v>90</v>
      </c>
      <c r="O2312" t="s">
        <v>2471</v>
      </c>
    </row>
    <row r="2313" spans="1:15" ht="20" customHeight="1" x14ac:dyDescent="0.35">
      <c r="A2313" s="1">
        <v>45890</v>
      </c>
      <c r="B2313" s="1">
        <v>45895</v>
      </c>
      <c r="C2313" t="s">
        <v>518</v>
      </c>
      <c r="D2313" s="2">
        <v>2025018221977</v>
      </c>
      <c r="E2313" t="s">
        <v>14</v>
      </c>
      <c r="F2313" t="s">
        <v>15</v>
      </c>
      <c r="G2313" t="s">
        <v>21</v>
      </c>
      <c r="H2313" t="s">
        <v>22</v>
      </c>
      <c r="I2313">
        <f t="shared" si="35"/>
        <v>459</v>
      </c>
      <c r="K2313" t="s">
        <v>18</v>
      </c>
      <c r="L2313" t="s">
        <v>28</v>
      </c>
      <c r="M2313" t="s">
        <v>51</v>
      </c>
      <c r="N2313" t="s">
        <v>547</v>
      </c>
      <c r="O2313" t="s">
        <v>2491</v>
      </c>
    </row>
    <row r="2314" spans="1:15" ht="20" customHeight="1" x14ac:dyDescent="0.35">
      <c r="A2314" s="1">
        <v>45890</v>
      </c>
      <c r="B2314" s="1">
        <v>45913</v>
      </c>
      <c r="C2314" t="s">
        <v>139</v>
      </c>
      <c r="D2314" s="2">
        <v>2025018225998</v>
      </c>
      <c r="E2314" t="s">
        <v>14</v>
      </c>
      <c r="F2314" t="s">
        <v>15</v>
      </c>
      <c r="G2314" t="s">
        <v>21</v>
      </c>
      <c r="H2314" t="s">
        <v>22</v>
      </c>
      <c r="I2314">
        <f t="shared" si="35"/>
        <v>460</v>
      </c>
      <c r="K2314" t="s">
        <v>18</v>
      </c>
      <c r="L2314" t="s">
        <v>28</v>
      </c>
      <c r="M2314" t="s">
        <v>55</v>
      </c>
      <c r="O2314" t="s">
        <v>2493</v>
      </c>
    </row>
    <row r="2315" spans="1:15" ht="20" customHeight="1" x14ac:dyDescent="0.35">
      <c r="A2315" s="1">
        <v>45889</v>
      </c>
      <c r="B2315" s="1">
        <v>45901</v>
      </c>
      <c r="C2315" t="s">
        <v>13</v>
      </c>
      <c r="D2315" s="2">
        <v>2025018211006</v>
      </c>
      <c r="E2315" t="s">
        <v>14</v>
      </c>
      <c r="F2315" t="s">
        <v>15</v>
      </c>
      <c r="G2315" t="s">
        <v>21</v>
      </c>
      <c r="H2315" t="s">
        <v>22</v>
      </c>
      <c r="I2315">
        <f t="shared" si="35"/>
        <v>461</v>
      </c>
      <c r="K2315" t="s">
        <v>18</v>
      </c>
      <c r="L2315" t="s">
        <v>28</v>
      </c>
      <c r="M2315" t="s">
        <v>51</v>
      </c>
      <c r="N2315" t="s">
        <v>157</v>
      </c>
      <c r="O2315" t="s">
        <v>2505</v>
      </c>
    </row>
    <row r="2316" spans="1:15" ht="20" customHeight="1" x14ac:dyDescent="0.35">
      <c r="A2316" s="1">
        <v>45889</v>
      </c>
      <c r="B2316" s="1">
        <v>45897</v>
      </c>
      <c r="C2316" t="s">
        <v>20</v>
      </c>
      <c r="D2316" s="2">
        <v>2025018242227</v>
      </c>
      <c r="E2316" t="s">
        <v>14</v>
      </c>
      <c r="F2316" t="s">
        <v>15</v>
      </c>
      <c r="G2316" t="s">
        <v>21</v>
      </c>
      <c r="H2316" t="s">
        <v>22</v>
      </c>
      <c r="I2316">
        <f t="shared" si="35"/>
        <v>462</v>
      </c>
      <c r="K2316" t="s">
        <v>18</v>
      </c>
      <c r="L2316" t="s">
        <v>28</v>
      </c>
      <c r="M2316" t="s">
        <v>29</v>
      </c>
      <c r="O2316" t="s">
        <v>2513</v>
      </c>
    </row>
    <row r="2317" spans="1:15" ht="20" customHeight="1" x14ac:dyDescent="0.35">
      <c r="A2317" s="1">
        <v>45889</v>
      </c>
      <c r="B2317" s="1">
        <v>45910</v>
      </c>
      <c r="C2317" t="s">
        <v>50</v>
      </c>
      <c r="D2317" s="2">
        <v>2025018267618</v>
      </c>
      <c r="E2317" t="s">
        <v>14</v>
      </c>
      <c r="F2317" t="s">
        <v>15</v>
      </c>
      <c r="G2317" t="s">
        <v>21</v>
      </c>
      <c r="H2317" t="s">
        <v>22</v>
      </c>
      <c r="I2317">
        <f t="shared" si="35"/>
        <v>463</v>
      </c>
      <c r="K2317" t="s">
        <v>18</v>
      </c>
      <c r="L2317" t="s">
        <v>28</v>
      </c>
      <c r="M2317" t="s">
        <v>51</v>
      </c>
      <c r="N2317" t="s">
        <v>90</v>
      </c>
      <c r="O2317" t="s">
        <v>2515</v>
      </c>
    </row>
    <row r="2318" spans="1:15" ht="20" customHeight="1" x14ac:dyDescent="0.35">
      <c r="A2318" s="1">
        <v>45887</v>
      </c>
      <c r="B2318" s="1">
        <v>45897</v>
      </c>
      <c r="C2318" t="s">
        <v>13</v>
      </c>
      <c r="D2318" s="2">
        <v>2025018190374</v>
      </c>
      <c r="E2318" t="s">
        <v>14</v>
      </c>
      <c r="F2318" t="s">
        <v>15</v>
      </c>
      <c r="G2318" t="s">
        <v>21</v>
      </c>
      <c r="H2318" t="s">
        <v>22</v>
      </c>
      <c r="I2318">
        <f t="shared" si="35"/>
        <v>464</v>
      </c>
      <c r="K2318" t="s">
        <v>18</v>
      </c>
      <c r="L2318" t="s">
        <v>28</v>
      </c>
      <c r="M2318" t="s">
        <v>51</v>
      </c>
      <c r="N2318" t="s">
        <v>52</v>
      </c>
      <c r="O2318" t="s">
        <v>2567</v>
      </c>
    </row>
    <row r="2319" spans="1:15" ht="20" customHeight="1" x14ac:dyDescent="0.35">
      <c r="A2319" s="1">
        <v>45887</v>
      </c>
      <c r="B2319" s="1">
        <v>45889</v>
      </c>
      <c r="C2319" t="s">
        <v>35</v>
      </c>
      <c r="D2319" s="2">
        <v>2025018191155</v>
      </c>
      <c r="E2319" t="s">
        <v>14</v>
      </c>
      <c r="F2319" t="s">
        <v>15</v>
      </c>
      <c r="G2319" t="s">
        <v>21</v>
      </c>
      <c r="H2319" t="s">
        <v>22</v>
      </c>
      <c r="I2319">
        <f t="shared" si="35"/>
        <v>465</v>
      </c>
      <c r="K2319" t="s">
        <v>18</v>
      </c>
      <c r="L2319" t="s">
        <v>28</v>
      </c>
      <c r="M2319" t="s">
        <v>29</v>
      </c>
      <c r="O2319" t="s">
        <v>2568</v>
      </c>
    </row>
    <row r="2320" spans="1:15" ht="20" customHeight="1" x14ac:dyDescent="0.35">
      <c r="A2320" s="1">
        <v>45887</v>
      </c>
      <c r="B2320" s="1">
        <v>45909</v>
      </c>
      <c r="C2320" t="s">
        <v>25</v>
      </c>
      <c r="D2320" s="2">
        <v>2025018246102</v>
      </c>
      <c r="E2320" t="s">
        <v>14</v>
      </c>
      <c r="F2320" t="s">
        <v>15</v>
      </c>
      <c r="G2320" t="s">
        <v>21</v>
      </c>
      <c r="H2320" t="s">
        <v>22</v>
      </c>
      <c r="I2320">
        <f t="shared" si="35"/>
        <v>466</v>
      </c>
      <c r="K2320" t="s">
        <v>18</v>
      </c>
      <c r="L2320" t="s">
        <v>28</v>
      </c>
      <c r="M2320" t="s">
        <v>385</v>
      </c>
      <c r="O2320" t="s">
        <v>2576</v>
      </c>
    </row>
    <row r="2321" spans="1:15" ht="20" customHeight="1" x14ac:dyDescent="0.35">
      <c r="A2321" s="1">
        <v>45887</v>
      </c>
      <c r="B2321" s="1">
        <v>45896</v>
      </c>
      <c r="C2321" t="s">
        <v>20</v>
      </c>
      <c r="D2321" s="2">
        <v>2025018255850</v>
      </c>
      <c r="E2321" t="s">
        <v>14</v>
      </c>
      <c r="F2321" t="s">
        <v>15</v>
      </c>
      <c r="G2321" t="s">
        <v>21</v>
      </c>
      <c r="H2321" t="s">
        <v>22</v>
      </c>
      <c r="I2321">
        <f t="shared" ref="I2321:I2384" si="36">1+I2320</f>
        <v>467</v>
      </c>
      <c r="K2321" t="s">
        <v>18</v>
      </c>
      <c r="L2321" t="s">
        <v>28</v>
      </c>
      <c r="M2321" t="s">
        <v>51</v>
      </c>
      <c r="N2321" t="s">
        <v>157</v>
      </c>
      <c r="O2321" t="s">
        <v>2578</v>
      </c>
    </row>
    <row r="2322" spans="1:15" ht="20" customHeight="1" x14ac:dyDescent="0.35">
      <c r="A2322" s="1">
        <v>45886</v>
      </c>
      <c r="B2322" s="1">
        <v>45901</v>
      </c>
      <c r="C2322" t="s">
        <v>57</v>
      </c>
      <c r="D2322" s="2">
        <v>2025018322940</v>
      </c>
      <c r="E2322" t="s">
        <v>14</v>
      </c>
      <c r="F2322" t="s">
        <v>15</v>
      </c>
      <c r="G2322" t="s">
        <v>21</v>
      </c>
      <c r="H2322" t="s">
        <v>22</v>
      </c>
      <c r="I2322">
        <f t="shared" si="36"/>
        <v>468</v>
      </c>
      <c r="K2322" t="s">
        <v>18</v>
      </c>
      <c r="L2322" t="s">
        <v>28</v>
      </c>
      <c r="M2322" t="s">
        <v>29</v>
      </c>
      <c r="O2322" t="s">
        <v>2589</v>
      </c>
    </row>
    <row r="2323" spans="1:15" ht="20" customHeight="1" x14ac:dyDescent="0.35">
      <c r="A2323" s="1">
        <v>45882</v>
      </c>
      <c r="B2323" s="1">
        <v>45897</v>
      </c>
      <c r="C2323" t="s">
        <v>25</v>
      </c>
      <c r="D2323" s="2">
        <v>2025018245650</v>
      </c>
      <c r="E2323" t="s">
        <v>14</v>
      </c>
      <c r="F2323" t="s">
        <v>15</v>
      </c>
      <c r="G2323" t="s">
        <v>21</v>
      </c>
      <c r="H2323" t="s">
        <v>22</v>
      </c>
      <c r="I2323">
        <f t="shared" si="36"/>
        <v>469</v>
      </c>
      <c r="K2323" t="s">
        <v>18</v>
      </c>
      <c r="L2323" t="s">
        <v>28</v>
      </c>
      <c r="M2323" t="s">
        <v>51</v>
      </c>
      <c r="N2323" t="s">
        <v>52</v>
      </c>
      <c r="O2323" t="s">
        <v>2608</v>
      </c>
    </row>
    <row r="2324" spans="1:15" ht="20" customHeight="1" x14ac:dyDescent="0.35">
      <c r="A2324" s="1">
        <v>45880</v>
      </c>
      <c r="B2324" s="1">
        <v>45880</v>
      </c>
      <c r="C2324" t="s">
        <v>104</v>
      </c>
      <c r="D2324" s="2">
        <v>2025018159063</v>
      </c>
      <c r="E2324" t="s">
        <v>14</v>
      </c>
      <c r="F2324" t="s">
        <v>15</v>
      </c>
      <c r="G2324" t="s">
        <v>21</v>
      </c>
      <c r="H2324" t="s">
        <v>22</v>
      </c>
      <c r="I2324">
        <f t="shared" si="36"/>
        <v>470</v>
      </c>
      <c r="K2324" t="s">
        <v>18</v>
      </c>
      <c r="L2324" t="s">
        <v>28</v>
      </c>
      <c r="M2324" t="s">
        <v>29</v>
      </c>
      <c r="O2324" t="s">
        <v>2627</v>
      </c>
    </row>
    <row r="2325" spans="1:15" ht="20" customHeight="1" x14ac:dyDescent="0.35">
      <c r="A2325" s="1">
        <v>45877</v>
      </c>
      <c r="B2325" s="1">
        <v>45888</v>
      </c>
      <c r="C2325" t="s">
        <v>20</v>
      </c>
      <c r="D2325" s="2">
        <v>2025018150767</v>
      </c>
      <c r="E2325" t="s">
        <v>14</v>
      </c>
      <c r="F2325" t="s">
        <v>15</v>
      </c>
      <c r="G2325" t="s">
        <v>21</v>
      </c>
      <c r="H2325" t="s">
        <v>22</v>
      </c>
      <c r="I2325">
        <f t="shared" si="36"/>
        <v>471</v>
      </c>
      <c r="K2325" t="s">
        <v>18</v>
      </c>
      <c r="L2325" t="s">
        <v>28</v>
      </c>
      <c r="M2325" t="s">
        <v>51</v>
      </c>
      <c r="N2325" t="s">
        <v>52</v>
      </c>
      <c r="O2325" t="s">
        <v>2640</v>
      </c>
    </row>
    <row r="2326" spans="1:15" ht="20" customHeight="1" x14ac:dyDescent="0.35">
      <c r="A2326" s="1">
        <v>45875</v>
      </c>
      <c r="B2326" s="1">
        <v>45889</v>
      </c>
      <c r="C2326" t="s">
        <v>78</v>
      </c>
      <c r="D2326" s="2">
        <v>2025018189872</v>
      </c>
      <c r="E2326" t="s">
        <v>14</v>
      </c>
      <c r="F2326" t="s">
        <v>15</v>
      </c>
      <c r="G2326" t="s">
        <v>21</v>
      </c>
      <c r="H2326" t="s">
        <v>22</v>
      </c>
      <c r="I2326">
        <f t="shared" si="36"/>
        <v>472</v>
      </c>
      <c r="K2326" t="s">
        <v>70</v>
      </c>
      <c r="L2326" t="s">
        <v>28</v>
      </c>
      <c r="M2326" t="s">
        <v>51</v>
      </c>
      <c r="N2326" t="s">
        <v>52</v>
      </c>
      <c r="O2326" t="s">
        <v>2673</v>
      </c>
    </row>
    <row r="2327" spans="1:15" ht="20" customHeight="1" x14ac:dyDescent="0.35">
      <c r="A2327" s="1">
        <v>45875</v>
      </c>
      <c r="B2327" s="1">
        <v>45897</v>
      </c>
      <c r="C2327" t="s">
        <v>13</v>
      </c>
      <c r="D2327" s="2">
        <v>2025018191982</v>
      </c>
      <c r="E2327" t="s">
        <v>14</v>
      </c>
      <c r="F2327" t="s">
        <v>15</v>
      </c>
      <c r="G2327" t="s">
        <v>21</v>
      </c>
      <c r="H2327" t="s">
        <v>22</v>
      </c>
      <c r="I2327">
        <f t="shared" si="36"/>
        <v>473</v>
      </c>
      <c r="K2327" t="s">
        <v>18</v>
      </c>
      <c r="L2327" t="s">
        <v>28</v>
      </c>
      <c r="M2327" t="s">
        <v>51</v>
      </c>
      <c r="N2327" t="s">
        <v>90</v>
      </c>
      <c r="O2327" t="s">
        <v>2674</v>
      </c>
    </row>
    <row r="2328" spans="1:15" ht="20" customHeight="1" x14ac:dyDescent="0.35">
      <c r="A2328" s="1">
        <v>45875</v>
      </c>
      <c r="B2328" s="1">
        <v>45902</v>
      </c>
      <c r="C2328" t="s">
        <v>25</v>
      </c>
      <c r="D2328" s="2">
        <v>2025018341086</v>
      </c>
      <c r="E2328" t="s">
        <v>14</v>
      </c>
      <c r="F2328" t="s">
        <v>15</v>
      </c>
      <c r="G2328" t="s">
        <v>21</v>
      </c>
      <c r="H2328" t="s">
        <v>22</v>
      </c>
      <c r="I2328">
        <f t="shared" si="36"/>
        <v>474</v>
      </c>
      <c r="K2328" t="s">
        <v>18</v>
      </c>
      <c r="L2328" t="s">
        <v>28</v>
      </c>
      <c r="M2328" t="s">
        <v>29</v>
      </c>
      <c r="O2328" t="s">
        <v>2678</v>
      </c>
    </row>
    <row r="2329" spans="1:15" ht="20" customHeight="1" x14ac:dyDescent="0.35">
      <c r="A2329" s="1">
        <v>45874</v>
      </c>
      <c r="B2329" s="1">
        <v>45875</v>
      </c>
      <c r="C2329" t="s">
        <v>35</v>
      </c>
      <c r="D2329" s="2">
        <v>2025018142633</v>
      </c>
      <c r="E2329" t="s">
        <v>14</v>
      </c>
      <c r="F2329" t="s">
        <v>15</v>
      </c>
      <c r="G2329" t="s">
        <v>21</v>
      </c>
      <c r="H2329" t="s">
        <v>22</v>
      </c>
      <c r="I2329">
        <f t="shared" si="36"/>
        <v>475</v>
      </c>
      <c r="K2329" t="s">
        <v>18</v>
      </c>
      <c r="L2329" t="s">
        <v>28</v>
      </c>
      <c r="M2329" t="s">
        <v>29</v>
      </c>
      <c r="O2329" t="s">
        <v>2683</v>
      </c>
    </row>
    <row r="2330" spans="1:15" ht="20" customHeight="1" x14ac:dyDescent="0.35">
      <c r="A2330" s="1">
        <v>45869</v>
      </c>
      <c r="B2330" s="1">
        <v>45873</v>
      </c>
      <c r="C2330" t="s">
        <v>216</v>
      </c>
      <c r="D2330" s="2">
        <v>2025018134512</v>
      </c>
      <c r="E2330" t="s">
        <v>14</v>
      </c>
      <c r="F2330" t="s">
        <v>15</v>
      </c>
      <c r="G2330" t="s">
        <v>21</v>
      </c>
      <c r="H2330" t="s">
        <v>22</v>
      </c>
      <c r="I2330">
        <f t="shared" si="36"/>
        <v>476</v>
      </c>
      <c r="K2330" t="s">
        <v>18</v>
      </c>
      <c r="L2330" t="s">
        <v>28</v>
      </c>
      <c r="M2330" t="s">
        <v>29</v>
      </c>
      <c r="O2330" t="s">
        <v>2743</v>
      </c>
    </row>
    <row r="2331" spans="1:15" ht="20" customHeight="1" x14ac:dyDescent="0.35">
      <c r="A2331" s="1">
        <v>45869</v>
      </c>
      <c r="B2331" s="1">
        <v>45898</v>
      </c>
      <c r="C2331" t="s">
        <v>137</v>
      </c>
      <c r="D2331" s="2">
        <v>2025018287440</v>
      </c>
      <c r="E2331" t="s">
        <v>14</v>
      </c>
      <c r="F2331" t="s">
        <v>15</v>
      </c>
      <c r="G2331" t="s">
        <v>21</v>
      </c>
      <c r="H2331" t="s">
        <v>22</v>
      </c>
      <c r="I2331">
        <f t="shared" si="36"/>
        <v>477</v>
      </c>
      <c r="K2331" t="s">
        <v>18</v>
      </c>
      <c r="L2331" t="s">
        <v>28</v>
      </c>
      <c r="M2331" t="s">
        <v>29</v>
      </c>
      <c r="O2331" t="s">
        <v>2751</v>
      </c>
    </row>
    <row r="2332" spans="1:15" ht="20" customHeight="1" x14ac:dyDescent="0.35">
      <c r="A2332" s="1">
        <v>45869</v>
      </c>
      <c r="B2332" s="1">
        <v>45900</v>
      </c>
      <c r="C2332" t="s">
        <v>25</v>
      </c>
      <c r="D2332" s="2">
        <v>2025018310459</v>
      </c>
      <c r="E2332" t="s">
        <v>14</v>
      </c>
      <c r="F2332" t="s">
        <v>15</v>
      </c>
      <c r="G2332" t="s">
        <v>21</v>
      </c>
      <c r="H2332" t="s">
        <v>22</v>
      </c>
      <c r="I2332">
        <f t="shared" si="36"/>
        <v>478</v>
      </c>
      <c r="K2332" t="s">
        <v>18</v>
      </c>
      <c r="L2332" t="s">
        <v>28</v>
      </c>
      <c r="M2332" t="s">
        <v>385</v>
      </c>
      <c r="O2332" t="s">
        <v>2752</v>
      </c>
    </row>
    <row r="2333" spans="1:15" ht="20" customHeight="1" x14ac:dyDescent="0.35">
      <c r="A2333" s="1">
        <v>45867</v>
      </c>
      <c r="B2333" s="1">
        <v>45867</v>
      </c>
      <c r="C2333" t="s">
        <v>46</v>
      </c>
      <c r="D2333" s="2">
        <v>2025018109353</v>
      </c>
      <c r="E2333" t="s">
        <v>14</v>
      </c>
      <c r="F2333" t="s">
        <v>15</v>
      </c>
      <c r="G2333" t="s">
        <v>21</v>
      </c>
      <c r="H2333" t="s">
        <v>22</v>
      </c>
      <c r="I2333">
        <f t="shared" si="36"/>
        <v>479</v>
      </c>
      <c r="K2333" t="s">
        <v>18</v>
      </c>
      <c r="L2333" t="s">
        <v>28</v>
      </c>
      <c r="M2333" t="s">
        <v>29</v>
      </c>
      <c r="O2333" t="s">
        <v>2781</v>
      </c>
    </row>
    <row r="2334" spans="1:15" ht="20" customHeight="1" x14ac:dyDescent="0.35">
      <c r="A2334" s="1">
        <v>45867</v>
      </c>
      <c r="B2334" s="1">
        <v>45909</v>
      </c>
      <c r="C2334" t="s">
        <v>25</v>
      </c>
      <c r="D2334" s="2">
        <v>2025018309440</v>
      </c>
      <c r="E2334" t="s">
        <v>14</v>
      </c>
      <c r="F2334" t="s">
        <v>15</v>
      </c>
      <c r="G2334" t="s">
        <v>21</v>
      </c>
      <c r="H2334" t="s">
        <v>22</v>
      </c>
      <c r="I2334">
        <f t="shared" si="36"/>
        <v>480</v>
      </c>
      <c r="K2334" t="s">
        <v>18</v>
      </c>
      <c r="L2334" t="s">
        <v>28</v>
      </c>
      <c r="M2334" t="s">
        <v>51</v>
      </c>
      <c r="N2334" t="s">
        <v>157</v>
      </c>
      <c r="O2334" t="s">
        <v>2807</v>
      </c>
    </row>
    <row r="2335" spans="1:15" ht="20" customHeight="1" x14ac:dyDescent="0.35">
      <c r="A2335" s="1">
        <v>45866</v>
      </c>
      <c r="B2335" s="1">
        <v>45916</v>
      </c>
      <c r="C2335" t="s">
        <v>48</v>
      </c>
      <c r="D2335" s="2">
        <v>2025018174541</v>
      </c>
      <c r="E2335" t="s">
        <v>14</v>
      </c>
      <c r="F2335" t="s">
        <v>15</v>
      </c>
      <c r="G2335" t="s">
        <v>21</v>
      </c>
      <c r="H2335" t="s">
        <v>22</v>
      </c>
      <c r="I2335">
        <f t="shared" si="36"/>
        <v>481</v>
      </c>
      <c r="K2335" t="s">
        <v>18</v>
      </c>
      <c r="L2335" t="s">
        <v>28</v>
      </c>
      <c r="M2335" t="s">
        <v>51</v>
      </c>
      <c r="N2335" t="s">
        <v>52</v>
      </c>
      <c r="O2335" t="s">
        <v>2825</v>
      </c>
    </row>
    <row r="2336" spans="1:15" ht="20" customHeight="1" x14ac:dyDescent="0.35">
      <c r="A2336" s="1">
        <v>45866</v>
      </c>
      <c r="B2336" s="1">
        <v>45957</v>
      </c>
      <c r="C2336" t="s">
        <v>25</v>
      </c>
      <c r="D2336" s="2">
        <v>2025018300658</v>
      </c>
      <c r="E2336" t="s">
        <v>14</v>
      </c>
      <c r="F2336" t="s">
        <v>15</v>
      </c>
      <c r="G2336" t="s">
        <v>21</v>
      </c>
      <c r="H2336" t="s">
        <v>22</v>
      </c>
      <c r="I2336">
        <f t="shared" si="36"/>
        <v>482</v>
      </c>
      <c r="K2336" t="s">
        <v>18</v>
      </c>
      <c r="L2336" t="s">
        <v>28</v>
      </c>
      <c r="M2336" t="s">
        <v>51</v>
      </c>
      <c r="N2336" t="s">
        <v>547</v>
      </c>
      <c r="O2336" t="s">
        <v>2830</v>
      </c>
    </row>
    <row r="2337" spans="1:15" ht="20" customHeight="1" x14ac:dyDescent="0.35">
      <c r="A2337" s="1">
        <v>45866</v>
      </c>
      <c r="B2337" s="1">
        <v>45904</v>
      </c>
      <c r="C2337" t="s">
        <v>25</v>
      </c>
      <c r="D2337" s="2">
        <v>2025018300750</v>
      </c>
      <c r="E2337" t="s">
        <v>14</v>
      </c>
      <c r="F2337" t="s">
        <v>15</v>
      </c>
      <c r="G2337" t="s">
        <v>21</v>
      </c>
      <c r="H2337" t="s">
        <v>22</v>
      </c>
      <c r="I2337">
        <f t="shared" si="36"/>
        <v>483</v>
      </c>
      <c r="K2337" t="s">
        <v>18</v>
      </c>
      <c r="L2337" t="s">
        <v>28</v>
      </c>
      <c r="M2337" t="s">
        <v>51</v>
      </c>
      <c r="N2337" t="s">
        <v>52</v>
      </c>
      <c r="O2337" t="s">
        <v>2831</v>
      </c>
    </row>
    <row r="2338" spans="1:15" ht="20" customHeight="1" x14ac:dyDescent="0.35">
      <c r="A2338" s="1">
        <v>45863</v>
      </c>
      <c r="B2338" s="1">
        <v>45895</v>
      </c>
      <c r="C2338" t="s">
        <v>115</v>
      </c>
      <c r="D2338" s="2">
        <v>2025018430018</v>
      </c>
      <c r="E2338" t="s">
        <v>14</v>
      </c>
      <c r="F2338" t="s">
        <v>15</v>
      </c>
      <c r="G2338" t="s">
        <v>21</v>
      </c>
      <c r="H2338" t="s">
        <v>22</v>
      </c>
      <c r="I2338">
        <f t="shared" si="36"/>
        <v>484</v>
      </c>
      <c r="K2338" t="s">
        <v>18</v>
      </c>
      <c r="L2338" t="s">
        <v>28</v>
      </c>
      <c r="M2338" t="s">
        <v>51</v>
      </c>
      <c r="N2338" t="s">
        <v>157</v>
      </c>
      <c r="O2338" t="s">
        <v>2869</v>
      </c>
    </row>
    <row r="2339" spans="1:15" ht="20" customHeight="1" x14ac:dyDescent="0.35">
      <c r="A2339" s="1">
        <v>45862</v>
      </c>
      <c r="B2339" s="1">
        <v>45863</v>
      </c>
      <c r="C2339" t="s">
        <v>35</v>
      </c>
      <c r="D2339" s="2">
        <v>2025018074424</v>
      </c>
      <c r="E2339" t="s">
        <v>14</v>
      </c>
      <c r="F2339" t="s">
        <v>15</v>
      </c>
      <c r="G2339" t="s">
        <v>21</v>
      </c>
      <c r="H2339" t="s">
        <v>22</v>
      </c>
      <c r="I2339">
        <f t="shared" si="36"/>
        <v>485</v>
      </c>
      <c r="K2339" t="s">
        <v>18</v>
      </c>
      <c r="L2339" t="s">
        <v>28</v>
      </c>
      <c r="M2339" t="s">
        <v>196</v>
      </c>
      <c r="O2339" t="s">
        <v>2886</v>
      </c>
    </row>
    <row r="2340" spans="1:15" ht="20" customHeight="1" x14ac:dyDescent="0.35">
      <c r="A2340" s="1">
        <v>45861</v>
      </c>
      <c r="B2340" s="1">
        <v>45963</v>
      </c>
      <c r="C2340" t="s">
        <v>46</v>
      </c>
      <c r="D2340" s="2">
        <v>2025018079769</v>
      </c>
      <c r="E2340" t="s">
        <v>14</v>
      </c>
      <c r="F2340" t="s">
        <v>15</v>
      </c>
      <c r="G2340" t="s">
        <v>21</v>
      </c>
      <c r="H2340" t="s">
        <v>22</v>
      </c>
      <c r="I2340">
        <f t="shared" si="36"/>
        <v>486</v>
      </c>
      <c r="K2340" t="s">
        <v>18</v>
      </c>
      <c r="L2340" t="s">
        <v>28</v>
      </c>
      <c r="M2340" t="s">
        <v>51</v>
      </c>
      <c r="N2340" t="s">
        <v>547</v>
      </c>
      <c r="O2340" t="s">
        <v>2921</v>
      </c>
    </row>
    <row r="2341" spans="1:15" ht="20" customHeight="1" x14ac:dyDescent="0.35">
      <c r="A2341" s="1">
        <v>45861</v>
      </c>
      <c r="B2341" s="1">
        <v>45888</v>
      </c>
      <c r="C2341" t="s">
        <v>20</v>
      </c>
      <c r="D2341" s="2">
        <v>2025018084124</v>
      </c>
      <c r="E2341" t="s">
        <v>14</v>
      </c>
      <c r="F2341" t="s">
        <v>15</v>
      </c>
      <c r="G2341" t="s">
        <v>21</v>
      </c>
      <c r="H2341" t="s">
        <v>22</v>
      </c>
      <c r="I2341">
        <f t="shared" si="36"/>
        <v>487</v>
      </c>
      <c r="K2341" t="s">
        <v>18</v>
      </c>
      <c r="L2341" t="s">
        <v>28</v>
      </c>
      <c r="M2341" t="s">
        <v>51</v>
      </c>
      <c r="N2341" t="s">
        <v>90</v>
      </c>
      <c r="O2341" t="s">
        <v>2922</v>
      </c>
    </row>
    <row r="2342" spans="1:15" ht="20" customHeight="1" x14ac:dyDescent="0.35">
      <c r="A2342" s="1">
        <v>45861</v>
      </c>
      <c r="B2342" s="1">
        <v>45895</v>
      </c>
      <c r="C2342" t="s">
        <v>25</v>
      </c>
      <c r="D2342" s="2">
        <v>2025018238755</v>
      </c>
      <c r="E2342" t="s">
        <v>14</v>
      </c>
      <c r="F2342" t="s">
        <v>15</v>
      </c>
      <c r="G2342" t="s">
        <v>21</v>
      </c>
      <c r="H2342" t="s">
        <v>22</v>
      </c>
      <c r="I2342">
        <f t="shared" si="36"/>
        <v>488</v>
      </c>
      <c r="K2342" t="s">
        <v>18</v>
      </c>
      <c r="L2342" t="s">
        <v>28</v>
      </c>
      <c r="M2342" t="s">
        <v>51</v>
      </c>
      <c r="N2342" t="s">
        <v>52</v>
      </c>
      <c r="O2342" t="s">
        <v>2934</v>
      </c>
    </row>
    <row r="2343" spans="1:15" ht="20" customHeight="1" x14ac:dyDescent="0.35">
      <c r="A2343" s="1">
        <v>45860</v>
      </c>
      <c r="B2343" s="1">
        <v>45902</v>
      </c>
      <c r="C2343" t="s">
        <v>102</v>
      </c>
      <c r="D2343" s="2">
        <v>2025018054403</v>
      </c>
      <c r="E2343" t="s">
        <v>14</v>
      </c>
      <c r="F2343" t="s">
        <v>15</v>
      </c>
      <c r="G2343" t="s">
        <v>21</v>
      </c>
      <c r="H2343" t="s">
        <v>22</v>
      </c>
      <c r="I2343">
        <f t="shared" si="36"/>
        <v>489</v>
      </c>
      <c r="K2343" t="s">
        <v>18</v>
      </c>
      <c r="L2343" t="s">
        <v>28</v>
      </c>
      <c r="M2343" t="s">
        <v>51</v>
      </c>
      <c r="N2343" t="s">
        <v>547</v>
      </c>
      <c r="O2343" t="s">
        <v>2940</v>
      </c>
    </row>
    <row r="2344" spans="1:15" ht="20" customHeight="1" x14ac:dyDescent="0.35">
      <c r="A2344" s="1">
        <v>45860</v>
      </c>
      <c r="B2344" s="1">
        <v>45865</v>
      </c>
      <c r="C2344" t="s">
        <v>50</v>
      </c>
      <c r="D2344" s="2">
        <v>2025018063773</v>
      </c>
      <c r="E2344" t="s">
        <v>14</v>
      </c>
      <c r="F2344" t="s">
        <v>15</v>
      </c>
      <c r="G2344" t="s">
        <v>21</v>
      </c>
      <c r="H2344" t="s">
        <v>22</v>
      </c>
      <c r="I2344">
        <f t="shared" si="36"/>
        <v>490</v>
      </c>
      <c r="K2344" t="s">
        <v>18</v>
      </c>
      <c r="L2344" t="s">
        <v>28</v>
      </c>
      <c r="M2344" t="s">
        <v>55</v>
      </c>
      <c r="O2344" t="s">
        <v>2946</v>
      </c>
    </row>
    <row r="2345" spans="1:15" ht="20" customHeight="1" x14ac:dyDescent="0.35">
      <c r="A2345" s="1">
        <v>45860</v>
      </c>
      <c r="B2345" s="1">
        <v>45926</v>
      </c>
      <c r="C2345" t="s">
        <v>649</v>
      </c>
      <c r="D2345" s="2">
        <v>2025018168424</v>
      </c>
      <c r="E2345" t="s">
        <v>14</v>
      </c>
      <c r="F2345" t="s">
        <v>15</v>
      </c>
      <c r="G2345" t="s">
        <v>21</v>
      </c>
      <c r="H2345" t="s">
        <v>22</v>
      </c>
      <c r="I2345">
        <f t="shared" si="36"/>
        <v>491</v>
      </c>
      <c r="K2345" t="s">
        <v>18</v>
      </c>
      <c r="L2345" t="s">
        <v>28</v>
      </c>
      <c r="M2345" t="s">
        <v>51</v>
      </c>
      <c r="N2345" t="s">
        <v>547</v>
      </c>
      <c r="O2345" t="s">
        <v>2954</v>
      </c>
    </row>
    <row r="2346" spans="1:15" ht="20" customHeight="1" x14ac:dyDescent="0.35">
      <c r="A2346" s="1">
        <v>45859</v>
      </c>
      <c r="B2346" s="1">
        <v>45860</v>
      </c>
      <c r="C2346" t="s">
        <v>50</v>
      </c>
      <c r="D2346" s="2">
        <v>2025018046131</v>
      </c>
      <c r="E2346" t="s">
        <v>14</v>
      </c>
      <c r="F2346" t="s">
        <v>15</v>
      </c>
      <c r="G2346" t="s">
        <v>21</v>
      </c>
      <c r="H2346" t="s">
        <v>22</v>
      </c>
      <c r="I2346">
        <f t="shared" si="36"/>
        <v>492</v>
      </c>
      <c r="K2346" t="s">
        <v>18</v>
      </c>
      <c r="L2346" t="s">
        <v>28</v>
      </c>
      <c r="M2346" t="s">
        <v>29</v>
      </c>
      <c r="O2346" t="s">
        <v>2969</v>
      </c>
    </row>
    <row r="2347" spans="1:15" ht="20" customHeight="1" x14ac:dyDescent="0.35">
      <c r="A2347" s="1">
        <v>45859</v>
      </c>
      <c r="B2347" s="1">
        <v>45863</v>
      </c>
      <c r="C2347" t="s">
        <v>46</v>
      </c>
      <c r="D2347" s="2">
        <v>2025018079426</v>
      </c>
      <c r="E2347" t="s">
        <v>14</v>
      </c>
      <c r="F2347" t="s">
        <v>15</v>
      </c>
      <c r="G2347" t="s">
        <v>21</v>
      </c>
      <c r="H2347" t="s">
        <v>22</v>
      </c>
      <c r="I2347">
        <f t="shared" si="36"/>
        <v>493</v>
      </c>
      <c r="K2347" t="s">
        <v>18</v>
      </c>
      <c r="L2347" t="s">
        <v>28</v>
      </c>
      <c r="M2347" t="s">
        <v>29</v>
      </c>
      <c r="O2347" t="s">
        <v>2976</v>
      </c>
    </row>
    <row r="2348" spans="1:15" ht="20" customHeight="1" x14ac:dyDescent="0.35">
      <c r="A2348" s="1">
        <v>45859</v>
      </c>
      <c r="B2348" s="1">
        <v>45917</v>
      </c>
      <c r="C2348" t="s">
        <v>13</v>
      </c>
      <c r="D2348" s="2">
        <v>2025018194089</v>
      </c>
      <c r="E2348" t="s">
        <v>14</v>
      </c>
      <c r="F2348" t="s">
        <v>15</v>
      </c>
      <c r="G2348" t="s">
        <v>21</v>
      </c>
      <c r="H2348" t="s">
        <v>22</v>
      </c>
      <c r="I2348">
        <f t="shared" si="36"/>
        <v>494</v>
      </c>
      <c r="K2348" t="s">
        <v>18</v>
      </c>
      <c r="L2348" t="s">
        <v>28</v>
      </c>
      <c r="M2348" t="s">
        <v>55</v>
      </c>
      <c r="O2348" t="s">
        <v>2989</v>
      </c>
    </row>
    <row r="2349" spans="1:15" ht="20" customHeight="1" x14ac:dyDescent="0.35">
      <c r="A2349" s="1">
        <v>45858</v>
      </c>
      <c r="B2349" s="1">
        <v>45910</v>
      </c>
      <c r="C2349" t="s">
        <v>50</v>
      </c>
      <c r="D2349" s="2">
        <v>2025018045401</v>
      </c>
      <c r="E2349" t="s">
        <v>14</v>
      </c>
      <c r="F2349" t="s">
        <v>15</v>
      </c>
      <c r="G2349" t="s">
        <v>21</v>
      </c>
      <c r="H2349" t="s">
        <v>22</v>
      </c>
      <c r="I2349">
        <f t="shared" si="36"/>
        <v>495</v>
      </c>
      <c r="K2349" t="s">
        <v>18</v>
      </c>
      <c r="L2349" t="s">
        <v>28</v>
      </c>
      <c r="M2349" t="s">
        <v>51</v>
      </c>
      <c r="N2349" t="s">
        <v>52</v>
      </c>
      <c r="O2349" t="s">
        <v>3006</v>
      </c>
    </row>
    <row r="2350" spans="1:15" ht="20" customHeight="1" x14ac:dyDescent="0.35">
      <c r="A2350" s="1">
        <v>45857</v>
      </c>
      <c r="B2350" s="1">
        <v>45878</v>
      </c>
      <c r="C2350" t="s">
        <v>115</v>
      </c>
      <c r="D2350" s="2">
        <v>2025018154891</v>
      </c>
      <c r="E2350" t="s">
        <v>14</v>
      </c>
      <c r="F2350" t="s">
        <v>15</v>
      </c>
      <c r="G2350" t="s">
        <v>21</v>
      </c>
      <c r="H2350" t="s">
        <v>22</v>
      </c>
      <c r="I2350">
        <f t="shared" si="36"/>
        <v>496</v>
      </c>
      <c r="K2350" t="s">
        <v>200</v>
      </c>
      <c r="L2350" t="s">
        <v>28</v>
      </c>
      <c r="M2350" t="s">
        <v>29</v>
      </c>
      <c r="O2350" t="s">
        <v>3016</v>
      </c>
    </row>
    <row r="2351" spans="1:15" ht="20" customHeight="1" x14ac:dyDescent="0.35">
      <c r="A2351" s="1">
        <v>45856</v>
      </c>
      <c r="B2351" s="1">
        <v>45884</v>
      </c>
      <c r="C2351" t="s">
        <v>139</v>
      </c>
      <c r="D2351" s="2">
        <v>2025018028397</v>
      </c>
      <c r="E2351" t="s">
        <v>14</v>
      </c>
      <c r="F2351" t="s">
        <v>15</v>
      </c>
      <c r="G2351" t="s">
        <v>21</v>
      </c>
      <c r="H2351" t="s">
        <v>22</v>
      </c>
      <c r="I2351">
        <f t="shared" si="36"/>
        <v>497</v>
      </c>
      <c r="K2351" t="s">
        <v>18</v>
      </c>
      <c r="L2351" t="s">
        <v>28</v>
      </c>
      <c r="M2351" t="s">
        <v>29</v>
      </c>
      <c r="O2351" t="s">
        <v>3030</v>
      </c>
    </row>
    <row r="2352" spans="1:15" ht="20" customHeight="1" x14ac:dyDescent="0.35">
      <c r="A2352" s="1">
        <v>45855</v>
      </c>
      <c r="B2352" s="1">
        <v>45911</v>
      </c>
      <c r="C2352" t="s">
        <v>115</v>
      </c>
      <c r="D2352" s="2">
        <v>2025018152443</v>
      </c>
      <c r="E2352" t="s">
        <v>14</v>
      </c>
      <c r="F2352" t="s">
        <v>15</v>
      </c>
      <c r="G2352" t="s">
        <v>21</v>
      </c>
      <c r="H2352" t="s">
        <v>22</v>
      </c>
      <c r="I2352">
        <f t="shared" si="36"/>
        <v>498</v>
      </c>
      <c r="K2352" t="s">
        <v>200</v>
      </c>
      <c r="L2352" t="s">
        <v>28</v>
      </c>
      <c r="M2352" t="s">
        <v>51</v>
      </c>
      <c r="N2352" t="s">
        <v>547</v>
      </c>
      <c r="O2352" t="s">
        <v>3068</v>
      </c>
    </row>
    <row r="2353" spans="1:15" ht="20" customHeight="1" x14ac:dyDescent="0.35">
      <c r="A2353" s="1">
        <v>45855</v>
      </c>
      <c r="B2353" s="1">
        <v>45890</v>
      </c>
      <c r="C2353" t="s">
        <v>182</v>
      </c>
      <c r="D2353" s="2">
        <v>2025018198578</v>
      </c>
      <c r="E2353" t="s">
        <v>14</v>
      </c>
      <c r="F2353" t="s">
        <v>15</v>
      </c>
      <c r="G2353" t="s">
        <v>21</v>
      </c>
      <c r="H2353" t="s">
        <v>22</v>
      </c>
      <c r="I2353">
        <f t="shared" si="36"/>
        <v>499</v>
      </c>
      <c r="K2353" t="s">
        <v>18</v>
      </c>
      <c r="L2353" t="s">
        <v>28</v>
      </c>
      <c r="M2353" t="s">
        <v>51</v>
      </c>
      <c r="N2353" t="s">
        <v>90</v>
      </c>
      <c r="O2353" t="s">
        <v>3072</v>
      </c>
    </row>
    <row r="2354" spans="1:15" ht="20" customHeight="1" x14ac:dyDescent="0.35">
      <c r="A2354" s="1">
        <v>45854</v>
      </c>
      <c r="B2354" s="1">
        <v>45865</v>
      </c>
      <c r="C2354" t="s">
        <v>50</v>
      </c>
      <c r="D2354" s="2">
        <v>2025018006590</v>
      </c>
      <c r="E2354" t="s">
        <v>14</v>
      </c>
      <c r="F2354" t="s">
        <v>15</v>
      </c>
      <c r="G2354" t="s">
        <v>21</v>
      </c>
      <c r="H2354" t="s">
        <v>22</v>
      </c>
      <c r="I2354">
        <f t="shared" si="36"/>
        <v>500</v>
      </c>
      <c r="K2354" t="s">
        <v>18</v>
      </c>
      <c r="L2354" t="s">
        <v>28</v>
      </c>
      <c r="M2354" t="s">
        <v>55</v>
      </c>
      <c r="O2354" t="s">
        <v>3092</v>
      </c>
    </row>
    <row r="2355" spans="1:15" ht="20" customHeight="1" x14ac:dyDescent="0.35">
      <c r="A2355" s="1">
        <v>45853</v>
      </c>
      <c r="B2355" s="1">
        <v>45854</v>
      </c>
      <c r="C2355" t="s">
        <v>48</v>
      </c>
      <c r="D2355" s="2">
        <v>2025017985572</v>
      </c>
      <c r="E2355" t="s">
        <v>14</v>
      </c>
      <c r="F2355" t="s">
        <v>15</v>
      </c>
      <c r="G2355" t="s">
        <v>21</v>
      </c>
      <c r="H2355" t="s">
        <v>22</v>
      </c>
      <c r="I2355">
        <f t="shared" si="36"/>
        <v>501</v>
      </c>
      <c r="K2355" t="s">
        <v>18</v>
      </c>
      <c r="L2355" t="s">
        <v>28</v>
      </c>
      <c r="M2355" t="s">
        <v>385</v>
      </c>
      <c r="O2355" t="s">
        <v>3130</v>
      </c>
    </row>
    <row r="2356" spans="1:15" ht="20" customHeight="1" x14ac:dyDescent="0.35">
      <c r="A2356" s="1">
        <v>45852</v>
      </c>
      <c r="B2356" s="1">
        <v>45853</v>
      </c>
      <c r="C2356" t="s">
        <v>20</v>
      </c>
      <c r="D2356" s="2">
        <v>2025017976703</v>
      </c>
      <c r="E2356" t="s">
        <v>14</v>
      </c>
      <c r="F2356" t="s">
        <v>15</v>
      </c>
      <c r="G2356" t="s">
        <v>21</v>
      </c>
      <c r="H2356" t="s">
        <v>22</v>
      </c>
      <c r="I2356">
        <f t="shared" si="36"/>
        <v>502</v>
      </c>
      <c r="K2356" t="s">
        <v>18</v>
      </c>
      <c r="L2356" t="s">
        <v>28</v>
      </c>
      <c r="M2356" t="s">
        <v>29</v>
      </c>
      <c r="O2356" t="s">
        <v>3173</v>
      </c>
    </row>
    <row r="2357" spans="1:15" ht="20" customHeight="1" x14ac:dyDescent="0.35">
      <c r="A2357" s="1">
        <v>45852</v>
      </c>
      <c r="B2357" s="1">
        <v>45853</v>
      </c>
      <c r="C2357" t="s">
        <v>20</v>
      </c>
      <c r="D2357" s="2">
        <v>2025017977100</v>
      </c>
      <c r="E2357" t="s">
        <v>14</v>
      </c>
      <c r="F2357" t="s">
        <v>15</v>
      </c>
      <c r="G2357" t="s">
        <v>21</v>
      </c>
      <c r="H2357" t="s">
        <v>22</v>
      </c>
      <c r="I2357">
        <f t="shared" si="36"/>
        <v>503</v>
      </c>
      <c r="K2357" t="s">
        <v>18</v>
      </c>
      <c r="L2357" t="s">
        <v>28</v>
      </c>
      <c r="M2357" t="s">
        <v>29</v>
      </c>
      <c r="O2357" t="s">
        <v>3174</v>
      </c>
    </row>
    <row r="2358" spans="1:15" ht="20" customHeight="1" x14ac:dyDescent="0.35">
      <c r="A2358" s="1">
        <v>45852</v>
      </c>
      <c r="B2358" s="1">
        <v>45863</v>
      </c>
      <c r="C2358" t="s">
        <v>25</v>
      </c>
      <c r="D2358" s="2">
        <v>2025017993245</v>
      </c>
      <c r="E2358" t="s">
        <v>14</v>
      </c>
      <c r="F2358" t="s">
        <v>15</v>
      </c>
      <c r="G2358" t="s">
        <v>21</v>
      </c>
      <c r="H2358" t="s">
        <v>22</v>
      </c>
      <c r="I2358">
        <f t="shared" si="36"/>
        <v>504</v>
      </c>
      <c r="K2358" t="s">
        <v>146</v>
      </c>
      <c r="L2358" t="s">
        <v>28</v>
      </c>
      <c r="M2358" t="s">
        <v>51</v>
      </c>
      <c r="N2358" t="s">
        <v>90</v>
      </c>
      <c r="O2358" t="s">
        <v>3177</v>
      </c>
    </row>
    <row r="2359" spans="1:15" ht="20" customHeight="1" x14ac:dyDescent="0.35">
      <c r="A2359" s="1">
        <v>45849</v>
      </c>
      <c r="B2359" s="1">
        <v>45850</v>
      </c>
      <c r="C2359" t="s">
        <v>20</v>
      </c>
      <c r="D2359" s="2">
        <v>2025017962729</v>
      </c>
      <c r="E2359" t="s">
        <v>14</v>
      </c>
      <c r="F2359" t="s">
        <v>15</v>
      </c>
      <c r="G2359" t="s">
        <v>21</v>
      </c>
      <c r="H2359" t="s">
        <v>22</v>
      </c>
      <c r="I2359">
        <f t="shared" si="36"/>
        <v>505</v>
      </c>
      <c r="K2359" t="s">
        <v>18</v>
      </c>
      <c r="L2359" t="s">
        <v>28</v>
      </c>
      <c r="M2359" t="s">
        <v>29</v>
      </c>
      <c r="O2359" t="s">
        <v>3205</v>
      </c>
    </row>
    <row r="2360" spans="1:15" ht="20" customHeight="1" x14ac:dyDescent="0.35">
      <c r="A2360" s="1">
        <v>45849</v>
      </c>
      <c r="B2360" s="1">
        <v>45924</v>
      </c>
      <c r="C2360" t="s">
        <v>48</v>
      </c>
      <c r="D2360" s="2">
        <v>2025017975485</v>
      </c>
      <c r="E2360" t="s">
        <v>14</v>
      </c>
      <c r="F2360" t="s">
        <v>15</v>
      </c>
      <c r="G2360" t="s">
        <v>21</v>
      </c>
      <c r="H2360" t="s">
        <v>22</v>
      </c>
      <c r="I2360">
        <f t="shared" si="36"/>
        <v>506</v>
      </c>
      <c r="K2360" t="s">
        <v>18</v>
      </c>
      <c r="L2360" t="s">
        <v>28</v>
      </c>
      <c r="M2360" t="s">
        <v>51</v>
      </c>
      <c r="N2360" t="s">
        <v>52</v>
      </c>
      <c r="O2360" t="s">
        <v>3211</v>
      </c>
    </row>
    <row r="2361" spans="1:15" ht="20" customHeight="1" x14ac:dyDescent="0.35">
      <c r="A2361" s="1">
        <v>45848</v>
      </c>
      <c r="B2361" s="1">
        <v>45849</v>
      </c>
      <c r="C2361" t="s">
        <v>35</v>
      </c>
      <c r="D2361" s="2">
        <v>2025017961481</v>
      </c>
      <c r="E2361" t="s">
        <v>14</v>
      </c>
      <c r="F2361" t="s">
        <v>15</v>
      </c>
      <c r="G2361" t="s">
        <v>21</v>
      </c>
      <c r="H2361" t="s">
        <v>22</v>
      </c>
      <c r="I2361">
        <f t="shared" si="36"/>
        <v>507</v>
      </c>
      <c r="K2361" t="s">
        <v>18</v>
      </c>
      <c r="L2361" t="s">
        <v>28</v>
      </c>
      <c r="M2361" t="s">
        <v>196</v>
      </c>
      <c r="O2361" t="s">
        <v>3243</v>
      </c>
    </row>
    <row r="2362" spans="1:15" ht="20" customHeight="1" x14ac:dyDescent="0.35">
      <c r="A2362" s="1">
        <v>45848</v>
      </c>
      <c r="B2362" s="1">
        <v>45901</v>
      </c>
      <c r="C2362" t="s">
        <v>123</v>
      </c>
      <c r="D2362" s="2">
        <v>2025018612167</v>
      </c>
      <c r="E2362" t="s">
        <v>14</v>
      </c>
      <c r="F2362" t="s">
        <v>15</v>
      </c>
      <c r="G2362" t="s">
        <v>21</v>
      </c>
      <c r="H2362" t="s">
        <v>22</v>
      </c>
      <c r="I2362">
        <f t="shared" si="36"/>
        <v>508</v>
      </c>
      <c r="K2362" t="s">
        <v>18</v>
      </c>
      <c r="L2362" t="s">
        <v>28</v>
      </c>
      <c r="M2362" t="s">
        <v>29</v>
      </c>
      <c r="O2362" t="s">
        <v>3262</v>
      </c>
    </row>
    <row r="2363" spans="1:15" ht="20" customHeight="1" x14ac:dyDescent="0.35">
      <c r="A2363" s="1">
        <v>45847</v>
      </c>
      <c r="B2363" s="1">
        <v>45847</v>
      </c>
      <c r="C2363" t="s">
        <v>20</v>
      </c>
      <c r="D2363" s="2">
        <v>2025017917610</v>
      </c>
      <c r="E2363" t="s">
        <v>14</v>
      </c>
      <c r="F2363" t="s">
        <v>15</v>
      </c>
      <c r="G2363" t="s">
        <v>21</v>
      </c>
      <c r="H2363" t="s">
        <v>22</v>
      </c>
      <c r="I2363">
        <f t="shared" si="36"/>
        <v>509</v>
      </c>
      <c r="K2363" t="s">
        <v>18</v>
      </c>
      <c r="L2363" t="s">
        <v>28</v>
      </c>
      <c r="M2363" t="s">
        <v>29</v>
      </c>
      <c r="O2363" t="s">
        <v>3266</v>
      </c>
    </row>
    <row r="2364" spans="1:15" ht="20" customHeight="1" x14ac:dyDescent="0.35">
      <c r="A2364" s="1">
        <v>45847</v>
      </c>
      <c r="B2364" s="1">
        <v>45847</v>
      </c>
      <c r="C2364" t="s">
        <v>20</v>
      </c>
      <c r="D2364" s="2">
        <v>2025017918902</v>
      </c>
      <c r="E2364" t="s">
        <v>14</v>
      </c>
      <c r="F2364" t="s">
        <v>15</v>
      </c>
      <c r="G2364" t="s">
        <v>21</v>
      </c>
      <c r="H2364" t="s">
        <v>22</v>
      </c>
      <c r="I2364">
        <f t="shared" si="36"/>
        <v>510</v>
      </c>
      <c r="K2364" t="s">
        <v>18</v>
      </c>
      <c r="L2364" t="s">
        <v>28</v>
      </c>
      <c r="M2364" t="s">
        <v>29</v>
      </c>
      <c r="O2364" t="s">
        <v>3269</v>
      </c>
    </row>
    <row r="2365" spans="1:15" ht="20" customHeight="1" x14ac:dyDescent="0.35">
      <c r="A2365" s="1">
        <v>45847</v>
      </c>
      <c r="B2365" s="1">
        <v>45874</v>
      </c>
      <c r="C2365" t="s">
        <v>649</v>
      </c>
      <c r="D2365" s="2">
        <v>2025018138663</v>
      </c>
      <c r="E2365" t="s">
        <v>14</v>
      </c>
      <c r="F2365" t="s">
        <v>15</v>
      </c>
      <c r="G2365" t="s">
        <v>21</v>
      </c>
      <c r="H2365" t="s">
        <v>22</v>
      </c>
      <c r="I2365">
        <f t="shared" si="36"/>
        <v>511</v>
      </c>
      <c r="K2365" t="s">
        <v>18</v>
      </c>
      <c r="L2365" t="s">
        <v>28</v>
      </c>
      <c r="M2365" t="s">
        <v>51</v>
      </c>
      <c r="N2365" t="s">
        <v>547</v>
      </c>
      <c r="O2365" t="s">
        <v>3291</v>
      </c>
    </row>
    <row r="2366" spans="1:15" ht="20" customHeight="1" x14ac:dyDescent="0.35">
      <c r="A2366" s="1">
        <v>45846</v>
      </c>
      <c r="B2366" s="1">
        <v>45847</v>
      </c>
      <c r="C2366" t="s">
        <v>20</v>
      </c>
      <c r="D2366" s="2">
        <v>2025017920086</v>
      </c>
      <c r="E2366" t="s">
        <v>14</v>
      </c>
      <c r="F2366" t="s">
        <v>15</v>
      </c>
      <c r="G2366" t="s">
        <v>21</v>
      </c>
      <c r="H2366" t="s">
        <v>22</v>
      </c>
      <c r="I2366">
        <f t="shared" si="36"/>
        <v>512</v>
      </c>
      <c r="K2366" t="s">
        <v>18</v>
      </c>
      <c r="L2366" t="s">
        <v>28</v>
      </c>
      <c r="M2366" t="s">
        <v>29</v>
      </c>
      <c r="O2366" t="s">
        <v>3311</v>
      </c>
    </row>
    <row r="2367" spans="1:15" ht="20" customHeight="1" x14ac:dyDescent="0.35">
      <c r="A2367" s="1">
        <v>45845</v>
      </c>
      <c r="B2367" s="1">
        <v>45846</v>
      </c>
      <c r="C2367" t="s">
        <v>76</v>
      </c>
      <c r="D2367" s="2">
        <v>2025017885532</v>
      </c>
      <c r="E2367" t="s">
        <v>14</v>
      </c>
      <c r="F2367" t="s">
        <v>15</v>
      </c>
      <c r="G2367" t="s">
        <v>21</v>
      </c>
      <c r="H2367" t="s">
        <v>22</v>
      </c>
      <c r="I2367">
        <f t="shared" si="36"/>
        <v>513</v>
      </c>
      <c r="K2367" t="s">
        <v>161</v>
      </c>
      <c r="L2367" t="s">
        <v>28</v>
      </c>
      <c r="M2367" t="s">
        <v>51</v>
      </c>
      <c r="N2367" t="s">
        <v>52</v>
      </c>
      <c r="O2367" t="s">
        <v>3329</v>
      </c>
    </row>
    <row r="2368" spans="1:15" ht="20" customHeight="1" x14ac:dyDescent="0.35">
      <c r="A2368" s="1">
        <v>45845</v>
      </c>
      <c r="B2368" s="1">
        <v>45855</v>
      </c>
      <c r="C2368" t="s">
        <v>504</v>
      </c>
      <c r="D2368" s="2">
        <v>2025017898729</v>
      </c>
      <c r="E2368" t="s">
        <v>14</v>
      </c>
      <c r="F2368" t="s">
        <v>15</v>
      </c>
      <c r="G2368" t="s">
        <v>21</v>
      </c>
      <c r="H2368" t="s">
        <v>22</v>
      </c>
      <c r="I2368">
        <f t="shared" si="36"/>
        <v>514</v>
      </c>
      <c r="K2368" t="s">
        <v>18</v>
      </c>
      <c r="L2368" t="s">
        <v>28</v>
      </c>
      <c r="M2368" t="s">
        <v>29</v>
      </c>
      <c r="O2368" t="s">
        <v>3337</v>
      </c>
    </row>
    <row r="2369" spans="1:15" ht="20" customHeight="1" x14ac:dyDescent="0.35">
      <c r="A2369" s="1">
        <v>45845</v>
      </c>
      <c r="B2369" s="1">
        <v>45849</v>
      </c>
      <c r="C2369" t="s">
        <v>123</v>
      </c>
      <c r="D2369" s="2">
        <v>2025017975209</v>
      </c>
      <c r="E2369" t="s">
        <v>14</v>
      </c>
      <c r="F2369" t="s">
        <v>15</v>
      </c>
      <c r="G2369" t="s">
        <v>21</v>
      </c>
      <c r="H2369" t="s">
        <v>22</v>
      </c>
      <c r="I2369">
        <f t="shared" si="36"/>
        <v>515</v>
      </c>
      <c r="K2369" t="s">
        <v>18</v>
      </c>
      <c r="L2369" t="s">
        <v>28</v>
      </c>
      <c r="M2369" t="s">
        <v>51</v>
      </c>
      <c r="N2369" t="s">
        <v>90</v>
      </c>
      <c r="O2369" t="s">
        <v>3347</v>
      </c>
    </row>
    <row r="2370" spans="1:15" ht="20" customHeight="1" x14ac:dyDescent="0.35">
      <c r="A2370" s="1">
        <v>45840</v>
      </c>
      <c r="B2370" s="1">
        <v>45859</v>
      </c>
      <c r="C2370" t="s">
        <v>20</v>
      </c>
      <c r="D2370" s="2">
        <v>2025017844005</v>
      </c>
      <c r="E2370" t="s">
        <v>14</v>
      </c>
      <c r="F2370" t="s">
        <v>15</v>
      </c>
      <c r="G2370" t="s">
        <v>21</v>
      </c>
      <c r="H2370" t="s">
        <v>22</v>
      </c>
      <c r="I2370">
        <f t="shared" si="36"/>
        <v>516</v>
      </c>
      <c r="K2370" t="s">
        <v>18</v>
      </c>
      <c r="L2370" t="s">
        <v>28</v>
      </c>
      <c r="M2370" t="s">
        <v>51</v>
      </c>
      <c r="N2370" t="s">
        <v>90</v>
      </c>
      <c r="O2370" t="s">
        <v>3455</v>
      </c>
    </row>
    <row r="2371" spans="1:15" ht="20" customHeight="1" x14ac:dyDescent="0.35">
      <c r="A2371" s="1">
        <v>45839</v>
      </c>
      <c r="B2371" s="1">
        <v>45841</v>
      </c>
      <c r="C2371" t="s">
        <v>46</v>
      </c>
      <c r="D2371" s="2">
        <v>2025018031583</v>
      </c>
      <c r="E2371" t="s">
        <v>14</v>
      </c>
      <c r="F2371" t="s">
        <v>15</v>
      </c>
      <c r="G2371" t="s">
        <v>21</v>
      </c>
      <c r="H2371" t="s">
        <v>22</v>
      </c>
      <c r="I2371">
        <f t="shared" si="36"/>
        <v>517</v>
      </c>
      <c r="K2371" t="s">
        <v>18</v>
      </c>
      <c r="L2371" t="s">
        <v>28</v>
      </c>
      <c r="M2371" t="s">
        <v>29</v>
      </c>
      <c r="O2371" t="s">
        <v>3511</v>
      </c>
    </row>
    <row r="2372" spans="1:15" ht="20" customHeight="1" x14ac:dyDescent="0.35">
      <c r="A2372" s="1">
        <v>45833</v>
      </c>
      <c r="B2372" s="1">
        <v>45833</v>
      </c>
      <c r="C2372" t="s">
        <v>20</v>
      </c>
      <c r="D2372" s="2">
        <v>2025017724988</v>
      </c>
      <c r="E2372" t="s">
        <v>14</v>
      </c>
      <c r="F2372" t="s">
        <v>15</v>
      </c>
      <c r="G2372" t="s">
        <v>21</v>
      </c>
      <c r="H2372" t="s">
        <v>22</v>
      </c>
      <c r="I2372">
        <f t="shared" si="36"/>
        <v>518</v>
      </c>
      <c r="K2372" t="s">
        <v>18</v>
      </c>
      <c r="L2372" t="s">
        <v>28</v>
      </c>
      <c r="M2372" t="s">
        <v>29</v>
      </c>
      <c r="O2372" t="s">
        <v>3643</v>
      </c>
    </row>
    <row r="2373" spans="1:15" ht="20" customHeight="1" x14ac:dyDescent="0.35">
      <c r="A2373" s="1">
        <v>45833</v>
      </c>
      <c r="B2373" s="1">
        <v>45833</v>
      </c>
      <c r="C2373" t="s">
        <v>20</v>
      </c>
      <c r="D2373" s="2">
        <v>2025017725683</v>
      </c>
      <c r="E2373" t="s">
        <v>14</v>
      </c>
      <c r="F2373" t="s">
        <v>15</v>
      </c>
      <c r="G2373" t="s">
        <v>21</v>
      </c>
      <c r="H2373" t="s">
        <v>22</v>
      </c>
      <c r="I2373">
        <f t="shared" si="36"/>
        <v>519</v>
      </c>
      <c r="K2373" t="s">
        <v>18</v>
      </c>
      <c r="L2373" t="s">
        <v>28</v>
      </c>
      <c r="M2373" t="s">
        <v>29</v>
      </c>
      <c r="O2373" t="s">
        <v>3644</v>
      </c>
    </row>
    <row r="2374" spans="1:15" ht="20" customHeight="1" x14ac:dyDescent="0.35">
      <c r="A2374" s="1">
        <v>45832</v>
      </c>
      <c r="B2374" s="1">
        <v>45832</v>
      </c>
      <c r="C2374" t="s">
        <v>46</v>
      </c>
      <c r="D2374" s="2">
        <v>2025017709197</v>
      </c>
      <c r="E2374" t="s">
        <v>14</v>
      </c>
      <c r="F2374" t="s">
        <v>15</v>
      </c>
      <c r="G2374" t="s">
        <v>21</v>
      </c>
      <c r="H2374" t="s">
        <v>22</v>
      </c>
      <c r="I2374">
        <f t="shared" si="36"/>
        <v>520</v>
      </c>
      <c r="K2374" t="s">
        <v>18</v>
      </c>
      <c r="L2374" t="s">
        <v>28</v>
      </c>
      <c r="M2374" t="s">
        <v>29</v>
      </c>
      <c r="O2374" t="s">
        <v>3663</v>
      </c>
    </row>
    <row r="2375" spans="1:15" ht="20" customHeight="1" x14ac:dyDescent="0.35">
      <c r="A2375" s="1">
        <v>45832</v>
      </c>
      <c r="B2375" s="1">
        <v>45834</v>
      </c>
      <c r="C2375" t="s">
        <v>46</v>
      </c>
      <c r="D2375" s="2">
        <v>2025017805950</v>
      </c>
      <c r="E2375" t="s">
        <v>14</v>
      </c>
      <c r="F2375" t="s">
        <v>15</v>
      </c>
      <c r="G2375" t="s">
        <v>21</v>
      </c>
      <c r="H2375" t="s">
        <v>22</v>
      </c>
      <c r="I2375">
        <f t="shared" si="36"/>
        <v>521</v>
      </c>
      <c r="K2375" t="s">
        <v>18</v>
      </c>
      <c r="L2375" t="s">
        <v>28</v>
      </c>
      <c r="M2375" t="s">
        <v>29</v>
      </c>
      <c r="O2375" t="s">
        <v>3687</v>
      </c>
    </row>
    <row r="2376" spans="1:15" ht="20" customHeight="1" x14ac:dyDescent="0.35">
      <c r="A2376" s="1">
        <v>45831</v>
      </c>
      <c r="B2376" s="1">
        <v>45832</v>
      </c>
      <c r="C2376" t="s">
        <v>46</v>
      </c>
      <c r="D2376" s="2">
        <v>2025017708929</v>
      </c>
      <c r="E2376" t="s">
        <v>14</v>
      </c>
      <c r="F2376" t="s">
        <v>15</v>
      </c>
      <c r="G2376" t="s">
        <v>21</v>
      </c>
      <c r="H2376" t="s">
        <v>22</v>
      </c>
      <c r="I2376">
        <f t="shared" si="36"/>
        <v>522</v>
      </c>
      <c r="K2376" t="s">
        <v>200</v>
      </c>
      <c r="L2376" t="s">
        <v>28</v>
      </c>
      <c r="M2376" t="s">
        <v>29</v>
      </c>
      <c r="O2376" t="s">
        <v>3693</v>
      </c>
    </row>
    <row r="2377" spans="1:15" ht="20" customHeight="1" x14ac:dyDescent="0.35">
      <c r="A2377" s="1">
        <v>45830</v>
      </c>
      <c r="B2377" s="1">
        <v>45847</v>
      </c>
      <c r="C2377" t="s">
        <v>139</v>
      </c>
      <c r="D2377" s="2">
        <v>2025017718532</v>
      </c>
      <c r="E2377" t="s">
        <v>14</v>
      </c>
      <c r="F2377" t="s">
        <v>15</v>
      </c>
      <c r="G2377" t="s">
        <v>21</v>
      </c>
      <c r="H2377" t="s">
        <v>22</v>
      </c>
      <c r="I2377">
        <f t="shared" si="36"/>
        <v>523</v>
      </c>
      <c r="K2377" t="s">
        <v>18</v>
      </c>
      <c r="L2377" t="s">
        <v>28</v>
      </c>
      <c r="M2377" t="s">
        <v>51</v>
      </c>
      <c r="N2377" t="s">
        <v>90</v>
      </c>
      <c r="O2377" t="s">
        <v>3706</v>
      </c>
    </row>
    <row r="2378" spans="1:15" ht="20" customHeight="1" x14ac:dyDescent="0.35">
      <c r="A2378" s="1">
        <v>45828</v>
      </c>
      <c r="B2378" s="1">
        <v>45828</v>
      </c>
      <c r="C2378" t="s">
        <v>123</v>
      </c>
      <c r="D2378" s="2">
        <v>2025017677503</v>
      </c>
      <c r="E2378" t="s">
        <v>14</v>
      </c>
      <c r="F2378" t="s">
        <v>15</v>
      </c>
      <c r="G2378" t="s">
        <v>21</v>
      </c>
      <c r="H2378" t="s">
        <v>22</v>
      </c>
      <c r="I2378">
        <f t="shared" si="36"/>
        <v>524</v>
      </c>
      <c r="K2378" t="s">
        <v>18</v>
      </c>
      <c r="L2378" t="s">
        <v>28</v>
      </c>
      <c r="M2378" t="s">
        <v>29</v>
      </c>
      <c r="O2378" t="s">
        <v>3709</v>
      </c>
    </row>
    <row r="2379" spans="1:15" ht="20" customHeight="1" x14ac:dyDescent="0.35">
      <c r="A2379" s="1">
        <v>45828</v>
      </c>
      <c r="B2379" s="1">
        <v>45834</v>
      </c>
      <c r="C2379" t="s">
        <v>137</v>
      </c>
      <c r="D2379" s="2">
        <v>2025017686562</v>
      </c>
      <c r="E2379" t="s">
        <v>14</v>
      </c>
      <c r="F2379" t="s">
        <v>15</v>
      </c>
      <c r="G2379" t="s">
        <v>21</v>
      </c>
      <c r="H2379" t="s">
        <v>22</v>
      </c>
      <c r="I2379">
        <f t="shared" si="36"/>
        <v>525</v>
      </c>
      <c r="K2379" t="s">
        <v>146</v>
      </c>
      <c r="L2379" t="s">
        <v>28</v>
      </c>
      <c r="M2379" t="s">
        <v>51</v>
      </c>
      <c r="N2379" t="s">
        <v>90</v>
      </c>
      <c r="O2379" t="s">
        <v>3712</v>
      </c>
    </row>
    <row r="2380" spans="1:15" ht="20" customHeight="1" x14ac:dyDescent="0.35">
      <c r="A2380" s="1">
        <v>45826</v>
      </c>
      <c r="B2380" s="1">
        <v>45826</v>
      </c>
      <c r="C2380" t="s">
        <v>25</v>
      </c>
      <c r="D2380" s="2">
        <v>2025017651149</v>
      </c>
      <c r="E2380" t="s">
        <v>14</v>
      </c>
      <c r="F2380" t="s">
        <v>15</v>
      </c>
      <c r="G2380" t="s">
        <v>21</v>
      </c>
      <c r="H2380" t="s">
        <v>22</v>
      </c>
      <c r="I2380">
        <f t="shared" si="36"/>
        <v>526</v>
      </c>
      <c r="K2380" t="s">
        <v>18</v>
      </c>
      <c r="L2380" t="s">
        <v>28</v>
      </c>
      <c r="M2380" t="s">
        <v>29</v>
      </c>
      <c r="O2380" t="s">
        <v>3764</v>
      </c>
    </row>
    <row r="2381" spans="1:15" ht="20" customHeight="1" x14ac:dyDescent="0.35">
      <c r="A2381" s="1">
        <v>45826</v>
      </c>
      <c r="B2381" s="1">
        <v>45894</v>
      </c>
      <c r="C2381" t="s">
        <v>149</v>
      </c>
      <c r="D2381" s="2">
        <v>2025017658006</v>
      </c>
      <c r="E2381" t="s">
        <v>14</v>
      </c>
      <c r="F2381" t="s">
        <v>15</v>
      </c>
      <c r="G2381" t="s">
        <v>21</v>
      </c>
      <c r="H2381" t="s">
        <v>22</v>
      </c>
      <c r="I2381">
        <f t="shared" si="36"/>
        <v>527</v>
      </c>
      <c r="K2381" t="s">
        <v>18</v>
      </c>
      <c r="L2381" t="s">
        <v>28</v>
      </c>
      <c r="M2381" t="s">
        <v>51</v>
      </c>
      <c r="N2381" t="s">
        <v>90</v>
      </c>
      <c r="O2381" t="s">
        <v>3768</v>
      </c>
    </row>
    <row r="2382" spans="1:15" ht="20" customHeight="1" x14ac:dyDescent="0.35">
      <c r="A2382" s="1">
        <v>45825</v>
      </c>
      <c r="B2382" s="1">
        <v>45826</v>
      </c>
      <c r="C2382" t="s">
        <v>50</v>
      </c>
      <c r="D2382" s="2">
        <v>2025017640850</v>
      </c>
      <c r="E2382" t="s">
        <v>14</v>
      </c>
      <c r="F2382" t="s">
        <v>15</v>
      </c>
      <c r="G2382" t="s">
        <v>21</v>
      </c>
      <c r="H2382" t="s">
        <v>22</v>
      </c>
      <c r="I2382">
        <f t="shared" si="36"/>
        <v>528</v>
      </c>
      <c r="K2382" t="s">
        <v>146</v>
      </c>
      <c r="L2382" t="s">
        <v>28</v>
      </c>
      <c r="M2382" t="s">
        <v>51</v>
      </c>
      <c r="N2382" t="s">
        <v>52</v>
      </c>
      <c r="O2382" t="s">
        <v>3784</v>
      </c>
    </row>
    <row r="2383" spans="1:15" ht="20" customHeight="1" x14ac:dyDescent="0.35">
      <c r="A2383" s="1">
        <v>45825</v>
      </c>
      <c r="B2383" s="1">
        <v>45858</v>
      </c>
      <c r="C2383" t="s">
        <v>37</v>
      </c>
      <c r="D2383" s="2">
        <v>2025017701713</v>
      </c>
      <c r="E2383" t="s">
        <v>14</v>
      </c>
      <c r="F2383" t="s">
        <v>15</v>
      </c>
      <c r="G2383" t="s">
        <v>21</v>
      </c>
      <c r="H2383" t="s">
        <v>22</v>
      </c>
      <c r="I2383">
        <f t="shared" si="36"/>
        <v>529</v>
      </c>
      <c r="K2383" t="s">
        <v>200</v>
      </c>
      <c r="L2383" t="s">
        <v>28</v>
      </c>
      <c r="M2383" t="s">
        <v>55</v>
      </c>
      <c r="O2383" t="s">
        <v>3790</v>
      </c>
    </row>
    <row r="2384" spans="1:15" ht="20" customHeight="1" x14ac:dyDescent="0.35">
      <c r="A2384" s="1">
        <v>45821</v>
      </c>
      <c r="B2384" s="1">
        <v>45824</v>
      </c>
      <c r="C2384" t="s">
        <v>35</v>
      </c>
      <c r="D2384" s="2">
        <v>2025017618829</v>
      </c>
      <c r="E2384" t="s">
        <v>14</v>
      </c>
      <c r="F2384" t="s">
        <v>15</v>
      </c>
      <c r="G2384" t="s">
        <v>21</v>
      </c>
      <c r="H2384" t="s">
        <v>22</v>
      </c>
      <c r="I2384">
        <f t="shared" si="36"/>
        <v>530</v>
      </c>
      <c r="K2384" t="s">
        <v>18</v>
      </c>
      <c r="L2384" t="s">
        <v>28</v>
      </c>
      <c r="M2384" t="s">
        <v>29</v>
      </c>
      <c r="O2384" t="s">
        <v>3836</v>
      </c>
    </row>
    <row r="2385" spans="1:15" ht="20" customHeight="1" x14ac:dyDescent="0.35">
      <c r="A2385" s="1">
        <v>45819</v>
      </c>
      <c r="B2385" s="1">
        <v>45821</v>
      </c>
      <c r="C2385" t="s">
        <v>104</v>
      </c>
      <c r="D2385" s="2">
        <v>2025017578139</v>
      </c>
      <c r="E2385" t="s">
        <v>14</v>
      </c>
      <c r="F2385" t="s">
        <v>15</v>
      </c>
      <c r="G2385" t="s">
        <v>21</v>
      </c>
      <c r="H2385" t="s">
        <v>22</v>
      </c>
      <c r="I2385">
        <f t="shared" ref="I2385:I2448" si="37">1+I2384</f>
        <v>531</v>
      </c>
      <c r="K2385" t="s">
        <v>18</v>
      </c>
      <c r="L2385" t="s">
        <v>28</v>
      </c>
      <c r="M2385" t="s">
        <v>29</v>
      </c>
      <c r="O2385" t="s">
        <v>3870</v>
      </c>
    </row>
    <row r="2386" spans="1:15" ht="20" customHeight="1" x14ac:dyDescent="0.35">
      <c r="A2386" s="1">
        <v>45818</v>
      </c>
      <c r="B2386" s="1">
        <v>45819</v>
      </c>
      <c r="C2386" t="s">
        <v>123</v>
      </c>
      <c r="D2386" s="2">
        <v>2025017682557</v>
      </c>
      <c r="E2386" t="s">
        <v>14</v>
      </c>
      <c r="F2386" t="s">
        <v>15</v>
      </c>
      <c r="G2386" t="s">
        <v>21</v>
      </c>
      <c r="H2386" t="s">
        <v>22</v>
      </c>
      <c r="I2386">
        <f t="shared" si="37"/>
        <v>532</v>
      </c>
      <c r="K2386" t="s">
        <v>18</v>
      </c>
      <c r="L2386" t="s">
        <v>28</v>
      </c>
      <c r="M2386" t="s">
        <v>29</v>
      </c>
      <c r="O2386" t="s">
        <v>3901</v>
      </c>
    </row>
    <row r="2387" spans="1:15" ht="20" customHeight="1" x14ac:dyDescent="0.35">
      <c r="A2387" s="1">
        <v>45814</v>
      </c>
      <c r="B2387" s="1">
        <v>45828</v>
      </c>
      <c r="C2387" t="s">
        <v>115</v>
      </c>
      <c r="D2387" s="2">
        <v>2025017559958</v>
      </c>
      <c r="E2387" t="s">
        <v>14</v>
      </c>
      <c r="F2387" t="s">
        <v>15</v>
      </c>
      <c r="G2387" t="s">
        <v>21</v>
      </c>
      <c r="H2387" t="s">
        <v>22</v>
      </c>
      <c r="I2387">
        <f t="shared" si="37"/>
        <v>533</v>
      </c>
      <c r="K2387" t="s">
        <v>18</v>
      </c>
      <c r="L2387" t="s">
        <v>28</v>
      </c>
      <c r="M2387" t="s">
        <v>51</v>
      </c>
      <c r="N2387" t="s">
        <v>90</v>
      </c>
      <c r="O2387" t="s">
        <v>3927</v>
      </c>
    </row>
    <row r="2388" spans="1:15" ht="20" customHeight="1" x14ac:dyDescent="0.35">
      <c r="A2388" s="1">
        <v>45813</v>
      </c>
      <c r="B2388" s="1">
        <v>45814</v>
      </c>
      <c r="C2388" t="s">
        <v>50</v>
      </c>
      <c r="D2388" s="2">
        <v>2025017535080</v>
      </c>
      <c r="E2388" t="s">
        <v>14</v>
      </c>
      <c r="F2388" t="s">
        <v>15</v>
      </c>
      <c r="G2388" t="s">
        <v>21</v>
      </c>
      <c r="H2388" t="s">
        <v>22</v>
      </c>
      <c r="I2388">
        <f t="shared" si="37"/>
        <v>534</v>
      </c>
      <c r="K2388" t="s">
        <v>18</v>
      </c>
      <c r="L2388" t="s">
        <v>28</v>
      </c>
      <c r="M2388" t="s">
        <v>385</v>
      </c>
      <c r="O2388" t="s">
        <v>3936</v>
      </c>
    </row>
    <row r="2389" spans="1:15" ht="20" customHeight="1" x14ac:dyDescent="0.35">
      <c r="A2389" s="1">
        <v>45813</v>
      </c>
      <c r="B2389" s="1">
        <v>45940</v>
      </c>
      <c r="C2389" t="s">
        <v>13</v>
      </c>
      <c r="D2389" s="2">
        <v>2025017552801</v>
      </c>
      <c r="E2389" t="s">
        <v>14</v>
      </c>
      <c r="F2389" t="s">
        <v>15</v>
      </c>
      <c r="G2389" t="s">
        <v>21</v>
      </c>
      <c r="H2389" t="s">
        <v>22</v>
      </c>
      <c r="I2389">
        <f t="shared" si="37"/>
        <v>535</v>
      </c>
      <c r="K2389" t="s">
        <v>18</v>
      </c>
      <c r="L2389" t="s">
        <v>28</v>
      </c>
      <c r="M2389" t="s">
        <v>55</v>
      </c>
      <c r="O2389" t="s">
        <v>3943</v>
      </c>
    </row>
    <row r="2390" spans="1:15" ht="20" customHeight="1" x14ac:dyDescent="0.35">
      <c r="A2390" s="1">
        <v>45805</v>
      </c>
      <c r="B2390" s="1">
        <v>45963</v>
      </c>
      <c r="C2390" t="s">
        <v>46</v>
      </c>
      <c r="D2390" s="2">
        <v>2025017482382</v>
      </c>
      <c r="E2390" t="s">
        <v>14</v>
      </c>
      <c r="F2390" t="s">
        <v>15</v>
      </c>
      <c r="G2390" t="s">
        <v>21</v>
      </c>
      <c r="H2390" t="s">
        <v>22</v>
      </c>
      <c r="I2390">
        <f t="shared" si="37"/>
        <v>536</v>
      </c>
      <c r="K2390" t="s">
        <v>146</v>
      </c>
      <c r="L2390" t="s">
        <v>28</v>
      </c>
      <c r="M2390" t="s">
        <v>51</v>
      </c>
      <c r="N2390" t="s">
        <v>547</v>
      </c>
      <c r="O2390" t="s">
        <v>4034</v>
      </c>
    </row>
    <row r="2391" spans="1:15" ht="20" customHeight="1" x14ac:dyDescent="0.35">
      <c r="A2391" s="1">
        <v>45803</v>
      </c>
      <c r="B2391" s="1">
        <v>45831</v>
      </c>
      <c r="C2391" t="s">
        <v>104</v>
      </c>
      <c r="D2391" s="2">
        <v>2025017456251</v>
      </c>
      <c r="E2391" t="s">
        <v>14</v>
      </c>
      <c r="F2391" t="s">
        <v>15</v>
      </c>
      <c r="G2391" t="s">
        <v>21</v>
      </c>
      <c r="H2391" t="s">
        <v>22</v>
      </c>
      <c r="I2391">
        <f t="shared" si="37"/>
        <v>537</v>
      </c>
      <c r="K2391" t="s">
        <v>18</v>
      </c>
      <c r="L2391" t="s">
        <v>28</v>
      </c>
      <c r="M2391" t="s">
        <v>55</v>
      </c>
      <c r="O2391" t="s">
        <v>4072</v>
      </c>
    </row>
    <row r="2392" spans="1:15" ht="20" customHeight="1" x14ac:dyDescent="0.35">
      <c r="A2392" s="1">
        <v>45799</v>
      </c>
      <c r="B2392" s="1">
        <v>45810</v>
      </c>
      <c r="C2392" t="s">
        <v>115</v>
      </c>
      <c r="D2392" s="2">
        <v>2025017437901</v>
      </c>
      <c r="E2392" t="s">
        <v>14</v>
      </c>
      <c r="F2392" t="s">
        <v>15</v>
      </c>
      <c r="G2392" t="s">
        <v>21</v>
      </c>
      <c r="H2392" t="s">
        <v>22</v>
      </c>
      <c r="I2392">
        <f t="shared" si="37"/>
        <v>538</v>
      </c>
      <c r="K2392" t="s">
        <v>18</v>
      </c>
      <c r="L2392" t="s">
        <v>28</v>
      </c>
      <c r="M2392" t="s">
        <v>51</v>
      </c>
      <c r="N2392" t="s">
        <v>157</v>
      </c>
      <c r="O2392" t="s">
        <v>4105</v>
      </c>
    </row>
    <row r="2393" spans="1:15" ht="20" customHeight="1" x14ac:dyDescent="0.35">
      <c r="A2393" s="1">
        <v>45793</v>
      </c>
      <c r="B2393" s="1">
        <v>45819</v>
      </c>
      <c r="C2393" t="s">
        <v>649</v>
      </c>
      <c r="D2393" s="2">
        <v>2025017375083</v>
      </c>
      <c r="E2393" t="s">
        <v>14</v>
      </c>
      <c r="F2393" t="s">
        <v>15</v>
      </c>
      <c r="G2393" t="s">
        <v>21</v>
      </c>
      <c r="H2393" t="s">
        <v>22</v>
      </c>
      <c r="I2393">
        <f t="shared" si="37"/>
        <v>539</v>
      </c>
      <c r="K2393" t="s">
        <v>70</v>
      </c>
      <c r="L2393" t="s">
        <v>28</v>
      </c>
      <c r="M2393" t="s">
        <v>51</v>
      </c>
      <c r="N2393" t="s">
        <v>52</v>
      </c>
      <c r="O2393" t="s">
        <v>4174</v>
      </c>
    </row>
    <row r="2394" spans="1:15" ht="20" customHeight="1" x14ac:dyDescent="0.35">
      <c r="A2394" s="1">
        <v>45792</v>
      </c>
      <c r="B2394" s="1">
        <v>45796</v>
      </c>
      <c r="C2394" t="s">
        <v>37</v>
      </c>
      <c r="D2394" s="2">
        <v>2025017364409</v>
      </c>
      <c r="E2394" t="s">
        <v>14</v>
      </c>
      <c r="F2394" t="s">
        <v>15</v>
      </c>
      <c r="G2394" t="s">
        <v>21</v>
      </c>
      <c r="H2394" t="s">
        <v>22</v>
      </c>
      <c r="I2394">
        <f t="shared" si="37"/>
        <v>540</v>
      </c>
      <c r="K2394" t="s">
        <v>18</v>
      </c>
      <c r="L2394" t="s">
        <v>28</v>
      </c>
      <c r="M2394" t="s">
        <v>29</v>
      </c>
      <c r="O2394" t="s">
        <v>4182</v>
      </c>
    </row>
    <row r="2395" spans="1:15" ht="20" customHeight="1" x14ac:dyDescent="0.35">
      <c r="A2395" s="1">
        <v>45792</v>
      </c>
      <c r="B2395" s="1">
        <v>45864</v>
      </c>
      <c r="C2395" t="s">
        <v>2325</v>
      </c>
      <c r="D2395" s="2">
        <v>2025018086252</v>
      </c>
      <c r="E2395" t="s">
        <v>14</v>
      </c>
      <c r="F2395" t="s">
        <v>15</v>
      </c>
      <c r="G2395" t="s">
        <v>21</v>
      </c>
      <c r="H2395" t="s">
        <v>22</v>
      </c>
      <c r="I2395">
        <f t="shared" si="37"/>
        <v>541</v>
      </c>
      <c r="K2395" t="s">
        <v>70</v>
      </c>
      <c r="L2395" t="s">
        <v>28</v>
      </c>
      <c r="M2395" t="s">
        <v>385</v>
      </c>
      <c r="O2395" t="s">
        <v>4192</v>
      </c>
    </row>
    <row r="2396" spans="1:15" ht="20" customHeight="1" x14ac:dyDescent="0.35">
      <c r="A2396" s="1">
        <v>45782</v>
      </c>
      <c r="B2396" s="1">
        <v>45782</v>
      </c>
      <c r="C2396" t="s">
        <v>13</v>
      </c>
      <c r="D2396" s="2">
        <v>2025017291783</v>
      </c>
      <c r="E2396" t="s">
        <v>14</v>
      </c>
      <c r="F2396" t="s">
        <v>15</v>
      </c>
      <c r="G2396" t="s">
        <v>21</v>
      </c>
      <c r="H2396" t="s">
        <v>22</v>
      </c>
      <c r="I2396">
        <f t="shared" si="37"/>
        <v>542</v>
      </c>
      <c r="K2396" t="s">
        <v>18</v>
      </c>
      <c r="L2396" t="s">
        <v>28</v>
      </c>
      <c r="M2396" t="s">
        <v>51</v>
      </c>
      <c r="N2396" t="s">
        <v>157</v>
      </c>
      <c r="O2396" t="s">
        <v>4286</v>
      </c>
    </row>
    <row r="2397" spans="1:15" ht="20" customHeight="1" x14ac:dyDescent="0.35">
      <c r="A2397" s="1">
        <v>45779</v>
      </c>
      <c r="B2397" s="1">
        <v>45786</v>
      </c>
      <c r="C2397" t="s">
        <v>37</v>
      </c>
      <c r="D2397" s="2">
        <v>2025017324277</v>
      </c>
      <c r="E2397" t="s">
        <v>14</v>
      </c>
      <c r="F2397" t="s">
        <v>15</v>
      </c>
      <c r="G2397" t="s">
        <v>21</v>
      </c>
      <c r="H2397" t="s">
        <v>22</v>
      </c>
      <c r="I2397">
        <f t="shared" si="37"/>
        <v>543</v>
      </c>
      <c r="K2397" t="s">
        <v>18</v>
      </c>
      <c r="L2397" t="s">
        <v>28</v>
      </c>
      <c r="M2397" t="s">
        <v>196</v>
      </c>
      <c r="O2397" t="s">
        <v>4309</v>
      </c>
    </row>
    <row r="2398" spans="1:15" ht="20" customHeight="1" x14ac:dyDescent="0.35">
      <c r="A2398" s="1">
        <v>45776</v>
      </c>
      <c r="B2398" s="1">
        <v>45796</v>
      </c>
      <c r="C2398" t="s">
        <v>139</v>
      </c>
      <c r="D2398" s="2">
        <v>2025017260789</v>
      </c>
      <c r="E2398" t="s">
        <v>14</v>
      </c>
      <c r="F2398" t="s">
        <v>15</v>
      </c>
      <c r="G2398" t="s">
        <v>21</v>
      </c>
      <c r="H2398" t="s">
        <v>22</v>
      </c>
      <c r="I2398">
        <f t="shared" si="37"/>
        <v>544</v>
      </c>
      <c r="K2398" t="s">
        <v>70</v>
      </c>
      <c r="L2398" t="s">
        <v>28</v>
      </c>
      <c r="M2398" t="s">
        <v>51</v>
      </c>
      <c r="N2398" t="s">
        <v>52</v>
      </c>
      <c r="O2398" t="s">
        <v>4324</v>
      </c>
    </row>
    <row r="2399" spans="1:15" ht="20" customHeight="1" x14ac:dyDescent="0.35">
      <c r="A2399" s="1">
        <v>45776</v>
      </c>
      <c r="B2399" s="1">
        <v>45818</v>
      </c>
      <c r="C2399" t="s">
        <v>216</v>
      </c>
      <c r="D2399" s="2">
        <v>2025017281039</v>
      </c>
      <c r="E2399" t="s">
        <v>14</v>
      </c>
      <c r="F2399" t="s">
        <v>15</v>
      </c>
      <c r="G2399" t="s">
        <v>21</v>
      </c>
      <c r="H2399" t="s">
        <v>22</v>
      </c>
      <c r="I2399">
        <f t="shared" si="37"/>
        <v>545</v>
      </c>
      <c r="K2399" t="s">
        <v>18</v>
      </c>
      <c r="L2399" t="s">
        <v>28</v>
      </c>
      <c r="M2399" t="s">
        <v>51</v>
      </c>
      <c r="N2399" t="s">
        <v>52</v>
      </c>
      <c r="O2399" t="s">
        <v>4327</v>
      </c>
    </row>
    <row r="2400" spans="1:15" ht="20" customHeight="1" x14ac:dyDescent="0.35">
      <c r="A2400" s="1">
        <v>45771</v>
      </c>
      <c r="B2400" s="1">
        <v>45771</v>
      </c>
      <c r="C2400" t="s">
        <v>25</v>
      </c>
      <c r="D2400" s="2">
        <v>2025017238431</v>
      </c>
      <c r="E2400" t="s">
        <v>14</v>
      </c>
      <c r="F2400" t="s">
        <v>15</v>
      </c>
      <c r="G2400" t="s">
        <v>21</v>
      </c>
      <c r="H2400" t="s">
        <v>22</v>
      </c>
      <c r="I2400">
        <f t="shared" si="37"/>
        <v>546</v>
      </c>
      <c r="K2400" t="s">
        <v>70</v>
      </c>
      <c r="L2400" t="s">
        <v>28</v>
      </c>
      <c r="M2400" t="s">
        <v>29</v>
      </c>
      <c r="O2400" t="s">
        <v>4348</v>
      </c>
    </row>
    <row r="2401" spans="1:16" ht="20" customHeight="1" x14ac:dyDescent="0.35">
      <c r="A2401" s="1">
        <v>45762</v>
      </c>
      <c r="B2401" s="1">
        <v>45951</v>
      </c>
      <c r="C2401" t="s">
        <v>48</v>
      </c>
      <c r="D2401" s="2">
        <v>2025017183585</v>
      </c>
      <c r="E2401" t="s">
        <v>14</v>
      </c>
      <c r="F2401" t="s">
        <v>15</v>
      </c>
      <c r="G2401" t="s">
        <v>21</v>
      </c>
      <c r="H2401" t="s">
        <v>22</v>
      </c>
      <c r="I2401">
        <f t="shared" si="37"/>
        <v>547</v>
      </c>
      <c r="K2401" t="s">
        <v>70</v>
      </c>
      <c r="L2401" t="s">
        <v>28</v>
      </c>
      <c r="M2401" t="s">
        <v>55</v>
      </c>
      <c r="O2401" t="s">
        <v>4398</v>
      </c>
    </row>
    <row r="2402" spans="1:16" ht="20" customHeight="1" x14ac:dyDescent="0.35">
      <c r="A2402" s="1">
        <v>45760</v>
      </c>
      <c r="B2402" s="1">
        <v>45762</v>
      </c>
      <c r="C2402" t="s">
        <v>20</v>
      </c>
      <c r="D2402" s="2">
        <v>2025017182985</v>
      </c>
      <c r="E2402" t="s">
        <v>14</v>
      </c>
      <c r="F2402" t="s">
        <v>15</v>
      </c>
      <c r="G2402" t="s">
        <v>21</v>
      </c>
      <c r="H2402" t="s">
        <v>22</v>
      </c>
      <c r="I2402">
        <f t="shared" si="37"/>
        <v>548</v>
      </c>
      <c r="K2402" t="s">
        <v>18</v>
      </c>
      <c r="L2402" t="s">
        <v>28</v>
      </c>
      <c r="M2402" t="s">
        <v>29</v>
      </c>
      <c r="O2402" t="s">
        <v>4422</v>
      </c>
    </row>
    <row r="2403" spans="1:16" ht="20" customHeight="1" x14ac:dyDescent="0.35">
      <c r="A2403" s="1">
        <v>45754</v>
      </c>
      <c r="B2403" s="1">
        <v>45758</v>
      </c>
      <c r="C2403" t="s">
        <v>104</v>
      </c>
      <c r="D2403" s="2">
        <v>2025017144386</v>
      </c>
      <c r="E2403" t="s">
        <v>14</v>
      </c>
      <c r="F2403" t="s">
        <v>15</v>
      </c>
      <c r="G2403" t="s">
        <v>21</v>
      </c>
      <c r="H2403" t="s">
        <v>22</v>
      </c>
      <c r="I2403">
        <f t="shared" si="37"/>
        <v>549</v>
      </c>
      <c r="K2403" t="s">
        <v>18</v>
      </c>
      <c r="L2403" t="s">
        <v>28</v>
      </c>
      <c r="M2403" t="s">
        <v>51</v>
      </c>
      <c r="N2403" t="s">
        <v>90</v>
      </c>
      <c r="O2403" t="s">
        <v>4482</v>
      </c>
    </row>
    <row r="2404" spans="1:16" ht="20" customHeight="1" x14ac:dyDescent="0.35">
      <c r="A2404" s="1">
        <v>45743</v>
      </c>
      <c r="B2404" s="1">
        <v>45747</v>
      </c>
      <c r="C2404" t="s">
        <v>66</v>
      </c>
      <c r="D2404" s="2">
        <v>2025017069475</v>
      </c>
      <c r="E2404" t="s">
        <v>14</v>
      </c>
      <c r="F2404" t="s">
        <v>15</v>
      </c>
      <c r="G2404" t="s">
        <v>21</v>
      </c>
      <c r="H2404" t="s">
        <v>22</v>
      </c>
      <c r="I2404">
        <f t="shared" si="37"/>
        <v>550</v>
      </c>
      <c r="K2404" t="s">
        <v>18</v>
      </c>
      <c r="L2404" t="s">
        <v>28</v>
      </c>
      <c r="M2404" t="s">
        <v>51</v>
      </c>
      <c r="N2404" t="s">
        <v>90</v>
      </c>
      <c r="O2404" t="s">
        <v>4551</v>
      </c>
    </row>
    <row r="2405" spans="1:16" ht="20" customHeight="1" x14ac:dyDescent="0.35">
      <c r="A2405" s="1">
        <v>45742</v>
      </c>
      <c r="B2405" s="1">
        <v>45742</v>
      </c>
      <c r="C2405" t="s">
        <v>13</v>
      </c>
      <c r="D2405" s="2">
        <v>2025017045159</v>
      </c>
      <c r="E2405" t="s">
        <v>14</v>
      </c>
      <c r="F2405" t="s">
        <v>15</v>
      </c>
      <c r="G2405" t="s">
        <v>21</v>
      </c>
      <c r="H2405" t="s">
        <v>22</v>
      </c>
      <c r="I2405">
        <f t="shared" si="37"/>
        <v>551</v>
      </c>
      <c r="K2405" t="s">
        <v>18</v>
      </c>
      <c r="L2405" t="s">
        <v>28</v>
      </c>
      <c r="M2405" t="s">
        <v>51</v>
      </c>
      <c r="N2405" t="s">
        <v>157</v>
      </c>
      <c r="O2405" t="s">
        <v>4557</v>
      </c>
    </row>
    <row r="2406" spans="1:16" ht="20" customHeight="1" x14ac:dyDescent="0.35">
      <c r="A2406" s="1">
        <v>45739</v>
      </c>
      <c r="B2406" s="1">
        <v>45740</v>
      </c>
      <c r="C2406" t="s">
        <v>185</v>
      </c>
      <c r="D2406" s="2">
        <v>2025017005425</v>
      </c>
      <c r="E2406" t="s">
        <v>14</v>
      </c>
      <c r="F2406" t="s">
        <v>15</v>
      </c>
      <c r="G2406" t="s">
        <v>21</v>
      </c>
      <c r="H2406" t="s">
        <v>22</v>
      </c>
      <c r="I2406">
        <f t="shared" si="37"/>
        <v>552</v>
      </c>
      <c r="K2406" t="s">
        <v>18</v>
      </c>
      <c r="L2406" t="s">
        <v>28</v>
      </c>
      <c r="M2406" t="s">
        <v>51</v>
      </c>
      <c r="N2406" t="s">
        <v>52</v>
      </c>
      <c r="O2406" t="s">
        <v>4583</v>
      </c>
    </row>
    <row r="2407" spans="1:16" ht="20" customHeight="1" x14ac:dyDescent="0.35">
      <c r="A2407" s="1">
        <v>45735</v>
      </c>
      <c r="B2407" s="1">
        <v>45735</v>
      </c>
      <c r="C2407" t="s">
        <v>139</v>
      </c>
      <c r="D2407" s="2">
        <v>2025016975222</v>
      </c>
      <c r="E2407" t="s">
        <v>14</v>
      </c>
      <c r="F2407" t="s">
        <v>15</v>
      </c>
      <c r="G2407" t="s">
        <v>21</v>
      </c>
      <c r="H2407" t="s">
        <v>22</v>
      </c>
      <c r="I2407">
        <f t="shared" si="37"/>
        <v>553</v>
      </c>
      <c r="K2407" t="s">
        <v>18</v>
      </c>
      <c r="L2407" t="s">
        <v>28</v>
      </c>
      <c r="M2407" t="s">
        <v>29</v>
      </c>
      <c r="O2407" t="s">
        <v>4600</v>
      </c>
    </row>
    <row r="2408" spans="1:16" ht="20" customHeight="1" x14ac:dyDescent="0.35">
      <c r="A2408" s="1">
        <v>45735</v>
      </c>
      <c r="B2408" s="1">
        <v>45757</v>
      </c>
      <c r="C2408" t="s">
        <v>37</v>
      </c>
      <c r="D2408" s="2">
        <v>2025016998412</v>
      </c>
      <c r="E2408" t="s">
        <v>14</v>
      </c>
      <c r="F2408" t="s">
        <v>15</v>
      </c>
      <c r="G2408" t="s">
        <v>21</v>
      </c>
      <c r="H2408" t="s">
        <v>22</v>
      </c>
      <c r="I2408">
        <f t="shared" si="37"/>
        <v>554</v>
      </c>
      <c r="K2408" t="s">
        <v>18</v>
      </c>
      <c r="L2408" t="s">
        <v>28</v>
      </c>
      <c r="M2408" t="s">
        <v>51</v>
      </c>
      <c r="N2408" t="s">
        <v>90</v>
      </c>
      <c r="O2408" t="s">
        <v>4607</v>
      </c>
    </row>
    <row r="2409" spans="1:16" ht="20" customHeight="1" x14ac:dyDescent="0.35">
      <c r="A2409" s="1">
        <v>45735</v>
      </c>
      <c r="B2409" s="1">
        <v>45754</v>
      </c>
      <c r="C2409" t="s">
        <v>13</v>
      </c>
      <c r="D2409" s="2">
        <v>2025017003343</v>
      </c>
      <c r="E2409" t="s">
        <v>14</v>
      </c>
      <c r="F2409" t="s">
        <v>15</v>
      </c>
      <c r="G2409" t="s">
        <v>21</v>
      </c>
      <c r="H2409" t="s">
        <v>22</v>
      </c>
      <c r="I2409">
        <f t="shared" si="37"/>
        <v>555</v>
      </c>
      <c r="K2409" t="s">
        <v>18</v>
      </c>
      <c r="L2409" t="s">
        <v>28</v>
      </c>
      <c r="M2409" t="s">
        <v>51</v>
      </c>
      <c r="N2409" t="s">
        <v>157</v>
      </c>
      <c r="O2409" t="s">
        <v>4608</v>
      </c>
      <c r="P2409" t="s">
        <v>4609</v>
      </c>
    </row>
    <row r="2410" spans="1:16" ht="20" customHeight="1" x14ac:dyDescent="0.35">
      <c r="A2410" s="1">
        <v>45719</v>
      </c>
      <c r="B2410" s="1">
        <v>45783</v>
      </c>
      <c r="C2410" t="s">
        <v>649</v>
      </c>
      <c r="D2410" s="2">
        <v>2025016907613</v>
      </c>
      <c r="E2410" t="s">
        <v>14</v>
      </c>
      <c r="F2410" t="s">
        <v>15</v>
      </c>
      <c r="G2410" t="s">
        <v>21</v>
      </c>
      <c r="H2410" t="s">
        <v>22</v>
      </c>
      <c r="I2410">
        <f t="shared" si="37"/>
        <v>556</v>
      </c>
      <c r="K2410" t="s">
        <v>18</v>
      </c>
      <c r="L2410" t="s">
        <v>28</v>
      </c>
      <c r="M2410" t="s">
        <v>51</v>
      </c>
      <c r="N2410" t="s">
        <v>52</v>
      </c>
      <c r="O2410" t="s">
        <v>4724</v>
      </c>
    </row>
    <row r="2411" spans="1:16" ht="20" customHeight="1" x14ac:dyDescent="0.35">
      <c r="A2411" s="1">
        <v>45712</v>
      </c>
      <c r="B2411" s="1">
        <v>45893</v>
      </c>
      <c r="C2411" t="s">
        <v>104</v>
      </c>
      <c r="D2411" s="2">
        <v>2025016800222</v>
      </c>
      <c r="E2411" t="s">
        <v>14</v>
      </c>
      <c r="F2411" t="s">
        <v>15</v>
      </c>
      <c r="G2411" t="s">
        <v>21</v>
      </c>
      <c r="H2411" t="s">
        <v>22</v>
      </c>
      <c r="I2411">
        <f t="shared" si="37"/>
        <v>557</v>
      </c>
      <c r="K2411" t="s">
        <v>18</v>
      </c>
      <c r="L2411" t="s">
        <v>28</v>
      </c>
      <c r="M2411" t="s">
        <v>51</v>
      </c>
      <c r="N2411" t="s">
        <v>90</v>
      </c>
      <c r="O2411" t="s">
        <v>4766</v>
      </c>
    </row>
    <row r="2412" spans="1:16" ht="20" customHeight="1" x14ac:dyDescent="0.35">
      <c r="A2412" s="1">
        <v>45911</v>
      </c>
      <c r="B2412" s="1">
        <v>45916</v>
      </c>
      <c r="C2412" t="s">
        <v>48</v>
      </c>
      <c r="D2412" s="2">
        <v>2025018477830</v>
      </c>
      <c r="E2412" t="s">
        <v>14</v>
      </c>
      <c r="F2412" t="s">
        <v>38</v>
      </c>
      <c r="G2412" t="s">
        <v>16</v>
      </c>
      <c r="H2412" t="s">
        <v>27</v>
      </c>
      <c r="I2412">
        <f>1+I2127</f>
        <v>274</v>
      </c>
      <c r="K2412" t="s">
        <v>200</v>
      </c>
      <c r="L2412" t="s">
        <v>28</v>
      </c>
      <c r="M2412" t="s">
        <v>51</v>
      </c>
      <c r="N2412" t="s">
        <v>90</v>
      </c>
      <c r="O2412" t="s">
        <v>1738</v>
      </c>
    </row>
    <row r="2413" spans="1:16" ht="20" customHeight="1" x14ac:dyDescent="0.35">
      <c r="A2413" s="1">
        <v>45707</v>
      </c>
      <c r="B2413" s="1">
        <v>45723</v>
      </c>
      <c r="C2413" t="s">
        <v>115</v>
      </c>
      <c r="D2413" s="2">
        <v>2025016818619</v>
      </c>
      <c r="E2413" t="s">
        <v>14</v>
      </c>
      <c r="F2413" t="s">
        <v>15</v>
      </c>
      <c r="G2413" t="s">
        <v>21</v>
      </c>
      <c r="H2413" t="s">
        <v>22</v>
      </c>
      <c r="I2413">
        <f t="shared" si="37"/>
        <v>275</v>
      </c>
      <c r="K2413" t="s">
        <v>18</v>
      </c>
      <c r="L2413" t="s">
        <v>28</v>
      </c>
      <c r="M2413" t="s">
        <v>51</v>
      </c>
      <c r="N2413" t="s">
        <v>90</v>
      </c>
      <c r="O2413" t="s">
        <v>4830</v>
      </c>
    </row>
    <row r="2414" spans="1:16" ht="20" customHeight="1" x14ac:dyDescent="0.35">
      <c r="A2414" s="1">
        <v>45705</v>
      </c>
      <c r="B2414" s="1">
        <v>45763</v>
      </c>
      <c r="C2414" t="s">
        <v>123</v>
      </c>
      <c r="D2414" s="2">
        <v>2025016839872</v>
      </c>
      <c r="E2414" t="s">
        <v>14</v>
      </c>
      <c r="F2414" t="s">
        <v>15</v>
      </c>
      <c r="G2414" t="s">
        <v>21</v>
      </c>
      <c r="H2414" t="s">
        <v>22</v>
      </c>
      <c r="I2414">
        <f t="shared" si="37"/>
        <v>276</v>
      </c>
      <c r="K2414" t="s">
        <v>18</v>
      </c>
      <c r="L2414" t="s">
        <v>28</v>
      </c>
      <c r="M2414" t="s">
        <v>51</v>
      </c>
      <c r="N2414" t="s">
        <v>547</v>
      </c>
      <c r="O2414" t="s">
        <v>4854</v>
      </c>
    </row>
    <row r="2415" spans="1:16" ht="20" customHeight="1" x14ac:dyDescent="0.35">
      <c r="A2415" s="1">
        <v>45704</v>
      </c>
      <c r="B2415" s="1">
        <v>45893</v>
      </c>
      <c r="C2415" t="s">
        <v>104</v>
      </c>
      <c r="D2415" s="2">
        <v>2025016744553</v>
      </c>
      <c r="E2415" t="s">
        <v>14</v>
      </c>
      <c r="F2415" t="s">
        <v>15</v>
      </c>
      <c r="G2415" t="s">
        <v>21</v>
      </c>
      <c r="H2415" t="s">
        <v>22</v>
      </c>
      <c r="I2415">
        <f t="shared" si="37"/>
        <v>277</v>
      </c>
      <c r="K2415" t="s">
        <v>18</v>
      </c>
      <c r="L2415" t="s">
        <v>28</v>
      </c>
      <c r="M2415" t="s">
        <v>51</v>
      </c>
      <c r="N2415" t="s">
        <v>90</v>
      </c>
      <c r="O2415" t="s">
        <v>4856</v>
      </c>
    </row>
    <row r="2416" spans="1:16" ht="20" customHeight="1" x14ac:dyDescent="0.35">
      <c r="A2416" s="1">
        <v>45699</v>
      </c>
      <c r="B2416" s="1">
        <v>45701</v>
      </c>
      <c r="C2416" t="s">
        <v>46</v>
      </c>
      <c r="D2416" s="2">
        <v>2025016827263</v>
      </c>
      <c r="E2416" t="s">
        <v>14</v>
      </c>
      <c r="F2416" t="s">
        <v>15</v>
      </c>
      <c r="G2416" t="s">
        <v>21</v>
      </c>
      <c r="H2416" t="s">
        <v>22</v>
      </c>
      <c r="I2416">
        <f t="shared" si="37"/>
        <v>278</v>
      </c>
      <c r="K2416" t="s">
        <v>18</v>
      </c>
      <c r="L2416" t="s">
        <v>28</v>
      </c>
      <c r="M2416" t="s">
        <v>29</v>
      </c>
      <c r="O2416" t="s">
        <v>4889</v>
      </c>
    </row>
    <row r="2417" spans="1:15" ht="20" customHeight="1" x14ac:dyDescent="0.35">
      <c r="A2417" s="1">
        <v>45698</v>
      </c>
      <c r="B2417" s="1">
        <v>45715</v>
      </c>
      <c r="C2417" t="s">
        <v>48</v>
      </c>
      <c r="D2417" s="2">
        <v>2025016717518</v>
      </c>
      <c r="E2417" t="s">
        <v>14</v>
      </c>
      <c r="F2417" t="s">
        <v>15</v>
      </c>
      <c r="G2417" t="s">
        <v>21</v>
      </c>
      <c r="H2417" t="s">
        <v>22</v>
      </c>
      <c r="I2417">
        <f t="shared" si="37"/>
        <v>279</v>
      </c>
      <c r="K2417" t="s">
        <v>161</v>
      </c>
      <c r="L2417" t="s">
        <v>28</v>
      </c>
      <c r="M2417" t="s">
        <v>29</v>
      </c>
      <c r="O2417" t="s">
        <v>4895</v>
      </c>
    </row>
    <row r="2418" spans="1:15" ht="20" customHeight="1" x14ac:dyDescent="0.35">
      <c r="A2418" s="1">
        <v>45679</v>
      </c>
      <c r="B2418" s="1">
        <v>45727</v>
      </c>
      <c r="C2418" t="s">
        <v>50</v>
      </c>
      <c r="D2418" s="2">
        <v>2025016713552</v>
      </c>
      <c r="E2418" t="s">
        <v>14</v>
      </c>
      <c r="F2418" t="s">
        <v>15</v>
      </c>
      <c r="G2418" t="s">
        <v>21</v>
      </c>
      <c r="H2418" t="s">
        <v>22</v>
      </c>
      <c r="I2418">
        <f t="shared" si="37"/>
        <v>280</v>
      </c>
      <c r="K2418" t="s">
        <v>70</v>
      </c>
      <c r="L2418" t="s">
        <v>28</v>
      </c>
      <c r="M2418" t="s">
        <v>51</v>
      </c>
      <c r="N2418" t="s">
        <v>157</v>
      </c>
      <c r="O2418" t="s">
        <v>4990</v>
      </c>
    </row>
    <row r="2419" spans="1:15" ht="20" customHeight="1" x14ac:dyDescent="0.35">
      <c r="A2419" s="1">
        <v>45677</v>
      </c>
      <c r="B2419" s="1">
        <v>45698</v>
      </c>
      <c r="C2419" t="s">
        <v>78</v>
      </c>
      <c r="D2419" s="2">
        <v>2025016692555</v>
      </c>
      <c r="E2419" t="s">
        <v>14</v>
      </c>
      <c r="F2419" t="s">
        <v>15</v>
      </c>
      <c r="G2419" t="s">
        <v>21</v>
      </c>
      <c r="H2419" t="s">
        <v>22</v>
      </c>
      <c r="I2419">
        <f t="shared" si="37"/>
        <v>281</v>
      </c>
      <c r="K2419" t="s">
        <v>70</v>
      </c>
      <c r="L2419" t="s">
        <v>28</v>
      </c>
      <c r="M2419" t="s">
        <v>51</v>
      </c>
      <c r="N2419" t="s">
        <v>157</v>
      </c>
      <c r="O2419" t="s">
        <v>5007</v>
      </c>
    </row>
    <row r="2420" spans="1:15" ht="20" customHeight="1" x14ac:dyDescent="0.35">
      <c r="A2420" s="1">
        <v>45673</v>
      </c>
      <c r="B2420" s="1">
        <v>45691</v>
      </c>
      <c r="C2420" t="s">
        <v>46</v>
      </c>
      <c r="D2420" s="2">
        <v>2025016667824</v>
      </c>
      <c r="E2420" t="s">
        <v>14</v>
      </c>
      <c r="F2420" t="s">
        <v>15</v>
      </c>
      <c r="G2420" t="s">
        <v>21</v>
      </c>
      <c r="H2420" t="s">
        <v>22</v>
      </c>
      <c r="I2420">
        <f t="shared" si="37"/>
        <v>282</v>
      </c>
      <c r="K2420" t="s">
        <v>18</v>
      </c>
      <c r="L2420" t="s">
        <v>28</v>
      </c>
      <c r="M2420" t="s">
        <v>29</v>
      </c>
      <c r="O2420" t="s">
        <v>5046</v>
      </c>
    </row>
    <row r="2421" spans="1:15" ht="20" customHeight="1" x14ac:dyDescent="0.35">
      <c r="A2421" s="1">
        <v>45672</v>
      </c>
      <c r="B2421" s="1">
        <v>45716</v>
      </c>
      <c r="C2421" t="s">
        <v>76</v>
      </c>
      <c r="D2421" s="2">
        <v>2025016651786</v>
      </c>
      <c r="E2421" t="s">
        <v>14</v>
      </c>
      <c r="F2421" t="s">
        <v>15</v>
      </c>
      <c r="G2421" t="s">
        <v>21</v>
      </c>
      <c r="H2421" t="s">
        <v>22</v>
      </c>
      <c r="I2421">
        <f t="shared" si="37"/>
        <v>283</v>
      </c>
      <c r="K2421" t="s">
        <v>18</v>
      </c>
      <c r="L2421" t="s">
        <v>28</v>
      </c>
      <c r="M2421" t="s">
        <v>55</v>
      </c>
      <c r="O2421" t="s">
        <v>5049</v>
      </c>
    </row>
    <row r="2422" spans="1:15" ht="20" customHeight="1" x14ac:dyDescent="0.35">
      <c r="A2422" s="1">
        <v>45670</v>
      </c>
      <c r="B2422" s="1">
        <v>45673</v>
      </c>
      <c r="C2422" t="s">
        <v>20</v>
      </c>
      <c r="D2422" s="2">
        <v>2025016570852</v>
      </c>
      <c r="E2422" t="s">
        <v>14</v>
      </c>
      <c r="F2422" t="s">
        <v>15</v>
      </c>
      <c r="G2422" t="s">
        <v>21</v>
      </c>
      <c r="H2422" t="s">
        <v>22</v>
      </c>
      <c r="I2422">
        <f t="shared" si="37"/>
        <v>284</v>
      </c>
      <c r="K2422" t="s">
        <v>18</v>
      </c>
      <c r="L2422" t="s">
        <v>28</v>
      </c>
      <c r="M2422" t="s">
        <v>51</v>
      </c>
      <c r="N2422" t="s">
        <v>90</v>
      </c>
      <c r="O2422" t="s">
        <v>5071</v>
      </c>
    </row>
    <row r="2423" spans="1:15" ht="20" customHeight="1" x14ac:dyDescent="0.35">
      <c r="A2423" s="1">
        <v>45667</v>
      </c>
      <c r="B2423" s="1">
        <v>45712</v>
      </c>
      <c r="C2423" t="s">
        <v>20</v>
      </c>
      <c r="D2423" s="2">
        <v>2025016561931</v>
      </c>
      <c r="E2423" t="s">
        <v>14</v>
      </c>
      <c r="F2423" t="s">
        <v>15</v>
      </c>
      <c r="G2423" t="s">
        <v>21</v>
      </c>
      <c r="H2423" t="s">
        <v>22</v>
      </c>
      <c r="I2423">
        <f t="shared" si="37"/>
        <v>285</v>
      </c>
      <c r="K2423" t="s">
        <v>18</v>
      </c>
      <c r="L2423" t="s">
        <v>28</v>
      </c>
      <c r="M2423" t="s">
        <v>51</v>
      </c>
      <c r="N2423" t="s">
        <v>90</v>
      </c>
      <c r="O2423" t="s">
        <v>5087</v>
      </c>
    </row>
    <row r="2424" spans="1:15" ht="20" customHeight="1" x14ac:dyDescent="0.35">
      <c r="A2424" s="1">
        <v>45658</v>
      </c>
      <c r="B2424" s="1">
        <v>45730</v>
      </c>
      <c r="C2424" t="s">
        <v>102</v>
      </c>
      <c r="D2424" s="2">
        <v>251836</v>
      </c>
      <c r="E2424" t="s">
        <v>14</v>
      </c>
      <c r="F2424" t="s">
        <v>15</v>
      </c>
      <c r="G2424" t="s">
        <v>21</v>
      </c>
      <c r="H2424" t="s">
        <v>22</v>
      </c>
      <c r="I2424">
        <f t="shared" si="37"/>
        <v>286</v>
      </c>
      <c r="K2424" t="s">
        <v>18</v>
      </c>
      <c r="L2424" t="s">
        <v>28</v>
      </c>
      <c r="M2424" t="s">
        <v>51</v>
      </c>
      <c r="N2424" t="s">
        <v>52</v>
      </c>
      <c r="O2424" t="s">
        <v>5143</v>
      </c>
    </row>
    <row r="2425" spans="1:15" ht="20" customHeight="1" x14ac:dyDescent="0.35">
      <c r="A2425" s="1">
        <v>45912</v>
      </c>
      <c r="C2425" t="s">
        <v>25</v>
      </c>
      <c r="D2425" s="2">
        <v>2025018500778</v>
      </c>
      <c r="E2425" t="s">
        <v>14</v>
      </c>
      <c r="F2425" t="s">
        <v>26</v>
      </c>
      <c r="G2425" t="s">
        <v>21</v>
      </c>
      <c r="H2425" t="s">
        <v>22</v>
      </c>
      <c r="I2425">
        <f t="shared" si="37"/>
        <v>287</v>
      </c>
      <c r="O2425" t="s">
        <v>1700</v>
      </c>
    </row>
    <row r="2426" spans="1:15" ht="20" customHeight="1" x14ac:dyDescent="0.35">
      <c r="A2426" s="1">
        <v>45901</v>
      </c>
      <c r="C2426" t="s">
        <v>50</v>
      </c>
      <c r="D2426" s="2">
        <v>2025018479501</v>
      </c>
      <c r="E2426" t="s">
        <v>14</v>
      </c>
      <c r="F2426" t="s">
        <v>26</v>
      </c>
      <c r="G2426" t="s">
        <v>21</v>
      </c>
      <c r="H2426" t="s">
        <v>22</v>
      </c>
      <c r="I2426">
        <f t="shared" si="37"/>
        <v>288</v>
      </c>
      <c r="K2426" t="s">
        <v>18</v>
      </c>
      <c r="O2426" t="s">
        <v>2202</v>
      </c>
    </row>
    <row r="2427" spans="1:15" ht="20" customHeight="1" x14ac:dyDescent="0.35">
      <c r="A2427" s="1">
        <v>45960</v>
      </c>
      <c r="C2427" t="s">
        <v>20</v>
      </c>
      <c r="D2427" s="2">
        <v>2025019059204</v>
      </c>
      <c r="E2427" t="s">
        <v>14</v>
      </c>
      <c r="F2427" t="s">
        <v>193</v>
      </c>
      <c r="G2427" t="s">
        <v>21</v>
      </c>
      <c r="H2427" t="s">
        <v>22</v>
      </c>
      <c r="I2427">
        <f t="shared" si="37"/>
        <v>289</v>
      </c>
      <c r="K2427" t="s">
        <v>18</v>
      </c>
      <c r="O2427" t="s">
        <v>397</v>
      </c>
    </row>
    <row r="2428" spans="1:15" ht="20" customHeight="1" x14ac:dyDescent="0.35">
      <c r="A2428" s="1">
        <v>45926</v>
      </c>
      <c r="C2428" t="s">
        <v>115</v>
      </c>
      <c r="D2428" s="2">
        <v>2025018689344</v>
      </c>
      <c r="E2428" t="s">
        <v>14</v>
      </c>
      <c r="F2428" t="s">
        <v>193</v>
      </c>
      <c r="G2428" t="s">
        <v>21</v>
      </c>
      <c r="H2428" t="s">
        <v>22</v>
      </c>
      <c r="I2428">
        <f t="shared" si="37"/>
        <v>290</v>
      </c>
      <c r="K2428" t="s">
        <v>200</v>
      </c>
      <c r="O2428" t="s">
        <v>1256</v>
      </c>
    </row>
    <row r="2429" spans="1:15" ht="20" customHeight="1" x14ac:dyDescent="0.35">
      <c r="A2429" s="1">
        <v>45855</v>
      </c>
      <c r="C2429" t="s">
        <v>46</v>
      </c>
      <c r="D2429" s="2">
        <v>2025018014324</v>
      </c>
      <c r="E2429" t="s">
        <v>14</v>
      </c>
      <c r="F2429" t="s">
        <v>193</v>
      </c>
      <c r="G2429" t="s">
        <v>21</v>
      </c>
      <c r="H2429" t="s">
        <v>22</v>
      </c>
      <c r="I2429">
        <f t="shared" si="37"/>
        <v>291</v>
      </c>
      <c r="K2429" t="s">
        <v>18</v>
      </c>
      <c r="O2429" t="s">
        <v>3051</v>
      </c>
    </row>
    <row r="2430" spans="1:15" ht="20" customHeight="1" x14ac:dyDescent="0.35">
      <c r="A2430" s="1">
        <v>45853</v>
      </c>
      <c r="C2430" t="s">
        <v>50</v>
      </c>
      <c r="D2430" s="2">
        <v>2025018479301</v>
      </c>
      <c r="E2430" t="s">
        <v>14</v>
      </c>
      <c r="F2430" t="s">
        <v>193</v>
      </c>
      <c r="G2430" t="s">
        <v>21</v>
      </c>
      <c r="H2430" t="s">
        <v>22</v>
      </c>
      <c r="I2430">
        <f t="shared" si="37"/>
        <v>292</v>
      </c>
      <c r="K2430" t="s">
        <v>18</v>
      </c>
      <c r="O2430" t="s">
        <v>3168</v>
      </c>
    </row>
    <row r="2431" spans="1:15" ht="20" customHeight="1" x14ac:dyDescent="0.35">
      <c r="A2431" s="1">
        <v>45838</v>
      </c>
      <c r="C2431" t="s">
        <v>57</v>
      </c>
      <c r="D2431" s="2">
        <v>2025017786887</v>
      </c>
      <c r="E2431" t="s">
        <v>14</v>
      </c>
      <c r="F2431" t="s">
        <v>193</v>
      </c>
      <c r="G2431" t="s">
        <v>21</v>
      </c>
      <c r="H2431" t="s">
        <v>22</v>
      </c>
      <c r="I2431">
        <f t="shared" si="37"/>
        <v>293</v>
      </c>
      <c r="K2431" t="s">
        <v>18</v>
      </c>
      <c r="O2431" t="s">
        <v>3532</v>
      </c>
    </row>
    <row r="2432" spans="1:15" ht="20" customHeight="1" x14ac:dyDescent="0.35">
      <c r="A2432" s="1">
        <v>45838</v>
      </c>
      <c r="C2432" t="s">
        <v>50</v>
      </c>
      <c r="D2432" s="2">
        <v>2025018734263</v>
      </c>
      <c r="E2432" t="s">
        <v>14</v>
      </c>
      <c r="F2432" t="s">
        <v>193</v>
      </c>
      <c r="G2432" t="s">
        <v>21</v>
      </c>
      <c r="H2432" t="s">
        <v>22</v>
      </c>
      <c r="I2432">
        <f t="shared" si="37"/>
        <v>294</v>
      </c>
      <c r="O2432" t="s">
        <v>3574</v>
      </c>
    </row>
    <row r="2433" spans="1:15" ht="20" customHeight="1" x14ac:dyDescent="0.35">
      <c r="A2433" s="1">
        <v>45915</v>
      </c>
      <c r="C2433" t="s">
        <v>57</v>
      </c>
      <c r="D2433" s="2">
        <v>2025018575483</v>
      </c>
      <c r="E2433" t="s">
        <v>14</v>
      </c>
      <c r="F2433" t="s">
        <v>38</v>
      </c>
      <c r="G2433" t="s">
        <v>21</v>
      </c>
      <c r="H2433" t="s">
        <v>22</v>
      </c>
      <c r="I2433">
        <f t="shared" si="37"/>
        <v>295</v>
      </c>
      <c r="K2433" t="s">
        <v>18</v>
      </c>
      <c r="O2433" t="s">
        <v>1657</v>
      </c>
    </row>
    <row r="2434" spans="1:15" ht="20" customHeight="1" x14ac:dyDescent="0.35">
      <c r="A2434" s="1">
        <v>45747</v>
      </c>
      <c r="C2434" t="s">
        <v>25</v>
      </c>
      <c r="D2434" s="2">
        <v>2025017096088</v>
      </c>
      <c r="E2434" t="s">
        <v>14</v>
      </c>
      <c r="F2434" t="s">
        <v>38</v>
      </c>
      <c r="G2434" t="s">
        <v>21</v>
      </c>
      <c r="H2434" t="s">
        <v>22</v>
      </c>
      <c r="I2434">
        <f t="shared" si="37"/>
        <v>296</v>
      </c>
      <c r="O2434" t="s">
        <v>4526</v>
      </c>
    </row>
    <row r="2435" spans="1:15" ht="20" customHeight="1" x14ac:dyDescent="0.35">
      <c r="A2435" s="1">
        <v>45981</v>
      </c>
      <c r="C2435" t="s">
        <v>57</v>
      </c>
      <c r="D2435" s="2">
        <v>2025019205421</v>
      </c>
      <c r="E2435" t="s">
        <v>14</v>
      </c>
      <c r="F2435" t="s">
        <v>15</v>
      </c>
      <c r="G2435" t="s">
        <v>21</v>
      </c>
      <c r="H2435" t="s">
        <v>22</v>
      </c>
      <c r="I2435">
        <f t="shared" si="37"/>
        <v>297</v>
      </c>
      <c r="K2435" t="s">
        <v>18</v>
      </c>
      <c r="O2435" t="s">
        <v>68</v>
      </c>
    </row>
    <row r="2436" spans="1:15" ht="20" customHeight="1" x14ac:dyDescent="0.35">
      <c r="A2436" s="1">
        <v>45978</v>
      </c>
      <c r="C2436" t="s">
        <v>20</v>
      </c>
      <c r="D2436" s="2">
        <v>2025019170609</v>
      </c>
      <c r="E2436" t="s">
        <v>14</v>
      </c>
      <c r="F2436" t="s">
        <v>15</v>
      </c>
      <c r="G2436" t="s">
        <v>21</v>
      </c>
      <c r="H2436" t="s">
        <v>22</v>
      </c>
      <c r="I2436">
        <f t="shared" si="37"/>
        <v>298</v>
      </c>
      <c r="K2436" t="s">
        <v>18</v>
      </c>
      <c r="O2436" t="s">
        <v>129</v>
      </c>
    </row>
    <row r="2437" spans="1:15" ht="20" customHeight="1" x14ac:dyDescent="0.35">
      <c r="A2437" s="1">
        <v>45978</v>
      </c>
      <c r="C2437" t="s">
        <v>20</v>
      </c>
      <c r="D2437" s="2">
        <v>2025019170890</v>
      </c>
      <c r="E2437" t="s">
        <v>14</v>
      </c>
      <c r="F2437" t="s">
        <v>15</v>
      </c>
      <c r="G2437" t="s">
        <v>21</v>
      </c>
      <c r="H2437" t="s">
        <v>22</v>
      </c>
      <c r="I2437">
        <f t="shared" si="37"/>
        <v>299</v>
      </c>
      <c r="K2437" t="s">
        <v>18</v>
      </c>
      <c r="O2437" t="s">
        <v>130</v>
      </c>
    </row>
    <row r="2438" spans="1:15" ht="20" customHeight="1" x14ac:dyDescent="0.35">
      <c r="A2438" s="1">
        <v>45978</v>
      </c>
      <c r="C2438" t="s">
        <v>37</v>
      </c>
      <c r="D2438" s="2">
        <v>2025019174186</v>
      </c>
      <c r="E2438" t="s">
        <v>14</v>
      </c>
      <c r="F2438" t="s">
        <v>15</v>
      </c>
      <c r="G2438" t="s">
        <v>21</v>
      </c>
      <c r="H2438" t="s">
        <v>22</v>
      </c>
      <c r="I2438">
        <f t="shared" si="37"/>
        <v>300</v>
      </c>
      <c r="K2438" t="s">
        <v>18</v>
      </c>
    </row>
    <row r="2439" spans="1:15" ht="20" customHeight="1" x14ac:dyDescent="0.35">
      <c r="A2439" s="1">
        <v>45976</v>
      </c>
      <c r="C2439" t="s">
        <v>48</v>
      </c>
      <c r="D2439" s="2">
        <v>2025019169215</v>
      </c>
      <c r="E2439" t="s">
        <v>14</v>
      </c>
      <c r="F2439" t="s">
        <v>15</v>
      </c>
      <c r="G2439" t="s">
        <v>21</v>
      </c>
      <c r="H2439" t="s">
        <v>22</v>
      </c>
      <c r="I2439">
        <f t="shared" si="37"/>
        <v>301</v>
      </c>
      <c r="K2439" t="s">
        <v>146</v>
      </c>
      <c r="O2439" t="s">
        <v>170</v>
      </c>
    </row>
    <row r="2440" spans="1:15" ht="20" customHeight="1" x14ac:dyDescent="0.35">
      <c r="A2440" s="1">
        <v>45974</v>
      </c>
      <c r="C2440" t="s">
        <v>50</v>
      </c>
      <c r="D2440" s="2">
        <v>2025019146935</v>
      </c>
      <c r="E2440" t="s">
        <v>14</v>
      </c>
      <c r="F2440" t="s">
        <v>15</v>
      </c>
      <c r="G2440" t="s">
        <v>21</v>
      </c>
      <c r="H2440" t="s">
        <v>22</v>
      </c>
      <c r="I2440">
        <f t="shared" si="37"/>
        <v>302</v>
      </c>
      <c r="K2440" t="s">
        <v>18</v>
      </c>
      <c r="O2440" t="s">
        <v>189</v>
      </c>
    </row>
    <row r="2441" spans="1:15" ht="20" customHeight="1" x14ac:dyDescent="0.35">
      <c r="A2441" s="1">
        <v>45971</v>
      </c>
      <c r="C2441" t="s">
        <v>104</v>
      </c>
      <c r="D2441" s="2">
        <v>2025019113132</v>
      </c>
      <c r="E2441" t="s">
        <v>14</v>
      </c>
      <c r="F2441" t="s">
        <v>15</v>
      </c>
      <c r="G2441" t="s">
        <v>21</v>
      </c>
      <c r="H2441" t="s">
        <v>22</v>
      </c>
      <c r="I2441">
        <f t="shared" si="37"/>
        <v>303</v>
      </c>
      <c r="K2441" t="s">
        <v>18</v>
      </c>
      <c r="O2441" t="s">
        <v>239</v>
      </c>
    </row>
    <row r="2442" spans="1:15" ht="20" customHeight="1" x14ac:dyDescent="0.35">
      <c r="A2442" s="1">
        <v>45950</v>
      </c>
      <c r="C2442" t="s">
        <v>82</v>
      </c>
      <c r="D2442" s="2">
        <v>2025019034152</v>
      </c>
      <c r="E2442" t="s">
        <v>14</v>
      </c>
      <c r="F2442" t="s">
        <v>15</v>
      </c>
      <c r="G2442" t="s">
        <v>21</v>
      </c>
      <c r="H2442" t="s">
        <v>22</v>
      </c>
      <c r="I2442">
        <f t="shared" si="37"/>
        <v>304</v>
      </c>
      <c r="K2442" t="s">
        <v>18</v>
      </c>
      <c r="O2442" t="s">
        <v>621</v>
      </c>
    </row>
    <row r="2443" spans="1:15" ht="20" customHeight="1" x14ac:dyDescent="0.35">
      <c r="A2443" s="1">
        <v>45911</v>
      </c>
      <c r="B2443" s="1">
        <v>45915</v>
      </c>
      <c r="C2443" t="s">
        <v>66</v>
      </c>
      <c r="D2443" s="2">
        <v>2025018491881</v>
      </c>
      <c r="E2443" t="s">
        <v>14</v>
      </c>
      <c r="F2443" t="s">
        <v>38</v>
      </c>
      <c r="G2443" t="s">
        <v>16</v>
      </c>
      <c r="H2443" t="s">
        <v>27</v>
      </c>
      <c r="I2443">
        <f>1+I2412</f>
        <v>275</v>
      </c>
      <c r="K2443" t="s">
        <v>18</v>
      </c>
      <c r="L2443" t="s">
        <v>28</v>
      </c>
      <c r="M2443" t="s">
        <v>51</v>
      </c>
      <c r="N2443" t="s">
        <v>90</v>
      </c>
      <c r="O2443" t="s">
        <v>1747</v>
      </c>
    </row>
    <row r="2444" spans="1:15" ht="20" customHeight="1" x14ac:dyDescent="0.35">
      <c r="A2444" s="1">
        <v>45939</v>
      </c>
      <c r="C2444" t="s">
        <v>13</v>
      </c>
      <c r="D2444" s="2">
        <v>2025018847050</v>
      </c>
      <c r="E2444" t="s">
        <v>14</v>
      </c>
      <c r="F2444" t="s">
        <v>15</v>
      </c>
      <c r="G2444" t="s">
        <v>21</v>
      </c>
      <c r="H2444" t="s">
        <v>22</v>
      </c>
      <c r="I2444">
        <f t="shared" si="37"/>
        <v>276</v>
      </c>
      <c r="K2444" t="s">
        <v>18</v>
      </c>
      <c r="O2444" t="s">
        <v>880</v>
      </c>
    </row>
    <row r="2445" spans="1:15" ht="20" customHeight="1" x14ac:dyDescent="0.35">
      <c r="A2445" s="1">
        <v>45939</v>
      </c>
      <c r="C2445" t="s">
        <v>48</v>
      </c>
      <c r="D2445" s="2">
        <v>2025018853141</v>
      </c>
      <c r="E2445" t="s">
        <v>14</v>
      </c>
      <c r="F2445" t="s">
        <v>15</v>
      </c>
      <c r="G2445" t="s">
        <v>21</v>
      </c>
      <c r="H2445" t="s">
        <v>22</v>
      </c>
      <c r="I2445">
        <f t="shared" si="37"/>
        <v>277</v>
      </c>
      <c r="K2445" t="s">
        <v>70</v>
      </c>
      <c r="O2445" t="s">
        <v>888</v>
      </c>
    </row>
    <row r="2446" spans="1:15" ht="20" customHeight="1" x14ac:dyDescent="0.35">
      <c r="A2446" s="1">
        <v>45919</v>
      </c>
      <c r="C2446" t="s">
        <v>82</v>
      </c>
      <c r="D2446" s="2">
        <v>2025018601098</v>
      </c>
      <c r="E2446" t="s">
        <v>14</v>
      </c>
      <c r="F2446" t="s">
        <v>15</v>
      </c>
      <c r="G2446" t="s">
        <v>21</v>
      </c>
      <c r="H2446" t="s">
        <v>22</v>
      </c>
      <c r="I2446">
        <f t="shared" si="37"/>
        <v>278</v>
      </c>
      <c r="K2446" t="s">
        <v>18</v>
      </c>
      <c r="O2446" t="s">
        <v>1473</v>
      </c>
    </row>
    <row r="2447" spans="1:15" ht="20" customHeight="1" x14ac:dyDescent="0.35">
      <c r="A2447" s="1">
        <v>45919</v>
      </c>
      <c r="C2447" t="s">
        <v>35</v>
      </c>
      <c r="D2447" s="2">
        <v>2025018614574</v>
      </c>
      <c r="E2447" t="s">
        <v>14</v>
      </c>
      <c r="F2447" t="s">
        <v>15</v>
      </c>
      <c r="G2447" t="s">
        <v>21</v>
      </c>
      <c r="H2447" t="s">
        <v>22</v>
      </c>
      <c r="I2447">
        <f t="shared" si="37"/>
        <v>279</v>
      </c>
      <c r="K2447" t="s">
        <v>18</v>
      </c>
      <c r="O2447" t="s">
        <v>1481</v>
      </c>
    </row>
    <row r="2448" spans="1:15" ht="20" customHeight="1" x14ac:dyDescent="0.35">
      <c r="A2448" s="1">
        <v>45918</v>
      </c>
      <c r="C2448" t="s">
        <v>35</v>
      </c>
      <c r="D2448" s="2">
        <v>2025018578689</v>
      </c>
      <c r="E2448" t="s">
        <v>14</v>
      </c>
      <c r="F2448" t="s">
        <v>15</v>
      </c>
      <c r="G2448" t="s">
        <v>21</v>
      </c>
      <c r="H2448" t="s">
        <v>22</v>
      </c>
      <c r="I2448">
        <f t="shared" si="37"/>
        <v>280</v>
      </c>
      <c r="K2448" t="s">
        <v>18</v>
      </c>
      <c r="O2448" t="s">
        <v>1513</v>
      </c>
    </row>
    <row r="2449" spans="1:15" ht="20" customHeight="1" x14ac:dyDescent="0.35">
      <c r="A2449" s="1">
        <v>45917</v>
      </c>
      <c r="C2449" t="s">
        <v>182</v>
      </c>
      <c r="D2449" s="2">
        <v>2025018612238</v>
      </c>
      <c r="E2449" t="s">
        <v>14</v>
      </c>
      <c r="F2449" t="s">
        <v>15</v>
      </c>
      <c r="G2449" t="s">
        <v>21</v>
      </c>
      <c r="H2449" t="s">
        <v>22</v>
      </c>
      <c r="I2449">
        <f t="shared" ref="I2449:I2512" si="38">1+I2448</f>
        <v>281</v>
      </c>
      <c r="O2449" t="s">
        <v>1587</v>
      </c>
    </row>
    <row r="2450" spans="1:15" ht="20" customHeight="1" x14ac:dyDescent="0.35">
      <c r="A2450" s="1">
        <v>45914</v>
      </c>
      <c r="C2450" t="s">
        <v>82</v>
      </c>
      <c r="D2450" s="2">
        <v>2025018511745</v>
      </c>
      <c r="E2450" t="s">
        <v>14</v>
      </c>
      <c r="F2450" t="s">
        <v>15</v>
      </c>
      <c r="G2450" t="s">
        <v>21</v>
      </c>
      <c r="H2450" t="s">
        <v>22</v>
      </c>
      <c r="I2450">
        <f t="shared" si="38"/>
        <v>282</v>
      </c>
      <c r="K2450" t="s">
        <v>18</v>
      </c>
      <c r="O2450" t="s">
        <v>1680</v>
      </c>
    </row>
    <row r="2451" spans="1:15" ht="20" customHeight="1" x14ac:dyDescent="0.35">
      <c r="A2451" s="1">
        <v>45904</v>
      </c>
      <c r="C2451" t="s">
        <v>137</v>
      </c>
      <c r="D2451" s="2">
        <v>2025018566945</v>
      </c>
      <c r="E2451" t="s">
        <v>14</v>
      </c>
      <c r="F2451" t="s">
        <v>15</v>
      </c>
      <c r="G2451" t="s">
        <v>21</v>
      </c>
      <c r="H2451" t="s">
        <v>22</v>
      </c>
      <c r="I2451">
        <f t="shared" si="38"/>
        <v>283</v>
      </c>
      <c r="K2451" t="s">
        <v>18</v>
      </c>
      <c r="O2451" t="s">
        <v>2040</v>
      </c>
    </row>
    <row r="2452" spans="1:15" ht="20" customHeight="1" x14ac:dyDescent="0.35">
      <c r="A2452" s="1">
        <v>45888</v>
      </c>
      <c r="C2452" t="s">
        <v>57</v>
      </c>
      <c r="D2452" s="2">
        <v>2025018230961</v>
      </c>
      <c r="E2452" t="s">
        <v>14</v>
      </c>
      <c r="F2452" t="s">
        <v>15</v>
      </c>
      <c r="G2452" t="s">
        <v>21</v>
      </c>
      <c r="H2452" t="s">
        <v>22</v>
      </c>
      <c r="I2452">
        <f t="shared" si="38"/>
        <v>284</v>
      </c>
      <c r="K2452" t="s">
        <v>18</v>
      </c>
      <c r="O2452" t="s">
        <v>2547</v>
      </c>
    </row>
    <row r="2453" spans="1:15" ht="20" customHeight="1" x14ac:dyDescent="0.35">
      <c r="A2453" s="1">
        <v>45910</v>
      </c>
      <c r="B2453" s="1">
        <v>45912</v>
      </c>
      <c r="C2453" t="s">
        <v>37</v>
      </c>
      <c r="D2453" s="2">
        <v>2025018474054</v>
      </c>
      <c r="E2453" t="s">
        <v>14</v>
      </c>
      <c r="F2453" t="s">
        <v>38</v>
      </c>
      <c r="G2453" t="s">
        <v>16</v>
      </c>
      <c r="H2453" t="s">
        <v>27</v>
      </c>
      <c r="I2453">
        <f>1+I2443</f>
        <v>276</v>
      </c>
      <c r="K2453" t="s">
        <v>18</v>
      </c>
      <c r="L2453" t="s">
        <v>28</v>
      </c>
      <c r="M2453" t="s">
        <v>51</v>
      </c>
      <c r="N2453" t="s">
        <v>157</v>
      </c>
      <c r="O2453" t="s">
        <v>1797</v>
      </c>
    </row>
    <row r="2454" spans="1:15" ht="20" customHeight="1" x14ac:dyDescent="0.35">
      <c r="A2454" s="1">
        <v>45842</v>
      </c>
      <c r="C2454" t="s">
        <v>37</v>
      </c>
      <c r="D2454" s="2">
        <v>2025017852791</v>
      </c>
      <c r="E2454" t="s">
        <v>14</v>
      </c>
      <c r="F2454" t="s">
        <v>15</v>
      </c>
      <c r="G2454" t="s">
        <v>21</v>
      </c>
      <c r="H2454" t="s">
        <v>22</v>
      </c>
      <c r="I2454">
        <f t="shared" si="38"/>
        <v>277</v>
      </c>
      <c r="K2454" t="s">
        <v>18</v>
      </c>
      <c r="O2454" t="s">
        <v>3356</v>
      </c>
    </row>
    <row r="2455" spans="1:15" ht="20" customHeight="1" x14ac:dyDescent="0.35">
      <c r="A2455" s="1">
        <v>45833</v>
      </c>
      <c r="C2455" t="s">
        <v>82</v>
      </c>
      <c r="D2455" s="2">
        <v>2025017743169</v>
      </c>
      <c r="E2455" t="s">
        <v>14</v>
      </c>
      <c r="F2455" t="s">
        <v>15</v>
      </c>
      <c r="G2455" t="s">
        <v>21</v>
      </c>
      <c r="H2455" t="s">
        <v>22</v>
      </c>
      <c r="I2455">
        <f t="shared" si="38"/>
        <v>278</v>
      </c>
      <c r="K2455" t="s">
        <v>18</v>
      </c>
      <c r="O2455" t="s">
        <v>3656</v>
      </c>
    </row>
    <row r="2456" spans="1:15" ht="20" customHeight="1" x14ac:dyDescent="0.35">
      <c r="A2456" s="1">
        <v>45832</v>
      </c>
      <c r="C2456" t="s">
        <v>82</v>
      </c>
      <c r="D2456" s="2">
        <v>2025017742845</v>
      </c>
      <c r="E2456" t="s">
        <v>14</v>
      </c>
      <c r="F2456" t="s">
        <v>15</v>
      </c>
      <c r="G2456" t="s">
        <v>21</v>
      </c>
      <c r="H2456" t="s">
        <v>22</v>
      </c>
      <c r="I2456">
        <f t="shared" si="38"/>
        <v>279</v>
      </c>
      <c r="K2456" t="s">
        <v>18</v>
      </c>
      <c r="O2456" t="s">
        <v>3656</v>
      </c>
    </row>
    <row r="2457" spans="1:15" ht="20" customHeight="1" x14ac:dyDescent="0.35">
      <c r="A2457" s="1">
        <v>45827</v>
      </c>
      <c r="C2457" t="s">
        <v>137</v>
      </c>
      <c r="D2457" s="2">
        <v>2025017766622</v>
      </c>
      <c r="E2457" t="s">
        <v>14</v>
      </c>
      <c r="F2457" t="s">
        <v>15</v>
      </c>
      <c r="G2457" t="s">
        <v>21</v>
      </c>
      <c r="H2457" t="s">
        <v>22</v>
      </c>
      <c r="I2457">
        <f t="shared" si="38"/>
        <v>280</v>
      </c>
      <c r="K2457" t="s">
        <v>18</v>
      </c>
      <c r="O2457" t="s">
        <v>3750</v>
      </c>
    </row>
    <row r="2458" spans="1:15" ht="20" customHeight="1" x14ac:dyDescent="0.35">
      <c r="A2458" s="1">
        <v>45827</v>
      </c>
      <c r="C2458" t="s">
        <v>737</v>
      </c>
      <c r="D2458" s="2">
        <v>2025017926075</v>
      </c>
      <c r="E2458" t="s">
        <v>14</v>
      </c>
      <c r="F2458" t="s">
        <v>15</v>
      </c>
      <c r="G2458" t="s">
        <v>21</v>
      </c>
      <c r="H2458" t="s">
        <v>22</v>
      </c>
      <c r="I2458">
        <f t="shared" si="38"/>
        <v>281</v>
      </c>
      <c r="K2458" t="s">
        <v>18</v>
      </c>
      <c r="O2458" t="s">
        <v>3752</v>
      </c>
    </row>
    <row r="2459" spans="1:15" ht="20" customHeight="1" x14ac:dyDescent="0.35">
      <c r="A2459" s="1">
        <v>45910</v>
      </c>
      <c r="B2459" s="1">
        <v>45916</v>
      </c>
      <c r="C2459" t="s">
        <v>115</v>
      </c>
      <c r="D2459" s="2">
        <v>2025018641766</v>
      </c>
      <c r="E2459" t="s">
        <v>14</v>
      </c>
      <c r="F2459" t="s">
        <v>38</v>
      </c>
      <c r="G2459" t="s">
        <v>16</v>
      </c>
      <c r="H2459" t="s">
        <v>27</v>
      </c>
      <c r="I2459">
        <f>1+I2453</f>
        <v>277</v>
      </c>
      <c r="K2459" t="s">
        <v>18</v>
      </c>
      <c r="L2459" t="s">
        <v>28</v>
      </c>
      <c r="M2459" t="s">
        <v>51</v>
      </c>
      <c r="N2459" t="s">
        <v>90</v>
      </c>
      <c r="O2459" t="s">
        <v>1820</v>
      </c>
    </row>
    <row r="2460" spans="1:15" ht="20" customHeight="1" x14ac:dyDescent="0.35">
      <c r="A2460" s="1">
        <v>45910</v>
      </c>
      <c r="B2460" s="1">
        <v>45925</v>
      </c>
      <c r="C2460" t="s">
        <v>50</v>
      </c>
      <c r="D2460" s="2">
        <v>2025018669494</v>
      </c>
      <c r="E2460" t="s">
        <v>14</v>
      </c>
      <c r="F2460" t="s">
        <v>38</v>
      </c>
      <c r="G2460" t="s">
        <v>16</v>
      </c>
      <c r="H2460" t="s">
        <v>27</v>
      </c>
      <c r="I2460">
        <f t="shared" si="38"/>
        <v>278</v>
      </c>
      <c r="K2460" t="s">
        <v>18</v>
      </c>
      <c r="L2460" t="s">
        <v>28</v>
      </c>
      <c r="M2460" t="s">
        <v>29</v>
      </c>
      <c r="O2460" t="s">
        <v>1828</v>
      </c>
    </row>
    <row r="2461" spans="1:15" ht="20" customHeight="1" x14ac:dyDescent="0.35">
      <c r="A2461" s="1">
        <v>45909</v>
      </c>
      <c r="B2461" s="1">
        <v>45915</v>
      </c>
      <c r="C2461" t="s">
        <v>137</v>
      </c>
      <c r="D2461" s="2">
        <v>2025018636855</v>
      </c>
      <c r="E2461" t="s">
        <v>14</v>
      </c>
      <c r="F2461" t="s">
        <v>38</v>
      </c>
      <c r="G2461" t="s">
        <v>16</v>
      </c>
      <c r="H2461" t="s">
        <v>27</v>
      </c>
      <c r="I2461">
        <f t="shared" si="38"/>
        <v>279</v>
      </c>
      <c r="K2461" t="s">
        <v>18</v>
      </c>
      <c r="L2461" t="s">
        <v>28</v>
      </c>
      <c r="M2461" t="s">
        <v>51</v>
      </c>
      <c r="N2461" t="s">
        <v>52</v>
      </c>
      <c r="O2461" t="s">
        <v>1869</v>
      </c>
    </row>
    <row r="2462" spans="1:15" ht="20" customHeight="1" x14ac:dyDescent="0.35">
      <c r="A2462" s="1">
        <v>45905</v>
      </c>
      <c r="B2462" s="1">
        <v>45931</v>
      </c>
      <c r="C2462" t="s">
        <v>25</v>
      </c>
      <c r="D2462" s="2">
        <v>2025018403971</v>
      </c>
      <c r="E2462" t="s">
        <v>14</v>
      </c>
      <c r="F2462" t="s">
        <v>38</v>
      </c>
      <c r="G2462" t="s">
        <v>16</v>
      </c>
      <c r="H2462" t="s">
        <v>27</v>
      </c>
      <c r="I2462">
        <f t="shared" si="38"/>
        <v>280</v>
      </c>
      <c r="K2462" t="s">
        <v>18</v>
      </c>
      <c r="L2462" t="s">
        <v>28</v>
      </c>
      <c r="M2462" t="s">
        <v>385</v>
      </c>
    </row>
    <row r="2463" spans="1:15" ht="20" customHeight="1" x14ac:dyDescent="0.35">
      <c r="A2463" s="1">
        <v>45905</v>
      </c>
      <c r="B2463" s="1">
        <v>45922</v>
      </c>
      <c r="C2463" t="s">
        <v>13</v>
      </c>
      <c r="D2463" s="2">
        <v>2025018530848</v>
      </c>
      <c r="E2463" t="s">
        <v>14</v>
      </c>
      <c r="F2463" t="s">
        <v>38</v>
      </c>
      <c r="G2463" t="s">
        <v>16</v>
      </c>
      <c r="H2463" t="s">
        <v>27</v>
      </c>
      <c r="I2463">
        <f t="shared" si="38"/>
        <v>281</v>
      </c>
      <c r="K2463" t="s">
        <v>18</v>
      </c>
      <c r="L2463" t="s">
        <v>28</v>
      </c>
      <c r="M2463" t="s">
        <v>29</v>
      </c>
      <c r="O2463" t="s">
        <v>1979</v>
      </c>
    </row>
    <row r="2464" spans="1:15" ht="20" customHeight="1" x14ac:dyDescent="0.35">
      <c r="A2464" s="1">
        <v>45905</v>
      </c>
      <c r="B2464" s="1">
        <v>45908</v>
      </c>
      <c r="C2464" t="s">
        <v>50</v>
      </c>
      <c r="D2464" s="2">
        <v>2025018674794</v>
      </c>
      <c r="E2464" t="s">
        <v>14</v>
      </c>
      <c r="F2464" t="s">
        <v>38</v>
      </c>
      <c r="G2464" t="s">
        <v>16</v>
      </c>
      <c r="H2464" t="s">
        <v>27</v>
      </c>
      <c r="I2464">
        <f t="shared" si="38"/>
        <v>282</v>
      </c>
      <c r="K2464" t="s">
        <v>18</v>
      </c>
      <c r="L2464" t="s">
        <v>28</v>
      </c>
      <c r="M2464" t="s">
        <v>51</v>
      </c>
      <c r="N2464" t="s">
        <v>52</v>
      </c>
      <c r="O2464" t="s">
        <v>1994</v>
      </c>
    </row>
    <row r="2465" spans="1:15" ht="20" customHeight="1" x14ac:dyDescent="0.35">
      <c r="A2465" s="1">
        <v>45903</v>
      </c>
      <c r="B2465" s="1">
        <v>45903</v>
      </c>
      <c r="C2465" t="s">
        <v>20</v>
      </c>
      <c r="D2465" s="2">
        <v>2025018362427</v>
      </c>
      <c r="E2465" t="s">
        <v>14</v>
      </c>
      <c r="F2465" t="s">
        <v>38</v>
      </c>
      <c r="G2465" t="s">
        <v>16</v>
      </c>
      <c r="H2465" t="s">
        <v>27</v>
      </c>
      <c r="I2465">
        <f t="shared" si="38"/>
        <v>283</v>
      </c>
      <c r="K2465" t="s">
        <v>18</v>
      </c>
      <c r="L2465" t="s">
        <v>28</v>
      </c>
      <c r="M2465" t="s">
        <v>29</v>
      </c>
      <c r="O2465" t="s">
        <v>2059</v>
      </c>
    </row>
    <row r="2466" spans="1:15" ht="20" customHeight="1" x14ac:dyDescent="0.35">
      <c r="A2466" s="1">
        <v>45903</v>
      </c>
      <c r="B2466" s="1">
        <v>45903</v>
      </c>
      <c r="C2466" t="s">
        <v>20</v>
      </c>
      <c r="D2466" s="2">
        <v>2025018362578</v>
      </c>
      <c r="E2466" t="s">
        <v>14</v>
      </c>
      <c r="F2466" t="s">
        <v>38</v>
      </c>
      <c r="G2466" t="s">
        <v>16</v>
      </c>
      <c r="H2466" t="s">
        <v>27</v>
      </c>
      <c r="I2466">
        <f t="shared" si="38"/>
        <v>284</v>
      </c>
      <c r="K2466" t="s">
        <v>18</v>
      </c>
      <c r="L2466" t="s">
        <v>28</v>
      </c>
      <c r="M2466" t="s">
        <v>29</v>
      </c>
      <c r="O2466" t="s">
        <v>2060</v>
      </c>
    </row>
    <row r="2467" spans="1:15" ht="20" customHeight="1" x14ac:dyDescent="0.35">
      <c r="A2467" s="1">
        <v>45902</v>
      </c>
      <c r="B2467" s="1">
        <v>45936</v>
      </c>
      <c r="C2467" t="s">
        <v>13</v>
      </c>
      <c r="D2467" s="2">
        <v>2025018348416</v>
      </c>
      <c r="E2467" t="s">
        <v>14</v>
      </c>
      <c r="F2467" t="s">
        <v>38</v>
      </c>
      <c r="G2467" t="s">
        <v>16</v>
      </c>
      <c r="H2467" t="s">
        <v>27</v>
      </c>
      <c r="I2467">
        <f t="shared" si="38"/>
        <v>285</v>
      </c>
      <c r="K2467" t="s">
        <v>18</v>
      </c>
      <c r="L2467" t="s">
        <v>28</v>
      </c>
      <c r="M2467" t="s">
        <v>51</v>
      </c>
      <c r="N2467" t="s">
        <v>52</v>
      </c>
      <c r="O2467" t="s">
        <v>2125</v>
      </c>
    </row>
    <row r="2468" spans="1:15" ht="20" customHeight="1" x14ac:dyDescent="0.35">
      <c r="A2468" s="1">
        <v>45901</v>
      </c>
      <c r="B2468" s="1">
        <v>45959</v>
      </c>
      <c r="C2468" t="s">
        <v>50</v>
      </c>
      <c r="D2468" s="2">
        <v>2025018651943</v>
      </c>
      <c r="E2468" t="s">
        <v>14</v>
      </c>
      <c r="F2468" t="s">
        <v>38</v>
      </c>
      <c r="G2468" t="s">
        <v>16</v>
      </c>
      <c r="H2468" t="s">
        <v>27</v>
      </c>
      <c r="I2468">
        <f t="shared" si="38"/>
        <v>286</v>
      </c>
      <c r="K2468" t="s">
        <v>18</v>
      </c>
      <c r="L2468" t="s">
        <v>28</v>
      </c>
      <c r="M2468" t="s">
        <v>29</v>
      </c>
      <c r="O2468" t="s">
        <v>2214</v>
      </c>
    </row>
    <row r="2469" spans="1:15" ht="20" customHeight="1" x14ac:dyDescent="0.35">
      <c r="A2469" s="1">
        <v>45900</v>
      </c>
      <c r="B2469" s="1">
        <v>45916</v>
      </c>
      <c r="C2469" t="s">
        <v>649</v>
      </c>
      <c r="D2469" s="2">
        <v>2025018359464</v>
      </c>
      <c r="E2469" t="s">
        <v>14</v>
      </c>
      <c r="F2469" t="s">
        <v>38</v>
      </c>
      <c r="G2469" t="s">
        <v>16</v>
      </c>
      <c r="H2469" t="s">
        <v>27</v>
      </c>
      <c r="I2469">
        <f t="shared" si="38"/>
        <v>287</v>
      </c>
      <c r="K2469" t="s">
        <v>18</v>
      </c>
      <c r="L2469" t="s">
        <v>28</v>
      </c>
      <c r="M2469" t="s">
        <v>51</v>
      </c>
      <c r="N2469" t="s">
        <v>52</v>
      </c>
      <c r="O2469" t="s">
        <v>2222</v>
      </c>
    </row>
    <row r="2470" spans="1:15" ht="20" customHeight="1" x14ac:dyDescent="0.35">
      <c r="A2470" s="1">
        <v>45898</v>
      </c>
      <c r="B2470" s="1">
        <v>45898</v>
      </c>
      <c r="C2470" t="s">
        <v>50</v>
      </c>
      <c r="D2470" s="2">
        <v>2025018786098</v>
      </c>
      <c r="E2470" t="s">
        <v>14</v>
      </c>
      <c r="F2470" t="s">
        <v>38</v>
      </c>
      <c r="G2470" t="s">
        <v>16</v>
      </c>
      <c r="H2470" t="s">
        <v>27</v>
      </c>
      <c r="I2470">
        <f t="shared" si="38"/>
        <v>288</v>
      </c>
      <c r="K2470" t="s">
        <v>18</v>
      </c>
      <c r="L2470" t="s">
        <v>28</v>
      </c>
      <c r="M2470" t="s">
        <v>29</v>
      </c>
      <c r="O2470" t="s">
        <v>2277</v>
      </c>
    </row>
    <row r="2471" spans="1:15" ht="20" customHeight="1" x14ac:dyDescent="0.35">
      <c r="A2471" s="1">
        <v>45896</v>
      </c>
      <c r="B2471" s="1">
        <v>45896</v>
      </c>
      <c r="C2471" t="s">
        <v>20</v>
      </c>
      <c r="D2471" s="2">
        <v>2025018266032</v>
      </c>
      <c r="E2471" t="s">
        <v>14</v>
      </c>
      <c r="F2471" t="s">
        <v>38</v>
      </c>
      <c r="G2471" t="s">
        <v>16</v>
      </c>
      <c r="H2471" t="s">
        <v>27</v>
      </c>
      <c r="I2471">
        <f t="shared" si="38"/>
        <v>289</v>
      </c>
      <c r="K2471" t="s">
        <v>18</v>
      </c>
      <c r="L2471" t="s">
        <v>28</v>
      </c>
      <c r="M2471" t="s">
        <v>29</v>
      </c>
      <c r="O2471" t="s">
        <v>2337</v>
      </c>
    </row>
    <row r="2472" spans="1:15" ht="20" customHeight="1" x14ac:dyDescent="0.35">
      <c r="A2472" s="1">
        <v>45895</v>
      </c>
      <c r="B2472" s="1">
        <v>45909</v>
      </c>
      <c r="C2472" t="s">
        <v>13</v>
      </c>
      <c r="D2472" s="2">
        <v>2025018289612</v>
      </c>
      <c r="E2472" t="s">
        <v>14</v>
      </c>
      <c r="F2472" t="s">
        <v>38</v>
      </c>
      <c r="G2472" t="s">
        <v>16</v>
      </c>
      <c r="H2472" t="s">
        <v>27</v>
      </c>
      <c r="I2472">
        <f t="shared" si="38"/>
        <v>290</v>
      </c>
      <c r="K2472" t="s">
        <v>18</v>
      </c>
      <c r="L2472" t="s">
        <v>28</v>
      </c>
      <c r="M2472" t="s">
        <v>51</v>
      </c>
      <c r="N2472" t="s">
        <v>52</v>
      </c>
      <c r="O2472" t="s">
        <v>2385</v>
      </c>
    </row>
    <row r="2473" spans="1:15" ht="20" customHeight="1" x14ac:dyDescent="0.35">
      <c r="A2473" s="1">
        <v>45894</v>
      </c>
      <c r="B2473" s="1">
        <v>45922</v>
      </c>
      <c r="C2473" t="s">
        <v>13</v>
      </c>
      <c r="D2473" s="2">
        <v>2025018220936</v>
      </c>
      <c r="E2473" t="s">
        <v>14</v>
      </c>
      <c r="F2473" t="s">
        <v>38</v>
      </c>
      <c r="G2473" t="s">
        <v>16</v>
      </c>
      <c r="H2473" t="s">
        <v>27</v>
      </c>
      <c r="I2473">
        <f t="shared" si="38"/>
        <v>291</v>
      </c>
      <c r="K2473" t="s">
        <v>18</v>
      </c>
      <c r="L2473" t="s">
        <v>28</v>
      </c>
      <c r="M2473" t="s">
        <v>29</v>
      </c>
      <c r="O2473" t="s">
        <v>2392</v>
      </c>
    </row>
    <row r="2474" spans="1:15" ht="20" customHeight="1" x14ac:dyDescent="0.35">
      <c r="A2474" s="1">
        <v>45894</v>
      </c>
      <c r="B2474" s="1">
        <v>45896</v>
      </c>
      <c r="C2474" t="s">
        <v>216</v>
      </c>
      <c r="D2474" s="2">
        <v>2025018263165</v>
      </c>
      <c r="E2474" t="s">
        <v>14</v>
      </c>
      <c r="F2474" t="s">
        <v>38</v>
      </c>
      <c r="G2474" t="s">
        <v>16</v>
      </c>
      <c r="H2474" t="s">
        <v>27</v>
      </c>
      <c r="I2474">
        <f t="shared" si="38"/>
        <v>292</v>
      </c>
      <c r="K2474" t="s">
        <v>18</v>
      </c>
      <c r="L2474" t="s">
        <v>28</v>
      </c>
      <c r="M2474" t="s">
        <v>29</v>
      </c>
      <c r="O2474" t="s">
        <v>2425</v>
      </c>
    </row>
    <row r="2475" spans="1:15" ht="20" customHeight="1" x14ac:dyDescent="0.35">
      <c r="A2475" s="1">
        <v>45894</v>
      </c>
      <c r="B2475" s="1">
        <v>45901</v>
      </c>
      <c r="C2475" t="s">
        <v>149</v>
      </c>
      <c r="D2475" s="2">
        <v>2025018317332</v>
      </c>
      <c r="E2475" t="s">
        <v>14</v>
      </c>
      <c r="F2475" t="s">
        <v>38</v>
      </c>
      <c r="G2475" t="s">
        <v>16</v>
      </c>
      <c r="H2475" t="s">
        <v>27</v>
      </c>
      <c r="I2475">
        <f t="shared" si="38"/>
        <v>293</v>
      </c>
      <c r="K2475" t="s">
        <v>18</v>
      </c>
      <c r="L2475" t="s">
        <v>28</v>
      </c>
      <c r="M2475" t="s">
        <v>51</v>
      </c>
      <c r="N2475" t="s">
        <v>90</v>
      </c>
      <c r="O2475" t="s">
        <v>2431</v>
      </c>
    </row>
    <row r="2476" spans="1:15" ht="20" customHeight="1" x14ac:dyDescent="0.35">
      <c r="A2476" s="1">
        <v>45894</v>
      </c>
      <c r="B2476" s="1">
        <v>45897</v>
      </c>
      <c r="C2476" t="s">
        <v>50</v>
      </c>
      <c r="D2476" s="2">
        <v>2025018785399</v>
      </c>
      <c r="E2476" t="s">
        <v>14</v>
      </c>
      <c r="F2476" t="s">
        <v>38</v>
      </c>
      <c r="G2476" t="s">
        <v>16</v>
      </c>
      <c r="H2476" t="s">
        <v>27</v>
      </c>
      <c r="I2476">
        <f t="shared" si="38"/>
        <v>294</v>
      </c>
      <c r="K2476" t="s">
        <v>18</v>
      </c>
      <c r="L2476" t="s">
        <v>28</v>
      </c>
      <c r="M2476" t="s">
        <v>51</v>
      </c>
      <c r="N2476" t="s">
        <v>52</v>
      </c>
      <c r="O2476" t="s">
        <v>2443</v>
      </c>
    </row>
    <row r="2477" spans="1:15" ht="20" customHeight="1" x14ac:dyDescent="0.35">
      <c r="A2477" s="1">
        <v>45888</v>
      </c>
      <c r="B2477" s="1">
        <v>45889</v>
      </c>
      <c r="C2477" t="s">
        <v>50</v>
      </c>
      <c r="D2477" s="2">
        <v>2025018785111</v>
      </c>
      <c r="E2477" t="s">
        <v>14</v>
      </c>
      <c r="F2477" t="s">
        <v>38</v>
      </c>
      <c r="G2477" t="s">
        <v>16</v>
      </c>
      <c r="H2477" t="s">
        <v>27</v>
      </c>
      <c r="I2477">
        <f t="shared" si="38"/>
        <v>295</v>
      </c>
      <c r="K2477" t="s">
        <v>18</v>
      </c>
      <c r="L2477" t="s">
        <v>28</v>
      </c>
      <c r="M2477" t="s">
        <v>51</v>
      </c>
      <c r="N2477" t="s">
        <v>90</v>
      </c>
      <c r="O2477" t="s">
        <v>2555</v>
      </c>
    </row>
    <row r="2478" spans="1:15" ht="20" customHeight="1" x14ac:dyDescent="0.35">
      <c r="A2478" s="1">
        <v>45881</v>
      </c>
      <c r="B2478" s="1">
        <v>45885</v>
      </c>
      <c r="C2478" t="s">
        <v>20</v>
      </c>
      <c r="D2478" s="2">
        <v>2025018174258</v>
      </c>
      <c r="E2478" t="s">
        <v>14</v>
      </c>
      <c r="F2478" t="s">
        <v>38</v>
      </c>
      <c r="G2478" t="s">
        <v>16</v>
      </c>
      <c r="H2478" t="s">
        <v>27</v>
      </c>
      <c r="I2478">
        <f t="shared" si="38"/>
        <v>296</v>
      </c>
      <c r="K2478" t="s">
        <v>18</v>
      </c>
      <c r="L2478" t="s">
        <v>28</v>
      </c>
      <c r="M2478" t="s">
        <v>29</v>
      </c>
      <c r="O2478" t="s">
        <v>2618</v>
      </c>
    </row>
    <row r="2479" spans="1:15" ht="20" customHeight="1" x14ac:dyDescent="0.35">
      <c r="A2479" s="1">
        <v>45875</v>
      </c>
      <c r="B2479" s="1">
        <v>45911</v>
      </c>
      <c r="C2479" t="s">
        <v>46</v>
      </c>
      <c r="D2479" s="2">
        <v>2025018148109</v>
      </c>
      <c r="E2479" t="s">
        <v>14</v>
      </c>
      <c r="F2479" t="s">
        <v>38</v>
      </c>
      <c r="G2479" t="s">
        <v>16</v>
      </c>
      <c r="H2479" t="s">
        <v>27</v>
      </c>
      <c r="I2479">
        <f t="shared" si="38"/>
        <v>297</v>
      </c>
      <c r="K2479" t="s">
        <v>18</v>
      </c>
      <c r="L2479" t="s">
        <v>28</v>
      </c>
      <c r="M2479" t="s">
        <v>51</v>
      </c>
      <c r="N2479" t="s">
        <v>90</v>
      </c>
      <c r="O2479" t="s">
        <v>2669</v>
      </c>
    </row>
    <row r="2480" spans="1:15" ht="20" customHeight="1" x14ac:dyDescent="0.35">
      <c r="A2480" s="1">
        <v>45875</v>
      </c>
      <c r="B2480" s="1">
        <v>45896</v>
      </c>
      <c r="C2480" t="s">
        <v>139</v>
      </c>
      <c r="D2480" s="2">
        <v>2025018150654</v>
      </c>
      <c r="E2480" t="s">
        <v>14</v>
      </c>
      <c r="F2480" t="s">
        <v>38</v>
      </c>
      <c r="G2480" t="s">
        <v>16</v>
      </c>
      <c r="H2480" t="s">
        <v>27</v>
      </c>
      <c r="I2480">
        <f t="shared" si="38"/>
        <v>298</v>
      </c>
      <c r="K2480" t="s">
        <v>18</v>
      </c>
      <c r="L2480" t="s">
        <v>28</v>
      </c>
      <c r="M2480" t="s">
        <v>51</v>
      </c>
      <c r="N2480" t="s">
        <v>90</v>
      </c>
      <c r="O2480" t="s">
        <v>2670</v>
      </c>
    </row>
    <row r="2481" spans="1:15" ht="20" customHeight="1" x14ac:dyDescent="0.35">
      <c r="A2481" s="1">
        <v>45870</v>
      </c>
      <c r="B2481" s="1">
        <v>45951</v>
      </c>
      <c r="C2481" t="s">
        <v>48</v>
      </c>
      <c r="D2481" s="2">
        <v>2025018159634</v>
      </c>
      <c r="E2481" t="s">
        <v>14</v>
      </c>
      <c r="F2481" t="s">
        <v>38</v>
      </c>
      <c r="G2481" t="s">
        <v>16</v>
      </c>
      <c r="H2481" t="s">
        <v>27</v>
      </c>
      <c r="I2481">
        <f t="shared" si="38"/>
        <v>299</v>
      </c>
      <c r="K2481" t="s">
        <v>18</v>
      </c>
      <c r="L2481" t="s">
        <v>28</v>
      </c>
      <c r="M2481" t="s">
        <v>51</v>
      </c>
      <c r="N2481" t="s">
        <v>52</v>
      </c>
      <c r="O2481" t="s">
        <v>2728</v>
      </c>
    </row>
    <row r="2482" spans="1:15" ht="20" customHeight="1" x14ac:dyDescent="0.35">
      <c r="A2482" s="1">
        <v>45869</v>
      </c>
      <c r="B2482" s="1">
        <v>45870</v>
      </c>
      <c r="C2482" t="s">
        <v>37</v>
      </c>
      <c r="D2482" s="2">
        <v>2025018122233</v>
      </c>
      <c r="E2482" t="s">
        <v>14</v>
      </c>
      <c r="F2482" t="s">
        <v>38</v>
      </c>
      <c r="G2482" t="s">
        <v>16</v>
      </c>
      <c r="H2482" t="s">
        <v>27</v>
      </c>
      <c r="I2482">
        <f t="shared" si="38"/>
        <v>300</v>
      </c>
      <c r="K2482" t="s">
        <v>18</v>
      </c>
      <c r="L2482" t="s">
        <v>28</v>
      </c>
      <c r="M2482" t="s">
        <v>29</v>
      </c>
      <c r="O2482" t="s">
        <v>2739</v>
      </c>
    </row>
    <row r="2483" spans="1:15" ht="20" customHeight="1" x14ac:dyDescent="0.35">
      <c r="A2483" s="1">
        <v>45869</v>
      </c>
      <c r="B2483" s="1">
        <v>45870</v>
      </c>
      <c r="C2483" t="s">
        <v>139</v>
      </c>
      <c r="D2483" s="2">
        <v>2025018124183</v>
      </c>
      <c r="E2483" t="s">
        <v>14</v>
      </c>
      <c r="F2483" t="s">
        <v>38</v>
      </c>
      <c r="G2483" t="s">
        <v>16</v>
      </c>
      <c r="H2483" t="s">
        <v>27</v>
      </c>
      <c r="I2483">
        <f t="shared" si="38"/>
        <v>301</v>
      </c>
      <c r="K2483" t="s">
        <v>18</v>
      </c>
      <c r="L2483" t="s">
        <v>28</v>
      </c>
      <c r="M2483" t="s">
        <v>29</v>
      </c>
      <c r="O2483" t="s">
        <v>2740</v>
      </c>
    </row>
    <row r="2484" spans="1:15" ht="20" customHeight="1" x14ac:dyDescent="0.35">
      <c r="A2484" s="1">
        <v>45868</v>
      </c>
      <c r="B2484" s="1">
        <v>45900</v>
      </c>
      <c r="C2484" t="s">
        <v>25</v>
      </c>
      <c r="D2484" s="2">
        <v>2025018311851</v>
      </c>
      <c r="E2484" t="s">
        <v>14</v>
      </c>
      <c r="F2484" t="s">
        <v>38</v>
      </c>
      <c r="G2484" t="s">
        <v>16</v>
      </c>
      <c r="H2484" t="s">
        <v>27</v>
      </c>
      <c r="I2484">
        <f t="shared" si="38"/>
        <v>302</v>
      </c>
      <c r="K2484" t="s">
        <v>18</v>
      </c>
      <c r="L2484" t="s">
        <v>28</v>
      </c>
      <c r="M2484" t="s">
        <v>29</v>
      </c>
      <c r="O2484" t="s">
        <v>2773</v>
      </c>
    </row>
    <row r="2485" spans="1:15" ht="20" customHeight="1" x14ac:dyDescent="0.35">
      <c r="A2485" s="1">
        <v>45867</v>
      </c>
      <c r="B2485" s="1">
        <v>45882</v>
      </c>
      <c r="C2485" t="s">
        <v>139</v>
      </c>
      <c r="D2485" s="2">
        <v>2025018166802</v>
      </c>
      <c r="E2485" t="s">
        <v>14</v>
      </c>
      <c r="F2485" t="s">
        <v>38</v>
      </c>
      <c r="G2485" t="s">
        <v>16</v>
      </c>
      <c r="H2485" t="s">
        <v>27</v>
      </c>
      <c r="I2485">
        <f t="shared" si="38"/>
        <v>303</v>
      </c>
      <c r="K2485" t="s">
        <v>18</v>
      </c>
      <c r="L2485" t="s">
        <v>28</v>
      </c>
      <c r="M2485" t="s">
        <v>196</v>
      </c>
      <c r="O2485" t="s">
        <v>1081</v>
      </c>
    </row>
    <row r="2486" spans="1:15" ht="20" customHeight="1" x14ac:dyDescent="0.35">
      <c r="A2486" s="1">
        <v>45867</v>
      </c>
      <c r="B2486" s="1">
        <v>45882</v>
      </c>
      <c r="C2486" t="s">
        <v>649</v>
      </c>
      <c r="D2486" s="2">
        <v>2025018168643</v>
      </c>
      <c r="E2486" t="s">
        <v>14</v>
      </c>
      <c r="F2486" t="s">
        <v>38</v>
      </c>
      <c r="G2486" t="s">
        <v>16</v>
      </c>
      <c r="H2486" t="s">
        <v>27</v>
      </c>
      <c r="I2486">
        <f t="shared" si="38"/>
        <v>304</v>
      </c>
      <c r="K2486" t="s">
        <v>18</v>
      </c>
      <c r="L2486" t="s">
        <v>28</v>
      </c>
      <c r="M2486" t="s">
        <v>29</v>
      </c>
      <c r="O2486" t="s">
        <v>2799</v>
      </c>
    </row>
    <row r="2487" spans="1:15" ht="20" customHeight="1" x14ac:dyDescent="0.35">
      <c r="A2487" s="1">
        <v>45867</v>
      </c>
      <c r="B2487" s="1">
        <v>45882</v>
      </c>
      <c r="C2487" t="s">
        <v>649</v>
      </c>
      <c r="D2487" s="2">
        <v>2025018168782</v>
      </c>
      <c r="E2487" t="s">
        <v>14</v>
      </c>
      <c r="F2487" t="s">
        <v>38</v>
      </c>
      <c r="G2487" t="s">
        <v>16</v>
      </c>
      <c r="H2487" t="s">
        <v>27</v>
      </c>
      <c r="I2487">
        <f t="shared" si="38"/>
        <v>305</v>
      </c>
      <c r="K2487" t="s">
        <v>18</v>
      </c>
      <c r="L2487" t="s">
        <v>28</v>
      </c>
      <c r="M2487" t="s">
        <v>29</v>
      </c>
      <c r="O2487" t="s">
        <v>2800</v>
      </c>
    </row>
    <row r="2488" spans="1:15" ht="20" customHeight="1" x14ac:dyDescent="0.35">
      <c r="A2488" s="1">
        <v>45866</v>
      </c>
      <c r="B2488" s="1">
        <v>45866</v>
      </c>
      <c r="C2488" t="s">
        <v>46</v>
      </c>
      <c r="D2488" s="2">
        <v>2025018096140</v>
      </c>
      <c r="E2488" t="s">
        <v>14</v>
      </c>
      <c r="F2488" t="s">
        <v>38</v>
      </c>
      <c r="G2488" t="s">
        <v>16</v>
      </c>
      <c r="H2488" t="s">
        <v>27</v>
      </c>
      <c r="I2488">
        <f t="shared" si="38"/>
        <v>306</v>
      </c>
      <c r="K2488" t="s">
        <v>18</v>
      </c>
      <c r="L2488" t="s">
        <v>28</v>
      </c>
      <c r="M2488" t="s">
        <v>29</v>
      </c>
      <c r="O2488" t="s">
        <v>2818</v>
      </c>
    </row>
    <row r="2489" spans="1:15" ht="20" customHeight="1" x14ac:dyDescent="0.35">
      <c r="A2489" s="1">
        <v>45861</v>
      </c>
      <c r="B2489" s="1">
        <v>45867</v>
      </c>
      <c r="C2489" t="s">
        <v>216</v>
      </c>
      <c r="D2489" s="2">
        <v>2025018070340</v>
      </c>
      <c r="E2489" t="s">
        <v>14</v>
      </c>
      <c r="F2489" t="s">
        <v>38</v>
      </c>
      <c r="G2489" t="s">
        <v>16</v>
      </c>
      <c r="H2489" t="s">
        <v>27</v>
      </c>
      <c r="I2489">
        <f t="shared" si="38"/>
        <v>307</v>
      </c>
      <c r="K2489" t="s">
        <v>18</v>
      </c>
      <c r="L2489" t="s">
        <v>28</v>
      </c>
      <c r="M2489" t="s">
        <v>29</v>
      </c>
      <c r="O2489" t="s">
        <v>2917</v>
      </c>
    </row>
    <row r="2490" spans="1:15" ht="20" customHeight="1" x14ac:dyDescent="0.35">
      <c r="A2490" s="1">
        <v>45853</v>
      </c>
      <c r="B2490" s="1">
        <v>45924</v>
      </c>
      <c r="C2490" t="s">
        <v>48</v>
      </c>
      <c r="D2490" s="2">
        <v>2025017985769</v>
      </c>
      <c r="E2490" t="s">
        <v>14</v>
      </c>
      <c r="F2490" t="s">
        <v>38</v>
      </c>
      <c r="G2490" t="s">
        <v>16</v>
      </c>
      <c r="H2490" t="s">
        <v>27</v>
      </c>
      <c r="I2490">
        <f t="shared" si="38"/>
        <v>308</v>
      </c>
      <c r="K2490" t="s">
        <v>18</v>
      </c>
      <c r="L2490" t="s">
        <v>28</v>
      </c>
      <c r="M2490" t="s">
        <v>51</v>
      </c>
      <c r="N2490" t="s">
        <v>52</v>
      </c>
      <c r="O2490" t="s">
        <v>3132</v>
      </c>
    </row>
    <row r="2491" spans="1:15" ht="20" customHeight="1" x14ac:dyDescent="0.35">
      <c r="A2491" s="1">
        <v>45849</v>
      </c>
      <c r="B2491" s="1">
        <v>45849</v>
      </c>
      <c r="C2491" t="s">
        <v>50</v>
      </c>
      <c r="D2491" s="2">
        <v>2025018039697</v>
      </c>
      <c r="E2491" t="s">
        <v>14</v>
      </c>
      <c r="F2491" t="s">
        <v>38</v>
      </c>
      <c r="G2491" t="s">
        <v>16</v>
      </c>
      <c r="H2491" t="s">
        <v>27</v>
      </c>
      <c r="I2491">
        <f t="shared" si="38"/>
        <v>309</v>
      </c>
      <c r="K2491" t="s">
        <v>18</v>
      </c>
      <c r="L2491" t="s">
        <v>28</v>
      </c>
      <c r="M2491" t="s">
        <v>51</v>
      </c>
      <c r="N2491" t="s">
        <v>52</v>
      </c>
      <c r="O2491" t="s">
        <v>3221</v>
      </c>
    </row>
    <row r="2492" spans="1:15" ht="20" customHeight="1" x14ac:dyDescent="0.35">
      <c r="A2492" s="1">
        <v>45846</v>
      </c>
      <c r="B2492" s="1">
        <v>45846</v>
      </c>
      <c r="C2492" t="s">
        <v>50</v>
      </c>
      <c r="D2492" s="2">
        <v>2025018040894</v>
      </c>
      <c r="E2492" t="s">
        <v>14</v>
      </c>
      <c r="F2492" t="s">
        <v>38</v>
      </c>
      <c r="G2492" t="s">
        <v>16</v>
      </c>
      <c r="H2492" t="s">
        <v>27</v>
      </c>
      <c r="I2492">
        <f t="shared" si="38"/>
        <v>310</v>
      </c>
      <c r="K2492" t="s">
        <v>18</v>
      </c>
      <c r="L2492" t="s">
        <v>28</v>
      </c>
      <c r="M2492" t="s">
        <v>51</v>
      </c>
      <c r="N2492" t="s">
        <v>157</v>
      </c>
      <c r="O2492" t="s">
        <v>3323</v>
      </c>
    </row>
    <row r="2493" spans="1:15" ht="20" customHeight="1" x14ac:dyDescent="0.35">
      <c r="A2493" s="1">
        <v>45842</v>
      </c>
      <c r="B2493" s="1">
        <v>45864</v>
      </c>
      <c r="C2493" t="s">
        <v>25</v>
      </c>
      <c r="D2493" s="2">
        <v>2025017855872</v>
      </c>
      <c r="E2493" t="s">
        <v>14</v>
      </c>
      <c r="F2493" t="s">
        <v>38</v>
      </c>
      <c r="G2493" t="s">
        <v>16</v>
      </c>
      <c r="H2493" t="s">
        <v>27</v>
      </c>
      <c r="I2493">
        <f t="shared" si="38"/>
        <v>311</v>
      </c>
      <c r="K2493" t="s">
        <v>18</v>
      </c>
      <c r="L2493" t="s">
        <v>28</v>
      </c>
      <c r="M2493" t="s">
        <v>29</v>
      </c>
      <c r="O2493" t="s">
        <v>3359</v>
      </c>
    </row>
    <row r="2494" spans="1:15" ht="20" customHeight="1" x14ac:dyDescent="0.35">
      <c r="A2494" s="1">
        <v>45839</v>
      </c>
      <c r="B2494" s="1">
        <v>45842</v>
      </c>
      <c r="C2494" t="s">
        <v>50</v>
      </c>
      <c r="D2494" s="2">
        <v>2025018049736</v>
      </c>
      <c r="E2494" t="s">
        <v>14</v>
      </c>
      <c r="F2494" t="s">
        <v>38</v>
      </c>
      <c r="G2494" t="s">
        <v>16</v>
      </c>
      <c r="H2494" t="s">
        <v>27</v>
      </c>
      <c r="I2494">
        <f t="shared" si="38"/>
        <v>312</v>
      </c>
      <c r="K2494" t="s">
        <v>18</v>
      </c>
      <c r="L2494" t="s">
        <v>28</v>
      </c>
      <c r="M2494" t="s">
        <v>51</v>
      </c>
      <c r="N2494" t="s">
        <v>157</v>
      </c>
      <c r="O2494" t="s">
        <v>3512</v>
      </c>
    </row>
    <row r="2495" spans="1:15" ht="20" customHeight="1" x14ac:dyDescent="0.35">
      <c r="A2495" s="1">
        <v>45834</v>
      </c>
      <c r="B2495" s="1">
        <v>45890</v>
      </c>
      <c r="C2495" t="s">
        <v>104</v>
      </c>
      <c r="D2495" s="2">
        <v>2025017736162</v>
      </c>
      <c r="E2495" t="s">
        <v>14</v>
      </c>
      <c r="F2495" t="s">
        <v>38</v>
      </c>
      <c r="G2495" t="s">
        <v>16</v>
      </c>
      <c r="H2495" t="s">
        <v>27</v>
      </c>
      <c r="I2495">
        <f t="shared" si="38"/>
        <v>313</v>
      </c>
      <c r="K2495" t="s">
        <v>18</v>
      </c>
      <c r="L2495" t="s">
        <v>28</v>
      </c>
      <c r="M2495" t="s">
        <v>29</v>
      </c>
      <c r="O2495" t="s">
        <v>3619</v>
      </c>
    </row>
    <row r="2496" spans="1:15" ht="20" customHeight="1" x14ac:dyDescent="0.35">
      <c r="A2496" s="1">
        <v>45832</v>
      </c>
      <c r="B2496" s="1">
        <v>45848</v>
      </c>
      <c r="C2496" t="s">
        <v>78</v>
      </c>
      <c r="D2496" s="2">
        <v>2025017724575</v>
      </c>
      <c r="E2496" t="s">
        <v>14</v>
      </c>
      <c r="F2496" t="s">
        <v>38</v>
      </c>
      <c r="G2496" t="s">
        <v>16</v>
      </c>
      <c r="H2496" t="s">
        <v>27</v>
      </c>
      <c r="I2496">
        <f t="shared" si="38"/>
        <v>314</v>
      </c>
      <c r="K2496" t="s">
        <v>18</v>
      </c>
      <c r="L2496" t="s">
        <v>28</v>
      </c>
      <c r="M2496" t="s">
        <v>55</v>
      </c>
      <c r="O2496" t="s">
        <v>3682</v>
      </c>
    </row>
    <row r="2497" spans="1:15" ht="20" customHeight="1" x14ac:dyDescent="0.35">
      <c r="A2497" s="1">
        <v>45826</v>
      </c>
      <c r="B2497" s="1">
        <v>45840</v>
      </c>
      <c r="C2497" t="s">
        <v>13</v>
      </c>
      <c r="D2497" s="2">
        <v>2025017649251</v>
      </c>
      <c r="E2497" t="s">
        <v>14</v>
      </c>
      <c r="F2497" t="s">
        <v>38</v>
      </c>
      <c r="G2497" t="s">
        <v>16</v>
      </c>
      <c r="H2497" t="s">
        <v>27</v>
      </c>
      <c r="I2497">
        <f t="shared" si="38"/>
        <v>315</v>
      </c>
      <c r="K2497" t="s">
        <v>18</v>
      </c>
      <c r="L2497" t="s">
        <v>28</v>
      </c>
      <c r="M2497" t="s">
        <v>51</v>
      </c>
      <c r="N2497" t="s">
        <v>52</v>
      </c>
      <c r="O2497" t="s">
        <v>3760</v>
      </c>
    </row>
    <row r="2498" spans="1:15" ht="20" customHeight="1" x14ac:dyDescent="0.35">
      <c r="A2498" s="1">
        <v>45826</v>
      </c>
      <c r="B2498" s="1">
        <v>45827</v>
      </c>
      <c r="C2498" t="s">
        <v>50</v>
      </c>
      <c r="D2498" s="2">
        <v>2025018052542</v>
      </c>
      <c r="E2498" t="s">
        <v>14</v>
      </c>
      <c r="F2498" t="s">
        <v>38</v>
      </c>
      <c r="G2498" t="s">
        <v>16</v>
      </c>
      <c r="H2498" t="s">
        <v>27</v>
      </c>
      <c r="I2498">
        <f t="shared" si="38"/>
        <v>316</v>
      </c>
      <c r="K2498" t="s">
        <v>18</v>
      </c>
      <c r="L2498" t="s">
        <v>28</v>
      </c>
      <c r="M2498" t="s">
        <v>51</v>
      </c>
      <c r="N2498" t="s">
        <v>52</v>
      </c>
      <c r="O2498" t="s">
        <v>3778</v>
      </c>
    </row>
    <row r="2499" spans="1:15" ht="20" customHeight="1" x14ac:dyDescent="0.35">
      <c r="A2499" s="1">
        <v>45824</v>
      </c>
      <c r="B2499" s="1">
        <v>45826</v>
      </c>
      <c r="C2499" t="s">
        <v>115</v>
      </c>
      <c r="D2499" s="2">
        <v>2025017619782</v>
      </c>
      <c r="E2499" t="s">
        <v>14</v>
      </c>
      <c r="F2499" t="s">
        <v>38</v>
      </c>
      <c r="G2499" t="s">
        <v>16</v>
      </c>
      <c r="H2499" t="s">
        <v>27</v>
      </c>
      <c r="I2499">
        <f t="shared" si="38"/>
        <v>317</v>
      </c>
      <c r="K2499" t="s">
        <v>18</v>
      </c>
      <c r="L2499" t="s">
        <v>28</v>
      </c>
      <c r="M2499" t="s">
        <v>51</v>
      </c>
      <c r="N2499" t="s">
        <v>90</v>
      </c>
      <c r="O2499" t="s">
        <v>3798</v>
      </c>
    </row>
    <row r="2500" spans="1:15" ht="20" customHeight="1" x14ac:dyDescent="0.35">
      <c r="A2500" s="1">
        <v>45818</v>
      </c>
      <c r="B2500" s="1">
        <v>45827</v>
      </c>
      <c r="C2500" t="s">
        <v>46</v>
      </c>
      <c r="D2500" s="2">
        <v>2025017575170</v>
      </c>
      <c r="E2500" t="s">
        <v>14</v>
      </c>
      <c r="F2500" t="s">
        <v>38</v>
      </c>
      <c r="G2500" t="s">
        <v>16</v>
      </c>
      <c r="H2500" t="s">
        <v>27</v>
      </c>
      <c r="I2500">
        <f t="shared" si="38"/>
        <v>318</v>
      </c>
      <c r="K2500" t="s">
        <v>18</v>
      </c>
      <c r="L2500" t="s">
        <v>28</v>
      </c>
      <c r="M2500" t="s">
        <v>51</v>
      </c>
      <c r="N2500" t="s">
        <v>90</v>
      </c>
      <c r="O2500" t="s">
        <v>3893</v>
      </c>
    </row>
    <row r="2501" spans="1:15" ht="20" customHeight="1" x14ac:dyDescent="0.35">
      <c r="A2501" s="1">
        <v>45815</v>
      </c>
      <c r="B2501" s="1">
        <v>45820</v>
      </c>
      <c r="C2501" t="s">
        <v>20</v>
      </c>
      <c r="D2501" s="2">
        <v>2025017673049</v>
      </c>
      <c r="E2501" t="s">
        <v>14</v>
      </c>
      <c r="F2501" t="s">
        <v>38</v>
      </c>
      <c r="G2501" t="s">
        <v>16</v>
      </c>
      <c r="H2501" t="s">
        <v>27</v>
      </c>
      <c r="I2501">
        <f t="shared" si="38"/>
        <v>319</v>
      </c>
      <c r="K2501" t="s">
        <v>18</v>
      </c>
      <c r="L2501" t="s">
        <v>28</v>
      </c>
      <c r="M2501" t="s">
        <v>51</v>
      </c>
      <c r="N2501" t="s">
        <v>90</v>
      </c>
      <c r="O2501" t="s">
        <v>3915</v>
      </c>
    </row>
    <row r="2502" spans="1:15" ht="20" customHeight="1" x14ac:dyDescent="0.35">
      <c r="A2502" s="1">
        <v>45813</v>
      </c>
      <c r="B2502" s="1">
        <v>45863</v>
      </c>
      <c r="C2502" t="s">
        <v>78</v>
      </c>
      <c r="D2502" s="2">
        <v>2025017540375</v>
      </c>
      <c r="E2502" t="s">
        <v>14</v>
      </c>
      <c r="F2502" t="s">
        <v>38</v>
      </c>
      <c r="G2502" t="s">
        <v>16</v>
      </c>
      <c r="H2502" t="s">
        <v>27</v>
      </c>
      <c r="I2502">
        <f t="shared" si="38"/>
        <v>320</v>
      </c>
      <c r="K2502" t="s">
        <v>18</v>
      </c>
      <c r="L2502" t="s">
        <v>28</v>
      </c>
      <c r="M2502" t="s">
        <v>29</v>
      </c>
      <c r="O2502" t="s">
        <v>3940</v>
      </c>
    </row>
    <row r="2503" spans="1:15" ht="20" customHeight="1" x14ac:dyDescent="0.35">
      <c r="A2503" s="1">
        <v>45811</v>
      </c>
      <c r="B2503" s="1">
        <v>45827</v>
      </c>
      <c r="C2503" t="s">
        <v>46</v>
      </c>
      <c r="D2503" s="2">
        <v>2025017515919</v>
      </c>
      <c r="E2503" t="s">
        <v>14</v>
      </c>
      <c r="F2503" t="s">
        <v>38</v>
      </c>
      <c r="G2503" t="s">
        <v>16</v>
      </c>
      <c r="H2503" t="s">
        <v>27</v>
      </c>
      <c r="I2503">
        <f t="shared" si="38"/>
        <v>321</v>
      </c>
      <c r="K2503" t="s">
        <v>18</v>
      </c>
      <c r="L2503" t="s">
        <v>28</v>
      </c>
      <c r="M2503" t="s">
        <v>51</v>
      </c>
      <c r="N2503" t="s">
        <v>90</v>
      </c>
      <c r="O2503" t="s">
        <v>3974</v>
      </c>
    </row>
    <row r="2504" spans="1:15" ht="20" customHeight="1" x14ac:dyDescent="0.35">
      <c r="A2504" s="1">
        <v>45810</v>
      </c>
      <c r="B2504" s="1">
        <v>45810</v>
      </c>
      <c r="C2504" t="s">
        <v>20</v>
      </c>
      <c r="D2504" s="2">
        <v>2025017503286</v>
      </c>
      <c r="E2504" t="s">
        <v>14</v>
      </c>
      <c r="F2504" t="s">
        <v>38</v>
      </c>
      <c r="G2504" t="s">
        <v>16</v>
      </c>
      <c r="H2504" t="s">
        <v>27</v>
      </c>
      <c r="I2504">
        <f t="shared" si="38"/>
        <v>322</v>
      </c>
      <c r="K2504" t="s">
        <v>18</v>
      </c>
      <c r="L2504" t="s">
        <v>28</v>
      </c>
      <c r="M2504" t="s">
        <v>29</v>
      </c>
      <c r="O2504" t="s">
        <v>3987</v>
      </c>
    </row>
    <row r="2505" spans="1:15" ht="20" customHeight="1" x14ac:dyDescent="0.35">
      <c r="A2505" s="1">
        <v>45810</v>
      </c>
      <c r="B2505" s="1">
        <v>45810</v>
      </c>
      <c r="C2505" t="s">
        <v>20</v>
      </c>
      <c r="D2505" s="2">
        <v>2025017503326</v>
      </c>
      <c r="E2505" t="s">
        <v>14</v>
      </c>
      <c r="F2505" t="s">
        <v>38</v>
      </c>
      <c r="G2505" t="s">
        <v>16</v>
      </c>
      <c r="H2505" t="s">
        <v>27</v>
      </c>
      <c r="I2505">
        <f t="shared" si="38"/>
        <v>323</v>
      </c>
      <c r="K2505" t="s">
        <v>18</v>
      </c>
      <c r="L2505" t="s">
        <v>28</v>
      </c>
      <c r="M2505" t="s">
        <v>29</v>
      </c>
      <c r="O2505" t="s">
        <v>3987</v>
      </c>
    </row>
    <row r="2506" spans="1:15" ht="20" customHeight="1" x14ac:dyDescent="0.35">
      <c r="A2506" s="1">
        <v>45807</v>
      </c>
      <c r="B2506" s="1">
        <v>45812</v>
      </c>
      <c r="C2506" t="s">
        <v>78</v>
      </c>
      <c r="D2506" s="2">
        <v>2025017501146</v>
      </c>
      <c r="E2506" t="s">
        <v>14</v>
      </c>
      <c r="F2506" t="s">
        <v>38</v>
      </c>
      <c r="G2506" t="s">
        <v>16</v>
      </c>
      <c r="H2506" t="s">
        <v>27</v>
      </c>
      <c r="I2506">
        <f t="shared" si="38"/>
        <v>324</v>
      </c>
      <c r="K2506" t="s">
        <v>18</v>
      </c>
      <c r="L2506" t="s">
        <v>28</v>
      </c>
      <c r="M2506" t="s">
        <v>29</v>
      </c>
      <c r="O2506" t="s">
        <v>4009</v>
      </c>
    </row>
    <row r="2507" spans="1:15" ht="20" customHeight="1" x14ac:dyDescent="0.35">
      <c r="A2507" s="1">
        <v>45806</v>
      </c>
      <c r="B2507" s="1">
        <v>45825</v>
      </c>
      <c r="C2507" t="s">
        <v>78</v>
      </c>
      <c r="D2507" s="2">
        <v>2025017500163</v>
      </c>
      <c r="E2507" t="s">
        <v>14</v>
      </c>
      <c r="F2507" t="s">
        <v>38</v>
      </c>
      <c r="G2507" t="s">
        <v>16</v>
      </c>
      <c r="H2507" t="s">
        <v>27</v>
      </c>
      <c r="I2507">
        <f t="shared" si="38"/>
        <v>325</v>
      </c>
      <c r="K2507" t="s">
        <v>18</v>
      </c>
      <c r="L2507" t="s">
        <v>28</v>
      </c>
      <c r="M2507" t="s">
        <v>29</v>
      </c>
      <c r="O2507" t="s">
        <v>4021</v>
      </c>
    </row>
    <row r="2508" spans="1:15" ht="20" customHeight="1" x14ac:dyDescent="0.35">
      <c r="A2508" s="1">
        <v>45806</v>
      </c>
      <c r="B2508" s="1">
        <v>45813</v>
      </c>
      <c r="C2508" t="s">
        <v>20</v>
      </c>
      <c r="D2508" s="2">
        <v>2025017501657</v>
      </c>
      <c r="E2508" t="s">
        <v>14</v>
      </c>
      <c r="F2508" t="s">
        <v>38</v>
      </c>
      <c r="G2508" t="s">
        <v>16</v>
      </c>
      <c r="H2508" t="s">
        <v>27</v>
      </c>
      <c r="I2508">
        <f t="shared" si="38"/>
        <v>326</v>
      </c>
      <c r="K2508" t="s">
        <v>18</v>
      </c>
      <c r="L2508" t="s">
        <v>28</v>
      </c>
      <c r="M2508" t="s">
        <v>51</v>
      </c>
      <c r="N2508" t="s">
        <v>157</v>
      </c>
      <c r="O2508" t="s">
        <v>4022</v>
      </c>
    </row>
    <row r="2509" spans="1:15" ht="20" customHeight="1" x14ac:dyDescent="0.35">
      <c r="A2509" s="1">
        <v>45806</v>
      </c>
      <c r="B2509" s="1">
        <v>45807</v>
      </c>
      <c r="C2509" t="s">
        <v>50</v>
      </c>
      <c r="D2509" s="2">
        <v>2025018049807</v>
      </c>
      <c r="E2509" t="s">
        <v>14</v>
      </c>
      <c r="F2509" t="s">
        <v>38</v>
      </c>
      <c r="G2509" t="s">
        <v>16</v>
      </c>
      <c r="H2509" t="s">
        <v>27</v>
      </c>
      <c r="I2509">
        <f t="shared" si="38"/>
        <v>327</v>
      </c>
      <c r="K2509" t="s">
        <v>18</v>
      </c>
      <c r="L2509" t="s">
        <v>28</v>
      </c>
      <c r="M2509" t="s">
        <v>51</v>
      </c>
      <c r="N2509" t="s">
        <v>157</v>
      </c>
      <c r="O2509" t="s">
        <v>4025</v>
      </c>
    </row>
    <row r="2510" spans="1:15" ht="20" customHeight="1" x14ac:dyDescent="0.35">
      <c r="A2510" s="1">
        <v>45805</v>
      </c>
      <c r="B2510" s="1">
        <v>45810</v>
      </c>
      <c r="C2510" t="s">
        <v>20</v>
      </c>
      <c r="D2510" s="2">
        <v>2025017501523</v>
      </c>
      <c r="E2510" t="s">
        <v>14</v>
      </c>
      <c r="F2510" t="s">
        <v>38</v>
      </c>
      <c r="G2510" t="s">
        <v>16</v>
      </c>
      <c r="H2510" t="s">
        <v>27</v>
      </c>
      <c r="I2510">
        <f t="shared" si="38"/>
        <v>328</v>
      </c>
      <c r="K2510" t="s">
        <v>18</v>
      </c>
      <c r="L2510" t="s">
        <v>28</v>
      </c>
      <c r="M2510" t="s">
        <v>51</v>
      </c>
      <c r="N2510" t="s">
        <v>157</v>
      </c>
      <c r="O2510" t="s">
        <v>4036</v>
      </c>
    </row>
    <row r="2511" spans="1:15" ht="20" customHeight="1" x14ac:dyDescent="0.35">
      <c r="A2511" s="1">
        <v>45804</v>
      </c>
      <c r="B2511" s="1">
        <v>45819</v>
      </c>
      <c r="C2511" t="s">
        <v>649</v>
      </c>
      <c r="D2511" s="2">
        <v>2025017572579</v>
      </c>
      <c r="E2511" t="s">
        <v>14</v>
      </c>
      <c r="F2511" t="s">
        <v>38</v>
      </c>
      <c r="G2511" t="s">
        <v>16</v>
      </c>
      <c r="H2511" t="s">
        <v>27</v>
      </c>
      <c r="I2511">
        <f t="shared" si="38"/>
        <v>329</v>
      </c>
      <c r="K2511" t="s">
        <v>18</v>
      </c>
      <c r="L2511" t="s">
        <v>28</v>
      </c>
      <c r="M2511" t="s">
        <v>51</v>
      </c>
      <c r="N2511" t="s">
        <v>52</v>
      </c>
      <c r="O2511" t="s">
        <v>4060</v>
      </c>
    </row>
    <row r="2512" spans="1:15" ht="20" customHeight="1" x14ac:dyDescent="0.35">
      <c r="A2512" s="1">
        <v>45803</v>
      </c>
      <c r="B2512" s="1">
        <v>45803</v>
      </c>
      <c r="C2512" t="s">
        <v>50</v>
      </c>
      <c r="D2512" s="2">
        <v>2025018061965</v>
      </c>
      <c r="E2512" t="s">
        <v>14</v>
      </c>
      <c r="F2512" t="s">
        <v>38</v>
      </c>
      <c r="G2512" t="s">
        <v>16</v>
      </c>
      <c r="H2512" t="s">
        <v>27</v>
      </c>
      <c r="I2512">
        <f t="shared" si="38"/>
        <v>330</v>
      </c>
      <c r="K2512" t="s">
        <v>18</v>
      </c>
      <c r="L2512" t="s">
        <v>28</v>
      </c>
      <c r="M2512" t="s">
        <v>29</v>
      </c>
      <c r="O2512" t="s">
        <v>4078</v>
      </c>
    </row>
    <row r="2513" spans="1:15" ht="20" customHeight="1" x14ac:dyDescent="0.35">
      <c r="A2513" s="1">
        <v>45791</v>
      </c>
      <c r="B2513" s="1">
        <v>45796</v>
      </c>
      <c r="C2513" t="s">
        <v>115</v>
      </c>
      <c r="D2513" s="2">
        <v>2025017419663</v>
      </c>
      <c r="E2513" t="s">
        <v>14</v>
      </c>
      <c r="F2513" t="s">
        <v>38</v>
      </c>
      <c r="G2513" t="s">
        <v>16</v>
      </c>
      <c r="H2513" t="s">
        <v>27</v>
      </c>
      <c r="I2513">
        <f t="shared" ref="I2513:I2576" si="39">1+I2512</f>
        <v>331</v>
      </c>
      <c r="K2513" t="s">
        <v>18</v>
      </c>
      <c r="L2513" t="s">
        <v>28</v>
      </c>
      <c r="M2513" t="s">
        <v>51</v>
      </c>
      <c r="N2513" t="s">
        <v>90</v>
      </c>
      <c r="O2513" t="s">
        <v>4205</v>
      </c>
    </row>
    <row r="2514" spans="1:15" ht="20" customHeight="1" x14ac:dyDescent="0.35">
      <c r="A2514" s="1">
        <v>45784</v>
      </c>
      <c r="B2514" s="1">
        <v>45797</v>
      </c>
      <c r="C2514" t="s">
        <v>48</v>
      </c>
      <c r="D2514" s="2">
        <v>2025017313318</v>
      </c>
      <c r="E2514" t="s">
        <v>14</v>
      </c>
      <c r="F2514" t="s">
        <v>38</v>
      </c>
      <c r="G2514" t="s">
        <v>16</v>
      </c>
      <c r="H2514" t="s">
        <v>27</v>
      </c>
      <c r="I2514">
        <f t="shared" si="39"/>
        <v>332</v>
      </c>
      <c r="K2514" t="s">
        <v>18</v>
      </c>
      <c r="L2514" t="s">
        <v>28</v>
      </c>
      <c r="M2514" t="s">
        <v>51</v>
      </c>
      <c r="N2514" t="s">
        <v>52</v>
      </c>
      <c r="O2514" t="s">
        <v>4265</v>
      </c>
    </row>
    <row r="2515" spans="1:15" ht="20" customHeight="1" x14ac:dyDescent="0.35">
      <c r="A2515" s="1">
        <v>45779</v>
      </c>
      <c r="B2515" s="1">
        <v>45782</v>
      </c>
      <c r="C2515" t="s">
        <v>115</v>
      </c>
      <c r="D2515" s="2">
        <v>2025017279349</v>
      </c>
      <c r="E2515" t="s">
        <v>14</v>
      </c>
      <c r="F2515" t="s">
        <v>38</v>
      </c>
      <c r="G2515" t="s">
        <v>16</v>
      </c>
      <c r="H2515" t="s">
        <v>27</v>
      </c>
      <c r="I2515">
        <f t="shared" si="39"/>
        <v>333</v>
      </c>
      <c r="K2515" t="s">
        <v>18</v>
      </c>
      <c r="L2515" t="s">
        <v>28</v>
      </c>
      <c r="M2515" t="s">
        <v>51</v>
      </c>
      <c r="N2515" t="s">
        <v>157</v>
      </c>
      <c r="O2515" t="s">
        <v>4300</v>
      </c>
    </row>
    <row r="2516" spans="1:15" ht="20" customHeight="1" x14ac:dyDescent="0.35">
      <c r="A2516" s="1">
        <v>45752</v>
      </c>
      <c r="B2516" s="1">
        <v>45823</v>
      </c>
      <c r="C2516" t="s">
        <v>48</v>
      </c>
      <c r="D2516" s="2">
        <v>2025017133507</v>
      </c>
      <c r="E2516" t="s">
        <v>14</v>
      </c>
      <c r="F2516" t="s">
        <v>38</v>
      </c>
      <c r="G2516" t="s">
        <v>16</v>
      </c>
      <c r="H2516" t="s">
        <v>27</v>
      </c>
      <c r="I2516">
        <f t="shared" si="39"/>
        <v>334</v>
      </c>
      <c r="K2516" t="s">
        <v>70</v>
      </c>
      <c r="L2516" t="s">
        <v>28</v>
      </c>
      <c r="M2516" t="s">
        <v>51</v>
      </c>
      <c r="N2516" t="s">
        <v>157</v>
      </c>
      <c r="O2516" t="s">
        <v>4491</v>
      </c>
    </row>
    <row r="2517" spans="1:15" ht="20" customHeight="1" x14ac:dyDescent="0.35">
      <c r="A2517" s="1">
        <v>45730</v>
      </c>
      <c r="B2517" s="1">
        <v>45736</v>
      </c>
      <c r="C2517" t="s">
        <v>50</v>
      </c>
      <c r="D2517" s="2">
        <v>2025016989873</v>
      </c>
      <c r="E2517" t="s">
        <v>14</v>
      </c>
      <c r="F2517" t="s">
        <v>38</v>
      </c>
      <c r="G2517" t="s">
        <v>16</v>
      </c>
      <c r="H2517" t="s">
        <v>27</v>
      </c>
      <c r="I2517">
        <f t="shared" si="39"/>
        <v>335</v>
      </c>
      <c r="K2517" t="s">
        <v>18</v>
      </c>
      <c r="L2517" t="s">
        <v>28</v>
      </c>
      <c r="M2517" t="s">
        <v>51</v>
      </c>
      <c r="N2517" t="s">
        <v>157</v>
      </c>
      <c r="O2517" t="s">
        <v>4630</v>
      </c>
    </row>
    <row r="2518" spans="1:15" ht="20" customHeight="1" x14ac:dyDescent="0.35">
      <c r="A2518" s="1">
        <v>45721</v>
      </c>
      <c r="B2518" s="1">
        <v>45722</v>
      </c>
      <c r="C2518" t="s">
        <v>13</v>
      </c>
      <c r="D2518" s="2">
        <v>2025016865375</v>
      </c>
      <c r="E2518" t="s">
        <v>14</v>
      </c>
      <c r="F2518" t="s">
        <v>38</v>
      </c>
      <c r="G2518" t="s">
        <v>16</v>
      </c>
      <c r="H2518" t="s">
        <v>27</v>
      </c>
      <c r="I2518">
        <f t="shared" si="39"/>
        <v>336</v>
      </c>
      <c r="K2518" t="s">
        <v>18</v>
      </c>
      <c r="L2518" t="s">
        <v>28</v>
      </c>
      <c r="M2518" t="s">
        <v>29</v>
      </c>
      <c r="O2518" t="s">
        <v>4695</v>
      </c>
    </row>
    <row r="2519" spans="1:15" ht="20" customHeight="1" x14ac:dyDescent="0.35">
      <c r="A2519" s="1">
        <v>45719</v>
      </c>
      <c r="B2519" s="1">
        <v>45747</v>
      </c>
      <c r="C2519" t="s">
        <v>13</v>
      </c>
      <c r="D2519" s="2">
        <v>2025016864909</v>
      </c>
      <c r="E2519" t="s">
        <v>14</v>
      </c>
      <c r="F2519" t="s">
        <v>38</v>
      </c>
      <c r="G2519" t="s">
        <v>16</v>
      </c>
      <c r="H2519" t="s">
        <v>27</v>
      </c>
      <c r="I2519">
        <f t="shared" si="39"/>
        <v>337</v>
      </c>
      <c r="K2519" t="s">
        <v>18</v>
      </c>
      <c r="L2519" t="s">
        <v>28</v>
      </c>
      <c r="M2519" t="s">
        <v>51</v>
      </c>
      <c r="N2519" t="s">
        <v>52</v>
      </c>
      <c r="O2519" t="s">
        <v>4723</v>
      </c>
    </row>
    <row r="2520" spans="1:15" ht="20" customHeight="1" x14ac:dyDescent="0.35">
      <c r="A2520" s="1">
        <v>45701</v>
      </c>
      <c r="B2520" s="1">
        <v>45716</v>
      </c>
      <c r="C2520" t="s">
        <v>76</v>
      </c>
      <c r="D2520" s="2">
        <v>2025016736591</v>
      </c>
      <c r="E2520" t="s">
        <v>14</v>
      </c>
      <c r="F2520" t="s">
        <v>38</v>
      </c>
      <c r="G2520" t="s">
        <v>16</v>
      </c>
      <c r="H2520" t="s">
        <v>27</v>
      </c>
      <c r="I2520">
        <f t="shared" si="39"/>
        <v>338</v>
      </c>
      <c r="K2520" t="s">
        <v>18</v>
      </c>
      <c r="L2520" t="s">
        <v>28</v>
      </c>
      <c r="M2520" t="s">
        <v>51</v>
      </c>
      <c r="N2520" t="s">
        <v>157</v>
      </c>
      <c r="O2520" t="s">
        <v>4867</v>
      </c>
    </row>
    <row r="2521" spans="1:15" ht="20" customHeight="1" x14ac:dyDescent="0.35">
      <c r="A2521" s="1">
        <v>45700</v>
      </c>
      <c r="B2521" s="1">
        <v>45706</v>
      </c>
      <c r="C2521" t="s">
        <v>25</v>
      </c>
      <c r="D2521" s="2">
        <v>2025016730381</v>
      </c>
      <c r="E2521" t="s">
        <v>14</v>
      </c>
      <c r="F2521" t="s">
        <v>38</v>
      </c>
      <c r="G2521" t="s">
        <v>16</v>
      </c>
      <c r="H2521" t="s">
        <v>27</v>
      </c>
      <c r="I2521">
        <f t="shared" si="39"/>
        <v>339</v>
      </c>
      <c r="K2521" t="s">
        <v>18</v>
      </c>
      <c r="L2521" t="s">
        <v>28</v>
      </c>
      <c r="M2521" t="s">
        <v>51</v>
      </c>
      <c r="N2521" t="s">
        <v>90</v>
      </c>
      <c r="O2521" t="s">
        <v>4874</v>
      </c>
    </row>
    <row r="2522" spans="1:15" ht="20" customHeight="1" x14ac:dyDescent="0.35">
      <c r="A2522" s="1">
        <v>45693</v>
      </c>
      <c r="B2522" s="1">
        <v>45693</v>
      </c>
      <c r="C2522" t="s">
        <v>46</v>
      </c>
      <c r="D2522" s="2">
        <v>2025016692171</v>
      </c>
      <c r="E2522" t="s">
        <v>14</v>
      </c>
      <c r="F2522" t="s">
        <v>38</v>
      </c>
      <c r="G2522" t="s">
        <v>16</v>
      </c>
      <c r="H2522" t="s">
        <v>27</v>
      </c>
      <c r="I2522">
        <f t="shared" si="39"/>
        <v>340</v>
      </c>
      <c r="K2522" t="s">
        <v>18</v>
      </c>
      <c r="L2522" t="s">
        <v>28</v>
      </c>
      <c r="M2522" t="s">
        <v>29</v>
      </c>
      <c r="O2522" t="s">
        <v>4920</v>
      </c>
    </row>
    <row r="2523" spans="1:15" ht="20" customHeight="1" x14ac:dyDescent="0.35">
      <c r="A2523" s="1">
        <v>45691</v>
      </c>
      <c r="B2523" s="1">
        <v>45691</v>
      </c>
      <c r="C2523" t="s">
        <v>104</v>
      </c>
      <c r="D2523" s="2">
        <v>2025016676515</v>
      </c>
      <c r="E2523" t="s">
        <v>14</v>
      </c>
      <c r="F2523" t="s">
        <v>38</v>
      </c>
      <c r="G2523" t="s">
        <v>16</v>
      </c>
      <c r="H2523" t="s">
        <v>27</v>
      </c>
      <c r="I2523">
        <f t="shared" si="39"/>
        <v>341</v>
      </c>
      <c r="K2523" t="s">
        <v>18</v>
      </c>
      <c r="L2523" t="s">
        <v>28</v>
      </c>
      <c r="M2523" t="s">
        <v>51</v>
      </c>
      <c r="N2523" t="s">
        <v>90</v>
      </c>
      <c r="O2523" t="s">
        <v>4929</v>
      </c>
    </row>
    <row r="2524" spans="1:15" ht="20" customHeight="1" x14ac:dyDescent="0.35">
      <c r="A2524" s="1">
        <v>45691</v>
      </c>
      <c r="B2524" s="1">
        <v>45700</v>
      </c>
      <c r="C2524" t="s">
        <v>76</v>
      </c>
      <c r="D2524" s="2">
        <v>2025016679644</v>
      </c>
      <c r="E2524" t="s">
        <v>14</v>
      </c>
      <c r="F2524" t="s">
        <v>38</v>
      </c>
      <c r="G2524" t="s">
        <v>16</v>
      </c>
      <c r="H2524" t="s">
        <v>27</v>
      </c>
      <c r="I2524">
        <f t="shared" si="39"/>
        <v>342</v>
      </c>
      <c r="K2524" t="s">
        <v>161</v>
      </c>
      <c r="L2524" t="s">
        <v>28</v>
      </c>
      <c r="M2524" t="s">
        <v>29</v>
      </c>
      <c r="O2524" t="s">
        <v>4930</v>
      </c>
    </row>
    <row r="2525" spans="1:15" ht="20" customHeight="1" x14ac:dyDescent="0.35">
      <c r="A2525" s="1">
        <v>45680</v>
      </c>
      <c r="B2525" s="1">
        <v>45687</v>
      </c>
      <c r="C2525" t="s">
        <v>46</v>
      </c>
      <c r="D2525" s="2">
        <v>2025016612134</v>
      </c>
      <c r="E2525" t="s">
        <v>14</v>
      </c>
      <c r="F2525" t="s">
        <v>38</v>
      </c>
      <c r="G2525" t="s">
        <v>16</v>
      </c>
      <c r="H2525" t="s">
        <v>27</v>
      </c>
      <c r="I2525">
        <f t="shared" si="39"/>
        <v>343</v>
      </c>
      <c r="K2525" t="s">
        <v>70</v>
      </c>
      <c r="L2525" t="s">
        <v>28</v>
      </c>
      <c r="M2525" t="s">
        <v>51</v>
      </c>
      <c r="N2525" t="s">
        <v>90</v>
      </c>
      <c r="O2525" t="s">
        <v>4978</v>
      </c>
    </row>
    <row r="2526" spans="1:15" ht="20" customHeight="1" x14ac:dyDescent="0.35">
      <c r="A2526" s="1">
        <v>45679</v>
      </c>
      <c r="B2526" s="1">
        <v>45679</v>
      </c>
      <c r="C2526" t="s">
        <v>46</v>
      </c>
      <c r="D2526" s="2">
        <v>2025016604432</v>
      </c>
      <c r="E2526" t="s">
        <v>14</v>
      </c>
      <c r="F2526" t="s">
        <v>38</v>
      </c>
      <c r="G2526" t="s">
        <v>16</v>
      </c>
      <c r="H2526" t="s">
        <v>27</v>
      </c>
      <c r="I2526">
        <f t="shared" si="39"/>
        <v>344</v>
      </c>
      <c r="K2526" t="s">
        <v>18</v>
      </c>
      <c r="L2526" t="s">
        <v>28</v>
      </c>
      <c r="M2526" t="s">
        <v>29</v>
      </c>
      <c r="O2526" t="s">
        <v>4982</v>
      </c>
    </row>
    <row r="2527" spans="1:15" ht="20" customHeight="1" x14ac:dyDescent="0.35">
      <c r="A2527" s="1">
        <v>45981</v>
      </c>
      <c r="C2527" t="s">
        <v>66</v>
      </c>
      <c r="D2527" s="2">
        <v>2025019203225</v>
      </c>
      <c r="E2527" t="s">
        <v>14</v>
      </c>
      <c r="F2527" t="s">
        <v>38</v>
      </c>
      <c r="G2527" t="s">
        <v>16</v>
      </c>
      <c r="H2527" t="s">
        <v>27</v>
      </c>
      <c r="I2527">
        <f t="shared" si="39"/>
        <v>345</v>
      </c>
      <c r="K2527" t="s">
        <v>18</v>
      </c>
      <c r="O2527" t="s">
        <v>67</v>
      </c>
    </row>
    <row r="2528" spans="1:15" ht="20" customHeight="1" x14ac:dyDescent="0.35">
      <c r="A2528" s="1">
        <v>45973</v>
      </c>
      <c r="C2528" t="s">
        <v>46</v>
      </c>
      <c r="D2528" s="2">
        <v>2025019136373</v>
      </c>
      <c r="E2528" t="s">
        <v>14</v>
      </c>
      <c r="F2528" t="s">
        <v>38</v>
      </c>
      <c r="G2528" t="s">
        <v>16</v>
      </c>
      <c r="H2528" t="s">
        <v>27</v>
      </c>
      <c r="I2528">
        <f t="shared" si="39"/>
        <v>346</v>
      </c>
      <c r="K2528" t="s">
        <v>70</v>
      </c>
      <c r="O2528" t="s">
        <v>221</v>
      </c>
    </row>
    <row r="2529" spans="1:15" ht="20" customHeight="1" x14ac:dyDescent="0.35">
      <c r="A2529" s="1">
        <v>45970</v>
      </c>
      <c r="C2529" t="s">
        <v>78</v>
      </c>
      <c r="D2529" s="2">
        <v>2025019141960</v>
      </c>
      <c r="E2529" t="s">
        <v>14</v>
      </c>
      <c r="F2529" t="s">
        <v>38</v>
      </c>
      <c r="G2529" t="s">
        <v>16</v>
      </c>
      <c r="H2529" t="s">
        <v>27</v>
      </c>
      <c r="I2529">
        <f t="shared" si="39"/>
        <v>347</v>
      </c>
      <c r="K2529" t="s">
        <v>18</v>
      </c>
      <c r="O2529" t="s">
        <v>269</v>
      </c>
    </row>
    <row r="2530" spans="1:15" ht="20" customHeight="1" x14ac:dyDescent="0.35">
      <c r="A2530" s="1">
        <v>45967</v>
      </c>
      <c r="C2530" t="s">
        <v>46</v>
      </c>
      <c r="D2530" s="2">
        <v>2025019147222</v>
      </c>
      <c r="E2530" t="s">
        <v>14</v>
      </c>
      <c r="F2530" t="s">
        <v>38</v>
      </c>
      <c r="G2530" t="s">
        <v>16</v>
      </c>
      <c r="H2530" t="s">
        <v>27</v>
      </c>
      <c r="I2530">
        <f t="shared" si="39"/>
        <v>348</v>
      </c>
      <c r="K2530" t="s">
        <v>18</v>
      </c>
      <c r="O2530" t="s">
        <v>302</v>
      </c>
    </row>
    <row r="2531" spans="1:15" ht="20" customHeight="1" x14ac:dyDescent="0.35">
      <c r="A2531" s="1">
        <v>45966</v>
      </c>
      <c r="C2531" t="s">
        <v>13</v>
      </c>
      <c r="D2531" s="2">
        <v>2025019111288</v>
      </c>
      <c r="E2531" t="s">
        <v>14</v>
      </c>
      <c r="F2531" t="s">
        <v>38</v>
      </c>
      <c r="G2531" t="s">
        <v>16</v>
      </c>
      <c r="H2531" t="s">
        <v>27</v>
      </c>
      <c r="I2531">
        <f t="shared" si="39"/>
        <v>349</v>
      </c>
      <c r="K2531" t="s">
        <v>70</v>
      </c>
      <c r="O2531" t="s">
        <v>315</v>
      </c>
    </row>
    <row r="2532" spans="1:15" ht="20" customHeight="1" x14ac:dyDescent="0.35">
      <c r="A2532" s="1">
        <v>45952</v>
      </c>
      <c r="C2532" t="s">
        <v>57</v>
      </c>
      <c r="D2532" s="2">
        <v>2025018980231</v>
      </c>
      <c r="E2532" t="s">
        <v>14</v>
      </c>
      <c r="F2532" t="s">
        <v>38</v>
      </c>
      <c r="G2532" t="s">
        <v>16</v>
      </c>
      <c r="H2532" t="s">
        <v>27</v>
      </c>
      <c r="I2532">
        <f t="shared" si="39"/>
        <v>350</v>
      </c>
      <c r="K2532" t="s">
        <v>18</v>
      </c>
      <c r="O2532" t="s">
        <v>543</v>
      </c>
    </row>
    <row r="2533" spans="1:15" ht="20" customHeight="1" x14ac:dyDescent="0.35">
      <c r="A2533" s="1">
        <v>45940</v>
      </c>
      <c r="C2533" t="s">
        <v>46</v>
      </c>
      <c r="D2533" s="2">
        <v>2025018872691</v>
      </c>
      <c r="E2533" t="s">
        <v>14</v>
      </c>
      <c r="F2533" t="s">
        <v>38</v>
      </c>
      <c r="G2533" t="s">
        <v>16</v>
      </c>
      <c r="H2533" t="s">
        <v>27</v>
      </c>
      <c r="I2533">
        <f t="shared" si="39"/>
        <v>351</v>
      </c>
      <c r="K2533" t="s">
        <v>70</v>
      </c>
      <c r="O2533" t="s">
        <v>847</v>
      </c>
    </row>
    <row r="2534" spans="1:15" ht="20" customHeight="1" x14ac:dyDescent="0.35">
      <c r="A2534" s="1">
        <v>45933</v>
      </c>
      <c r="C2534" t="s">
        <v>46</v>
      </c>
      <c r="D2534" s="2">
        <v>2025018783433</v>
      </c>
      <c r="E2534" t="s">
        <v>14</v>
      </c>
      <c r="F2534" t="s">
        <v>38</v>
      </c>
      <c r="G2534" t="s">
        <v>16</v>
      </c>
      <c r="H2534" t="s">
        <v>27</v>
      </c>
      <c r="I2534">
        <f t="shared" si="39"/>
        <v>352</v>
      </c>
      <c r="K2534" t="s">
        <v>18</v>
      </c>
      <c r="O2534" t="s">
        <v>1072</v>
      </c>
    </row>
    <row r="2535" spans="1:15" ht="20" customHeight="1" x14ac:dyDescent="0.35">
      <c r="A2535" s="1">
        <v>45895</v>
      </c>
      <c r="C2535" t="s">
        <v>46</v>
      </c>
      <c r="D2535" s="2">
        <v>2025018264931</v>
      </c>
      <c r="E2535" t="s">
        <v>14</v>
      </c>
      <c r="F2535" t="s">
        <v>38</v>
      </c>
      <c r="G2535" t="s">
        <v>16</v>
      </c>
      <c r="H2535" t="s">
        <v>27</v>
      </c>
      <c r="I2535">
        <f t="shared" si="39"/>
        <v>353</v>
      </c>
      <c r="K2535" t="s">
        <v>18</v>
      </c>
      <c r="O2535" t="s">
        <v>2379</v>
      </c>
    </row>
    <row r="2536" spans="1:15" ht="20" customHeight="1" x14ac:dyDescent="0.35">
      <c r="A2536" s="1">
        <v>45876</v>
      </c>
      <c r="C2536" t="s">
        <v>46</v>
      </c>
      <c r="D2536" s="2">
        <v>2025018147277</v>
      </c>
      <c r="E2536" t="s">
        <v>14</v>
      </c>
      <c r="F2536" t="s">
        <v>38</v>
      </c>
      <c r="G2536" t="s">
        <v>16</v>
      </c>
      <c r="H2536" t="s">
        <v>27</v>
      </c>
      <c r="I2536">
        <f t="shared" si="39"/>
        <v>354</v>
      </c>
      <c r="K2536" t="s">
        <v>18</v>
      </c>
      <c r="O2536" t="s">
        <v>2650</v>
      </c>
    </row>
    <row r="2537" spans="1:15" ht="20" customHeight="1" x14ac:dyDescent="0.35">
      <c r="A2537" s="1">
        <v>45667</v>
      </c>
      <c r="C2537" t="s">
        <v>123</v>
      </c>
      <c r="D2537" s="2">
        <v>2025016548931</v>
      </c>
      <c r="E2537" t="s">
        <v>14</v>
      </c>
      <c r="F2537" t="s">
        <v>38</v>
      </c>
      <c r="G2537" t="s">
        <v>16</v>
      </c>
      <c r="H2537" t="s">
        <v>27</v>
      </c>
      <c r="I2537">
        <f t="shared" si="39"/>
        <v>355</v>
      </c>
      <c r="J2537" s="3">
        <v>127</v>
      </c>
      <c r="K2537" t="s">
        <v>18</v>
      </c>
      <c r="O2537" t="s">
        <v>5082</v>
      </c>
    </row>
    <row r="2538" spans="1:15" ht="20" customHeight="1" x14ac:dyDescent="0.35">
      <c r="A2538" s="1">
        <v>45940</v>
      </c>
      <c r="B2538" s="1">
        <v>45944</v>
      </c>
      <c r="C2538" t="s">
        <v>78</v>
      </c>
      <c r="D2538" s="2">
        <v>2025018886702</v>
      </c>
      <c r="E2538" t="s">
        <v>14</v>
      </c>
      <c r="F2538" t="s">
        <v>38</v>
      </c>
      <c r="G2538" t="s">
        <v>16</v>
      </c>
      <c r="H2538" t="s">
        <v>44</v>
      </c>
      <c r="I2538">
        <f t="shared" si="39"/>
        <v>356</v>
      </c>
      <c r="K2538" t="s">
        <v>70</v>
      </c>
      <c r="L2538" t="s">
        <v>23</v>
      </c>
      <c r="O2538" t="s">
        <v>858</v>
      </c>
    </row>
    <row r="2539" spans="1:15" ht="20" customHeight="1" x14ac:dyDescent="0.35">
      <c r="A2539" s="1">
        <v>45847</v>
      </c>
      <c r="B2539" s="1">
        <v>45847</v>
      </c>
      <c r="C2539" t="s">
        <v>13</v>
      </c>
      <c r="D2539" s="2">
        <v>2025017918333</v>
      </c>
      <c r="E2539" t="s">
        <v>14</v>
      </c>
      <c r="F2539" t="s">
        <v>38</v>
      </c>
      <c r="G2539" t="s">
        <v>16</v>
      </c>
      <c r="H2539" t="s">
        <v>44</v>
      </c>
      <c r="I2539">
        <f t="shared" si="39"/>
        <v>357</v>
      </c>
      <c r="K2539" t="s">
        <v>18</v>
      </c>
      <c r="L2539" t="s">
        <v>23</v>
      </c>
      <c r="O2539" t="s">
        <v>3268</v>
      </c>
    </row>
    <row r="2540" spans="1:15" ht="20" customHeight="1" x14ac:dyDescent="0.35">
      <c r="A2540" s="1">
        <v>45693</v>
      </c>
      <c r="B2540" s="1">
        <v>45693</v>
      </c>
      <c r="C2540" t="s">
        <v>31</v>
      </c>
      <c r="D2540" s="2">
        <v>2025016689841</v>
      </c>
      <c r="E2540" t="s">
        <v>14</v>
      </c>
      <c r="F2540" t="s">
        <v>38</v>
      </c>
      <c r="G2540" t="s">
        <v>16</v>
      </c>
      <c r="H2540" t="s">
        <v>44</v>
      </c>
      <c r="I2540">
        <f t="shared" si="39"/>
        <v>358</v>
      </c>
      <c r="K2540" t="s">
        <v>18</v>
      </c>
      <c r="L2540" t="s">
        <v>23</v>
      </c>
      <c r="O2540" t="s">
        <v>4918</v>
      </c>
    </row>
    <row r="2541" spans="1:15" ht="20" customHeight="1" x14ac:dyDescent="0.35">
      <c r="A2541" s="1">
        <v>45964</v>
      </c>
      <c r="B2541" s="1">
        <v>45975</v>
      </c>
      <c r="C2541" t="s">
        <v>78</v>
      </c>
      <c r="D2541" s="2">
        <v>2025019129047</v>
      </c>
      <c r="E2541" t="s">
        <v>14</v>
      </c>
      <c r="F2541" t="s">
        <v>38</v>
      </c>
      <c r="G2541" t="s">
        <v>16</v>
      </c>
      <c r="H2541" t="s">
        <v>44</v>
      </c>
      <c r="I2541">
        <f t="shared" si="39"/>
        <v>359</v>
      </c>
      <c r="K2541" t="s">
        <v>18</v>
      </c>
      <c r="L2541" t="s">
        <v>28</v>
      </c>
      <c r="M2541" t="s">
        <v>29</v>
      </c>
      <c r="O2541" t="s">
        <v>350</v>
      </c>
    </row>
    <row r="2542" spans="1:15" ht="20" customHeight="1" x14ac:dyDescent="0.35">
      <c r="A2542" s="1">
        <v>45940</v>
      </c>
      <c r="B2542" s="1">
        <v>45951</v>
      </c>
      <c r="C2542" t="s">
        <v>46</v>
      </c>
      <c r="D2542" s="2">
        <v>2025018867906</v>
      </c>
      <c r="E2542" t="s">
        <v>14</v>
      </c>
      <c r="F2542" t="s">
        <v>38</v>
      </c>
      <c r="G2542" t="s">
        <v>16</v>
      </c>
      <c r="H2542" t="s">
        <v>44</v>
      </c>
      <c r="I2542">
        <f t="shared" si="39"/>
        <v>360</v>
      </c>
      <c r="K2542" t="s">
        <v>18</v>
      </c>
      <c r="L2542" t="s">
        <v>28</v>
      </c>
      <c r="M2542" t="s">
        <v>51</v>
      </c>
      <c r="N2542" t="s">
        <v>90</v>
      </c>
      <c r="O2542" t="s">
        <v>846</v>
      </c>
    </row>
    <row r="2543" spans="1:15" ht="20" customHeight="1" x14ac:dyDescent="0.35">
      <c r="A2543" s="1">
        <v>45936</v>
      </c>
      <c r="B2543" s="1">
        <v>45946</v>
      </c>
      <c r="C2543" t="s">
        <v>50</v>
      </c>
      <c r="D2543" s="2">
        <v>2025018802247</v>
      </c>
      <c r="E2543" t="s">
        <v>14</v>
      </c>
      <c r="F2543" t="s">
        <v>38</v>
      </c>
      <c r="G2543" t="s">
        <v>16</v>
      </c>
      <c r="H2543" t="s">
        <v>44</v>
      </c>
      <c r="I2543">
        <f t="shared" si="39"/>
        <v>361</v>
      </c>
      <c r="K2543" t="s">
        <v>18</v>
      </c>
      <c r="L2543" t="s">
        <v>28</v>
      </c>
      <c r="M2543" t="s">
        <v>55</v>
      </c>
      <c r="O2543" t="s">
        <v>1011</v>
      </c>
    </row>
    <row r="2544" spans="1:15" ht="20" customHeight="1" x14ac:dyDescent="0.35">
      <c r="A2544" s="1">
        <v>45908</v>
      </c>
      <c r="B2544" s="1">
        <v>45944</v>
      </c>
      <c r="C2544" t="s">
        <v>46</v>
      </c>
      <c r="D2544" s="2">
        <v>2025018549097</v>
      </c>
      <c r="E2544" t="s">
        <v>14</v>
      </c>
      <c r="F2544" t="s">
        <v>38</v>
      </c>
      <c r="G2544" t="s">
        <v>16</v>
      </c>
      <c r="H2544" t="s">
        <v>44</v>
      </c>
      <c r="I2544">
        <f t="shared" si="39"/>
        <v>362</v>
      </c>
      <c r="K2544" t="s">
        <v>18</v>
      </c>
      <c r="L2544" t="s">
        <v>28</v>
      </c>
      <c r="M2544" t="s">
        <v>51</v>
      </c>
      <c r="N2544" t="s">
        <v>52</v>
      </c>
      <c r="O2544" t="s">
        <v>1915</v>
      </c>
    </row>
    <row r="2545" spans="1:16" ht="20" customHeight="1" x14ac:dyDescent="0.35">
      <c r="A2545" s="1">
        <v>45866</v>
      </c>
      <c r="B2545" s="1">
        <v>45919</v>
      </c>
      <c r="C2545" t="s">
        <v>50</v>
      </c>
      <c r="D2545" s="2">
        <v>2025018102283</v>
      </c>
      <c r="E2545" t="s">
        <v>14</v>
      </c>
      <c r="F2545" t="s">
        <v>38</v>
      </c>
      <c r="G2545" t="s">
        <v>16</v>
      </c>
      <c r="H2545" t="s">
        <v>44</v>
      </c>
      <c r="I2545">
        <f t="shared" si="39"/>
        <v>363</v>
      </c>
      <c r="K2545" t="s">
        <v>18</v>
      </c>
      <c r="L2545" t="s">
        <v>28</v>
      </c>
      <c r="M2545" t="s">
        <v>55</v>
      </c>
      <c r="O2545" t="s">
        <v>2821</v>
      </c>
    </row>
    <row r="2546" spans="1:16" ht="20" customHeight="1" x14ac:dyDescent="0.35">
      <c r="A2546" s="1">
        <v>45853</v>
      </c>
      <c r="B2546" s="1">
        <v>45865</v>
      </c>
      <c r="C2546" t="s">
        <v>46</v>
      </c>
      <c r="D2546" s="2">
        <v>2025018030701</v>
      </c>
      <c r="E2546" t="s">
        <v>14</v>
      </c>
      <c r="F2546" t="s">
        <v>38</v>
      </c>
      <c r="G2546" t="s">
        <v>16</v>
      </c>
      <c r="H2546" t="s">
        <v>44</v>
      </c>
      <c r="I2546">
        <f t="shared" si="39"/>
        <v>364</v>
      </c>
      <c r="K2546" t="s">
        <v>18</v>
      </c>
      <c r="L2546" t="s">
        <v>28</v>
      </c>
      <c r="M2546" t="s">
        <v>385</v>
      </c>
      <c r="O2546" t="s">
        <v>3153</v>
      </c>
    </row>
    <row r="2547" spans="1:16" ht="20" customHeight="1" x14ac:dyDescent="0.35">
      <c r="A2547" s="1">
        <v>45819</v>
      </c>
      <c r="B2547" s="1">
        <v>45820</v>
      </c>
      <c r="C2547" t="s">
        <v>216</v>
      </c>
      <c r="D2547" s="2">
        <v>2025017571192</v>
      </c>
      <c r="E2547" t="s">
        <v>14</v>
      </c>
      <c r="F2547" t="s">
        <v>38</v>
      </c>
      <c r="G2547" t="s">
        <v>16</v>
      </c>
      <c r="H2547" t="s">
        <v>44</v>
      </c>
      <c r="I2547">
        <f t="shared" si="39"/>
        <v>365</v>
      </c>
      <c r="K2547" t="s">
        <v>18</v>
      </c>
      <c r="L2547" t="s">
        <v>28</v>
      </c>
      <c r="M2547" t="s">
        <v>29</v>
      </c>
      <c r="O2547" t="s">
        <v>3865</v>
      </c>
    </row>
    <row r="2548" spans="1:16" ht="20" customHeight="1" x14ac:dyDescent="0.35">
      <c r="A2548" s="1">
        <v>45799</v>
      </c>
      <c r="B2548" s="1">
        <v>45803</v>
      </c>
      <c r="C2548" t="s">
        <v>139</v>
      </c>
      <c r="D2548" s="2">
        <v>2025017434306</v>
      </c>
      <c r="E2548" t="s">
        <v>14</v>
      </c>
      <c r="F2548" t="s">
        <v>38</v>
      </c>
      <c r="G2548" t="s">
        <v>16</v>
      </c>
      <c r="H2548" t="s">
        <v>44</v>
      </c>
      <c r="I2548">
        <f t="shared" si="39"/>
        <v>366</v>
      </c>
      <c r="K2548" t="s">
        <v>18</v>
      </c>
      <c r="L2548" t="s">
        <v>28</v>
      </c>
      <c r="M2548" t="s">
        <v>29</v>
      </c>
      <c r="O2548" t="s">
        <v>4103</v>
      </c>
    </row>
    <row r="2549" spans="1:16" ht="20" customHeight="1" x14ac:dyDescent="0.35">
      <c r="A2549" s="1">
        <v>45769</v>
      </c>
      <c r="B2549" s="1">
        <v>45800</v>
      </c>
      <c r="C2549" t="s">
        <v>50</v>
      </c>
      <c r="D2549" s="2">
        <v>2025017221558</v>
      </c>
      <c r="E2549" t="s">
        <v>14</v>
      </c>
      <c r="F2549" t="s">
        <v>38</v>
      </c>
      <c r="G2549" t="s">
        <v>16</v>
      </c>
      <c r="H2549" t="s">
        <v>44</v>
      </c>
      <c r="I2549">
        <f t="shared" si="39"/>
        <v>367</v>
      </c>
      <c r="K2549" t="s">
        <v>18</v>
      </c>
      <c r="L2549" t="s">
        <v>28</v>
      </c>
      <c r="M2549" t="s">
        <v>51</v>
      </c>
      <c r="N2549" t="s">
        <v>157</v>
      </c>
      <c r="O2549" t="s">
        <v>4368</v>
      </c>
    </row>
    <row r="2550" spans="1:16" ht="20" customHeight="1" x14ac:dyDescent="0.35">
      <c r="A2550" s="1">
        <v>45757</v>
      </c>
      <c r="B2550" s="1">
        <v>45761</v>
      </c>
      <c r="C2550" t="s">
        <v>104</v>
      </c>
      <c r="D2550" s="2">
        <v>2025017161118</v>
      </c>
      <c r="E2550" t="s">
        <v>14</v>
      </c>
      <c r="F2550" t="s">
        <v>38</v>
      </c>
      <c r="G2550" t="s">
        <v>16</v>
      </c>
      <c r="H2550" t="s">
        <v>44</v>
      </c>
      <c r="I2550">
        <f t="shared" si="39"/>
        <v>368</v>
      </c>
      <c r="K2550" t="s">
        <v>18</v>
      </c>
      <c r="L2550" t="s">
        <v>28</v>
      </c>
      <c r="M2550" t="s">
        <v>55</v>
      </c>
      <c r="O2550" t="s">
        <v>4442</v>
      </c>
    </row>
    <row r="2551" spans="1:16" ht="20" customHeight="1" x14ac:dyDescent="0.35">
      <c r="A2551" s="1">
        <v>45755</v>
      </c>
      <c r="B2551" s="1">
        <v>45950</v>
      </c>
      <c r="C2551" t="s">
        <v>57</v>
      </c>
      <c r="D2551" s="2">
        <v>2025017145979</v>
      </c>
      <c r="E2551" t="s">
        <v>14</v>
      </c>
      <c r="F2551" t="s">
        <v>38</v>
      </c>
      <c r="G2551" t="s">
        <v>16</v>
      </c>
      <c r="H2551" t="s">
        <v>44</v>
      </c>
      <c r="I2551">
        <f t="shared" si="39"/>
        <v>369</v>
      </c>
      <c r="K2551" t="s">
        <v>18</v>
      </c>
      <c r="L2551" t="s">
        <v>28</v>
      </c>
      <c r="M2551" t="s">
        <v>51</v>
      </c>
      <c r="N2551" t="s">
        <v>90</v>
      </c>
      <c r="O2551" t="s">
        <v>4468</v>
      </c>
    </row>
    <row r="2552" spans="1:16" ht="20" customHeight="1" x14ac:dyDescent="0.35">
      <c r="A2552" s="1">
        <v>45744</v>
      </c>
      <c r="B2552" s="1">
        <v>45755</v>
      </c>
      <c r="C2552" t="s">
        <v>46</v>
      </c>
      <c r="D2552" s="2">
        <v>2025017125677</v>
      </c>
      <c r="E2552" t="s">
        <v>14</v>
      </c>
      <c r="F2552" t="s">
        <v>38</v>
      </c>
      <c r="G2552" t="s">
        <v>16</v>
      </c>
      <c r="H2552" t="s">
        <v>44</v>
      </c>
      <c r="I2552">
        <f t="shared" si="39"/>
        <v>370</v>
      </c>
      <c r="K2552" t="s">
        <v>18</v>
      </c>
      <c r="L2552" t="s">
        <v>28</v>
      </c>
      <c r="M2552" t="s">
        <v>29</v>
      </c>
      <c r="O2552" t="s">
        <v>4546</v>
      </c>
    </row>
    <row r="2553" spans="1:16" ht="20" customHeight="1" x14ac:dyDescent="0.35">
      <c r="A2553" s="1">
        <v>45721</v>
      </c>
      <c r="B2553" s="1">
        <v>45741</v>
      </c>
      <c r="C2553" t="s">
        <v>50</v>
      </c>
      <c r="D2553" s="2">
        <v>2025016869263</v>
      </c>
      <c r="E2553" t="s">
        <v>14</v>
      </c>
      <c r="F2553" t="s">
        <v>38</v>
      </c>
      <c r="G2553" t="s">
        <v>16</v>
      </c>
      <c r="H2553" t="s">
        <v>44</v>
      </c>
      <c r="I2553">
        <f t="shared" si="39"/>
        <v>371</v>
      </c>
      <c r="K2553" t="s">
        <v>70</v>
      </c>
      <c r="L2553" t="s">
        <v>28</v>
      </c>
      <c r="M2553" t="s">
        <v>55</v>
      </c>
      <c r="O2553" t="s">
        <v>4699</v>
      </c>
    </row>
    <row r="2554" spans="1:16" ht="20" customHeight="1" x14ac:dyDescent="0.35">
      <c r="A2554" s="1">
        <v>45957</v>
      </c>
      <c r="C2554" t="s">
        <v>50</v>
      </c>
      <c r="D2554" s="2">
        <v>2025019012202</v>
      </c>
      <c r="E2554" t="s">
        <v>14</v>
      </c>
      <c r="F2554" t="s">
        <v>38</v>
      </c>
      <c r="G2554" t="s">
        <v>16</v>
      </c>
      <c r="H2554" t="s">
        <v>44</v>
      </c>
      <c r="I2554">
        <f t="shared" si="39"/>
        <v>372</v>
      </c>
      <c r="J2554" s="3">
        <v>17</v>
      </c>
      <c r="K2554" t="s">
        <v>18</v>
      </c>
      <c r="O2554" t="s">
        <v>460</v>
      </c>
    </row>
    <row r="2555" spans="1:16" ht="20" customHeight="1" x14ac:dyDescent="0.35">
      <c r="A2555" s="1">
        <v>45903</v>
      </c>
      <c r="B2555" s="1">
        <v>45905</v>
      </c>
      <c r="C2555" t="s">
        <v>102</v>
      </c>
      <c r="D2555" s="2">
        <v>2025018372682</v>
      </c>
      <c r="E2555" t="s">
        <v>14</v>
      </c>
      <c r="F2555" t="s">
        <v>38</v>
      </c>
      <c r="G2555" t="s">
        <v>16</v>
      </c>
      <c r="H2555" t="s">
        <v>17</v>
      </c>
      <c r="I2555">
        <f t="shared" si="39"/>
        <v>373</v>
      </c>
      <c r="K2555" t="s">
        <v>18</v>
      </c>
      <c r="L2555" t="s">
        <v>23</v>
      </c>
      <c r="O2555" t="s">
        <v>2078</v>
      </c>
    </row>
    <row r="2556" spans="1:16" ht="20" customHeight="1" x14ac:dyDescent="0.35">
      <c r="A2556" s="1">
        <v>45940</v>
      </c>
      <c r="B2556" s="1">
        <v>45959</v>
      </c>
      <c r="C2556" t="s">
        <v>48</v>
      </c>
      <c r="D2556" s="2">
        <v>2025018856304</v>
      </c>
      <c r="E2556" t="s">
        <v>14</v>
      </c>
      <c r="F2556" t="s">
        <v>38</v>
      </c>
      <c r="G2556" t="s">
        <v>16</v>
      </c>
      <c r="H2556" t="s">
        <v>17</v>
      </c>
      <c r="I2556">
        <f t="shared" si="39"/>
        <v>374</v>
      </c>
      <c r="K2556" t="s">
        <v>18</v>
      </c>
      <c r="L2556" t="s">
        <v>28</v>
      </c>
      <c r="M2556" t="s">
        <v>51</v>
      </c>
      <c r="N2556" t="s">
        <v>90</v>
      </c>
      <c r="O2556" t="s">
        <v>830</v>
      </c>
    </row>
    <row r="2557" spans="1:16" ht="20" customHeight="1" x14ac:dyDescent="0.35">
      <c r="A2557" s="1">
        <v>45919</v>
      </c>
      <c r="B2557" s="1">
        <v>45924</v>
      </c>
      <c r="C2557" t="s">
        <v>649</v>
      </c>
      <c r="D2557" s="2">
        <v>2025018653777</v>
      </c>
      <c r="E2557" t="s">
        <v>14</v>
      </c>
      <c r="F2557" t="s">
        <v>38</v>
      </c>
      <c r="G2557" t="s">
        <v>16</v>
      </c>
      <c r="H2557" t="s">
        <v>17</v>
      </c>
      <c r="I2557">
        <f t="shared" si="39"/>
        <v>375</v>
      </c>
      <c r="K2557" t="s">
        <v>18</v>
      </c>
      <c r="L2557" t="s">
        <v>28</v>
      </c>
      <c r="M2557" t="s">
        <v>51</v>
      </c>
      <c r="N2557" t="s">
        <v>90</v>
      </c>
      <c r="O2557" t="s">
        <v>1493</v>
      </c>
    </row>
    <row r="2558" spans="1:16" ht="20" customHeight="1" x14ac:dyDescent="0.35">
      <c r="A2558" s="1">
        <v>45918</v>
      </c>
      <c r="B2558" s="1">
        <v>45924</v>
      </c>
      <c r="C2558" t="s">
        <v>57</v>
      </c>
      <c r="D2558" s="2">
        <v>2025018590954</v>
      </c>
      <c r="E2558" t="s">
        <v>14</v>
      </c>
      <c r="F2558" t="s">
        <v>38</v>
      </c>
      <c r="G2558" t="s">
        <v>16</v>
      </c>
      <c r="H2558" t="s">
        <v>17</v>
      </c>
      <c r="I2558">
        <f t="shared" si="39"/>
        <v>376</v>
      </c>
      <c r="K2558" t="s">
        <v>18</v>
      </c>
      <c r="L2558" t="s">
        <v>28</v>
      </c>
      <c r="M2558" t="s">
        <v>196</v>
      </c>
      <c r="O2558" t="s">
        <v>1527</v>
      </c>
    </row>
    <row r="2559" spans="1:16" ht="20" customHeight="1" x14ac:dyDescent="0.35">
      <c r="A2559" s="1">
        <v>45902</v>
      </c>
      <c r="B2559" s="1">
        <v>45925</v>
      </c>
      <c r="C2559" t="s">
        <v>13</v>
      </c>
      <c r="D2559" s="2">
        <v>2025018346023</v>
      </c>
      <c r="E2559" t="s">
        <v>14</v>
      </c>
      <c r="F2559" t="s">
        <v>38</v>
      </c>
      <c r="G2559" t="s">
        <v>16</v>
      </c>
      <c r="H2559" t="s">
        <v>17</v>
      </c>
      <c r="I2559">
        <f t="shared" si="39"/>
        <v>377</v>
      </c>
      <c r="K2559" t="s">
        <v>18</v>
      </c>
      <c r="L2559" t="s">
        <v>28</v>
      </c>
      <c r="M2559" t="s">
        <v>51</v>
      </c>
      <c r="N2559" t="s">
        <v>90</v>
      </c>
      <c r="O2559" t="s">
        <v>2114</v>
      </c>
    </row>
    <row r="2560" spans="1:16" ht="20" customHeight="1" x14ac:dyDescent="0.35">
      <c r="A2560" s="1">
        <v>45894</v>
      </c>
      <c r="B2560" s="1">
        <v>45897</v>
      </c>
      <c r="C2560" t="s">
        <v>649</v>
      </c>
      <c r="D2560" s="2">
        <v>2025018276988</v>
      </c>
      <c r="E2560" t="s">
        <v>14</v>
      </c>
      <c r="F2560" t="s">
        <v>38</v>
      </c>
      <c r="G2560" t="s">
        <v>16</v>
      </c>
      <c r="H2560" t="s">
        <v>17</v>
      </c>
      <c r="I2560">
        <f t="shared" si="39"/>
        <v>378</v>
      </c>
      <c r="K2560" t="s">
        <v>18</v>
      </c>
      <c r="L2560" t="s">
        <v>28</v>
      </c>
      <c r="M2560" t="s">
        <v>51</v>
      </c>
      <c r="N2560" t="s">
        <v>52</v>
      </c>
      <c r="O2560" t="s">
        <v>2427</v>
      </c>
      <c r="P2560" t="s">
        <v>2428</v>
      </c>
    </row>
    <row r="2561" spans="1:15" ht="20" customHeight="1" x14ac:dyDescent="0.35">
      <c r="A2561" s="1">
        <v>45868</v>
      </c>
      <c r="B2561" s="1">
        <v>45933</v>
      </c>
      <c r="C2561" t="s">
        <v>104</v>
      </c>
      <c r="D2561" s="2">
        <v>2025018122671</v>
      </c>
      <c r="E2561" t="s">
        <v>14</v>
      </c>
      <c r="F2561" t="s">
        <v>38</v>
      </c>
      <c r="G2561" t="s">
        <v>16</v>
      </c>
      <c r="H2561" t="s">
        <v>17</v>
      </c>
      <c r="I2561">
        <f t="shared" si="39"/>
        <v>379</v>
      </c>
      <c r="K2561" t="s">
        <v>18</v>
      </c>
      <c r="L2561" t="s">
        <v>28</v>
      </c>
      <c r="M2561" t="s">
        <v>29</v>
      </c>
      <c r="O2561" t="s">
        <v>2765</v>
      </c>
    </row>
    <row r="2562" spans="1:15" ht="20" customHeight="1" x14ac:dyDescent="0.35">
      <c r="A2562" s="1">
        <v>45860</v>
      </c>
      <c r="B2562" s="1">
        <v>45934</v>
      </c>
      <c r="C2562" t="s">
        <v>50</v>
      </c>
      <c r="D2562" s="2">
        <v>2025018049438</v>
      </c>
      <c r="E2562" t="s">
        <v>14</v>
      </c>
      <c r="F2562" t="s">
        <v>38</v>
      </c>
      <c r="G2562" t="s">
        <v>16</v>
      </c>
      <c r="H2562" t="s">
        <v>17</v>
      </c>
      <c r="I2562">
        <f t="shared" si="39"/>
        <v>380</v>
      </c>
      <c r="K2562" t="s">
        <v>18</v>
      </c>
      <c r="L2562" t="s">
        <v>28</v>
      </c>
      <c r="M2562" t="s">
        <v>51</v>
      </c>
      <c r="N2562" t="s">
        <v>547</v>
      </c>
      <c r="O2562" t="s">
        <v>2939</v>
      </c>
    </row>
    <row r="2563" spans="1:15" ht="20" customHeight="1" x14ac:dyDescent="0.35">
      <c r="A2563" s="1">
        <v>45849</v>
      </c>
      <c r="B2563" s="1">
        <v>45854</v>
      </c>
      <c r="C2563" t="s">
        <v>182</v>
      </c>
      <c r="D2563" s="2">
        <v>2025018010502</v>
      </c>
      <c r="E2563" t="s">
        <v>14</v>
      </c>
      <c r="F2563" t="s">
        <v>38</v>
      </c>
      <c r="G2563" t="s">
        <v>16</v>
      </c>
      <c r="H2563" t="s">
        <v>17</v>
      </c>
      <c r="I2563">
        <f t="shared" si="39"/>
        <v>381</v>
      </c>
      <c r="K2563" t="s">
        <v>18</v>
      </c>
      <c r="L2563" t="s">
        <v>28</v>
      </c>
      <c r="M2563" t="s">
        <v>51</v>
      </c>
      <c r="N2563" t="s">
        <v>90</v>
      </c>
      <c r="O2563" t="s">
        <v>3220</v>
      </c>
    </row>
    <row r="2564" spans="1:15" ht="20" customHeight="1" x14ac:dyDescent="0.35">
      <c r="A2564" s="1">
        <v>45826</v>
      </c>
      <c r="B2564" s="1">
        <v>45833</v>
      </c>
      <c r="C2564" t="s">
        <v>57</v>
      </c>
      <c r="D2564" s="2">
        <v>2025017647768</v>
      </c>
      <c r="E2564" t="s">
        <v>14</v>
      </c>
      <c r="F2564" t="s">
        <v>38</v>
      </c>
      <c r="G2564" t="s">
        <v>16</v>
      </c>
      <c r="H2564" t="s">
        <v>17</v>
      </c>
      <c r="I2564">
        <f t="shared" si="39"/>
        <v>382</v>
      </c>
      <c r="K2564" t="s">
        <v>18</v>
      </c>
      <c r="L2564" t="s">
        <v>28</v>
      </c>
      <c r="M2564" t="s">
        <v>385</v>
      </c>
      <c r="O2564" t="s">
        <v>3759</v>
      </c>
    </row>
    <row r="2565" spans="1:15" ht="20" customHeight="1" x14ac:dyDescent="0.35">
      <c r="A2565" s="1">
        <v>45741</v>
      </c>
      <c r="B2565" s="1">
        <v>45848</v>
      </c>
      <c r="C2565" t="s">
        <v>123</v>
      </c>
      <c r="D2565" s="2">
        <v>2025017975302</v>
      </c>
      <c r="E2565" t="s">
        <v>14</v>
      </c>
      <c r="F2565" t="s">
        <v>38</v>
      </c>
      <c r="G2565" t="s">
        <v>16</v>
      </c>
      <c r="H2565" t="s">
        <v>17</v>
      </c>
      <c r="I2565">
        <f t="shared" si="39"/>
        <v>383</v>
      </c>
      <c r="K2565" t="s">
        <v>18</v>
      </c>
      <c r="L2565" t="s">
        <v>28</v>
      </c>
      <c r="M2565" t="s">
        <v>51</v>
      </c>
      <c r="N2565" t="s">
        <v>157</v>
      </c>
      <c r="O2565" t="s">
        <v>4571</v>
      </c>
    </row>
    <row r="2566" spans="1:15" ht="20" customHeight="1" x14ac:dyDescent="0.35">
      <c r="A2566" s="1">
        <v>45692</v>
      </c>
      <c r="B2566" s="1">
        <v>45715</v>
      </c>
      <c r="C2566" t="s">
        <v>20</v>
      </c>
      <c r="D2566" s="2">
        <v>2025016684836</v>
      </c>
      <c r="E2566" t="s">
        <v>14</v>
      </c>
      <c r="F2566" t="s">
        <v>38</v>
      </c>
      <c r="G2566" t="s">
        <v>16</v>
      </c>
      <c r="H2566" t="s">
        <v>17</v>
      </c>
      <c r="I2566">
        <f t="shared" si="39"/>
        <v>384</v>
      </c>
      <c r="J2566" s="3">
        <v>12</v>
      </c>
      <c r="K2566" t="s">
        <v>18</v>
      </c>
      <c r="L2566" t="s">
        <v>28</v>
      </c>
      <c r="M2566" t="s">
        <v>51</v>
      </c>
      <c r="N2566" t="s">
        <v>52</v>
      </c>
      <c r="O2566" t="s">
        <v>4925</v>
      </c>
    </row>
    <row r="2567" spans="1:15" ht="20" customHeight="1" x14ac:dyDescent="0.35">
      <c r="A2567" s="1">
        <v>45817</v>
      </c>
      <c r="B2567" s="1">
        <v>45818</v>
      </c>
      <c r="C2567" t="s">
        <v>31</v>
      </c>
      <c r="D2567" s="2">
        <v>2025017562021</v>
      </c>
      <c r="E2567" t="s">
        <v>14</v>
      </c>
      <c r="F2567" t="s">
        <v>32</v>
      </c>
      <c r="G2567" t="s">
        <v>62</v>
      </c>
      <c r="H2567" t="s">
        <v>100</v>
      </c>
      <c r="I2567">
        <f t="shared" si="39"/>
        <v>385</v>
      </c>
      <c r="K2567" t="s">
        <v>18</v>
      </c>
      <c r="L2567" t="s">
        <v>23</v>
      </c>
      <c r="O2567" t="s">
        <v>3906</v>
      </c>
    </row>
    <row r="2568" spans="1:15" ht="20" customHeight="1" x14ac:dyDescent="0.35">
      <c r="A2568" s="1">
        <v>45796</v>
      </c>
      <c r="B2568" s="1">
        <v>45796</v>
      </c>
      <c r="C2568" t="s">
        <v>31</v>
      </c>
      <c r="D2568" s="2">
        <v>2025017393214</v>
      </c>
      <c r="E2568" t="s">
        <v>14</v>
      </c>
      <c r="F2568" t="s">
        <v>32</v>
      </c>
      <c r="G2568" t="s">
        <v>62</v>
      </c>
      <c r="H2568" t="s">
        <v>100</v>
      </c>
      <c r="I2568">
        <f t="shared" si="39"/>
        <v>386</v>
      </c>
      <c r="K2568" t="s">
        <v>18</v>
      </c>
      <c r="L2568" t="s">
        <v>23</v>
      </c>
      <c r="O2568" t="s">
        <v>4151</v>
      </c>
    </row>
    <row r="2569" spans="1:15" ht="20" customHeight="1" x14ac:dyDescent="0.35">
      <c r="A2569" s="1">
        <v>45957</v>
      </c>
      <c r="B2569" s="1">
        <v>45957</v>
      </c>
      <c r="C2569" t="s">
        <v>31</v>
      </c>
      <c r="D2569" s="2">
        <v>2025019014702</v>
      </c>
      <c r="E2569" t="s">
        <v>14</v>
      </c>
      <c r="F2569" t="s">
        <v>32</v>
      </c>
      <c r="G2569" t="s">
        <v>62</v>
      </c>
      <c r="H2569" t="s">
        <v>100</v>
      </c>
      <c r="I2569">
        <f t="shared" si="39"/>
        <v>387</v>
      </c>
      <c r="K2569" t="s">
        <v>18</v>
      </c>
      <c r="L2569" t="s">
        <v>28</v>
      </c>
      <c r="M2569" t="s">
        <v>29</v>
      </c>
      <c r="O2569" t="s">
        <v>464</v>
      </c>
    </row>
    <row r="2570" spans="1:15" ht="20" customHeight="1" x14ac:dyDescent="0.35">
      <c r="A2570" s="1">
        <v>45929</v>
      </c>
      <c r="B2570" s="1">
        <v>45966</v>
      </c>
      <c r="C2570" t="s">
        <v>31</v>
      </c>
      <c r="D2570" s="2">
        <v>2025018724005</v>
      </c>
      <c r="E2570" t="s">
        <v>14</v>
      </c>
      <c r="F2570" t="s">
        <v>32</v>
      </c>
      <c r="G2570" t="s">
        <v>62</v>
      </c>
      <c r="H2570" t="s">
        <v>100</v>
      </c>
      <c r="I2570">
        <f t="shared" si="39"/>
        <v>388</v>
      </c>
      <c r="K2570" t="s">
        <v>18</v>
      </c>
      <c r="L2570" t="s">
        <v>28</v>
      </c>
      <c r="M2570" t="s">
        <v>51</v>
      </c>
      <c r="N2570" t="s">
        <v>90</v>
      </c>
      <c r="O2570" t="s">
        <v>1217</v>
      </c>
    </row>
    <row r="2571" spans="1:15" ht="20" customHeight="1" x14ac:dyDescent="0.35">
      <c r="A2571" s="1">
        <v>45911</v>
      </c>
      <c r="B2571" s="1">
        <v>45916</v>
      </c>
      <c r="C2571" t="s">
        <v>31</v>
      </c>
      <c r="D2571" s="2">
        <v>2025018481868</v>
      </c>
      <c r="E2571" t="s">
        <v>14</v>
      </c>
      <c r="F2571" t="s">
        <v>32</v>
      </c>
      <c r="G2571" t="s">
        <v>62</v>
      </c>
      <c r="H2571" t="s">
        <v>100</v>
      </c>
      <c r="I2571">
        <f t="shared" si="39"/>
        <v>389</v>
      </c>
      <c r="K2571" t="s">
        <v>18</v>
      </c>
      <c r="L2571" t="s">
        <v>28</v>
      </c>
      <c r="M2571" t="s">
        <v>51</v>
      </c>
      <c r="N2571" t="s">
        <v>90</v>
      </c>
      <c r="O2571" t="s">
        <v>1744</v>
      </c>
    </row>
    <row r="2572" spans="1:15" ht="20" customHeight="1" x14ac:dyDescent="0.35">
      <c r="A2572" s="1">
        <v>45911</v>
      </c>
      <c r="B2572" s="1">
        <v>45922</v>
      </c>
      <c r="C2572" t="s">
        <v>31</v>
      </c>
      <c r="D2572" s="2">
        <v>2025018530924</v>
      </c>
      <c r="E2572" t="s">
        <v>14</v>
      </c>
      <c r="F2572" t="s">
        <v>32</v>
      </c>
      <c r="G2572" t="s">
        <v>62</v>
      </c>
      <c r="H2572" t="s">
        <v>100</v>
      </c>
      <c r="I2572">
        <f t="shared" si="39"/>
        <v>390</v>
      </c>
      <c r="K2572" t="s">
        <v>18</v>
      </c>
      <c r="L2572" t="s">
        <v>28</v>
      </c>
      <c r="M2572" t="s">
        <v>51</v>
      </c>
      <c r="N2572" t="s">
        <v>90</v>
      </c>
      <c r="O2572" t="s">
        <v>1758</v>
      </c>
    </row>
    <row r="2573" spans="1:15" ht="20" customHeight="1" x14ac:dyDescent="0.35">
      <c r="A2573" s="1">
        <v>45852</v>
      </c>
      <c r="B2573" s="1">
        <v>45856</v>
      </c>
      <c r="C2573" t="s">
        <v>31</v>
      </c>
      <c r="D2573" s="2">
        <v>2025017984228</v>
      </c>
      <c r="E2573" t="s">
        <v>14</v>
      </c>
      <c r="F2573" t="s">
        <v>32</v>
      </c>
      <c r="G2573" t="s">
        <v>62</v>
      </c>
      <c r="H2573" t="s">
        <v>100</v>
      </c>
      <c r="I2573">
        <f t="shared" si="39"/>
        <v>391</v>
      </c>
      <c r="K2573" t="s">
        <v>18</v>
      </c>
      <c r="L2573" t="s">
        <v>28</v>
      </c>
      <c r="M2573" t="s">
        <v>51</v>
      </c>
      <c r="N2573" t="s">
        <v>90</v>
      </c>
      <c r="O2573" t="s">
        <v>3176</v>
      </c>
    </row>
    <row r="2574" spans="1:15" ht="20" customHeight="1" x14ac:dyDescent="0.35">
      <c r="A2574" s="1">
        <v>45807</v>
      </c>
      <c r="B2574" s="1">
        <v>45819</v>
      </c>
      <c r="C2574" t="s">
        <v>31</v>
      </c>
      <c r="D2574" s="2">
        <v>2025017513168</v>
      </c>
      <c r="E2574" t="s">
        <v>14</v>
      </c>
      <c r="F2574" t="s">
        <v>32</v>
      </c>
      <c r="G2574" t="s">
        <v>62</v>
      </c>
      <c r="H2574" t="s">
        <v>100</v>
      </c>
      <c r="I2574">
        <f t="shared" si="39"/>
        <v>392</v>
      </c>
      <c r="K2574" t="s">
        <v>18</v>
      </c>
      <c r="L2574" t="s">
        <v>28</v>
      </c>
      <c r="M2574" t="s">
        <v>51</v>
      </c>
      <c r="N2574" t="s">
        <v>157</v>
      </c>
      <c r="O2574" t="s">
        <v>4010</v>
      </c>
    </row>
    <row r="2575" spans="1:15" ht="20" customHeight="1" x14ac:dyDescent="0.35">
      <c r="A2575" s="1">
        <v>45798</v>
      </c>
      <c r="B2575" s="1">
        <v>45800</v>
      </c>
      <c r="C2575" t="s">
        <v>31</v>
      </c>
      <c r="D2575" s="2">
        <v>2025017427031</v>
      </c>
      <c r="E2575" t="s">
        <v>14</v>
      </c>
      <c r="F2575" t="s">
        <v>32</v>
      </c>
      <c r="G2575" t="s">
        <v>62</v>
      </c>
      <c r="H2575" t="s">
        <v>100</v>
      </c>
      <c r="I2575">
        <f t="shared" si="39"/>
        <v>393</v>
      </c>
      <c r="K2575" t="s">
        <v>18</v>
      </c>
      <c r="L2575" t="s">
        <v>28</v>
      </c>
      <c r="M2575" t="s">
        <v>29</v>
      </c>
      <c r="O2575" t="s">
        <v>4120</v>
      </c>
    </row>
    <row r="2576" spans="1:15" ht="20" customHeight="1" x14ac:dyDescent="0.35">
      <c r="A2576" s="1">
        <v>45781</v>
      </c>
      <c r="B2576" s="1">
        <v>45783</v>
      </c>
      <c r="C2576" t="s">
        <v>31</v>
      </c>
      <c r="D2576" s="2">
        <v>2025017293271</v>
      </c>
      <c r="E2576" t="s">
        <v>14</v>
      </c>
      <c r="F2576" t="s">
        <v>32</v>
      </c>
      <c r="G2576" t="s">
        <v>62</v>
      </c>
      <c r="H2576" t="s">
        <v>100</v>
      </c>
      <c r="I2576">
        <f t="shared" si="39"/>
        <v>394</v>
      </c>
      <c r="K2576" t="s">
        <v>18</v>
      </c>
      <c r="L2576" t="s">
        <v>28</v>
      </c>
      <c r="M2576" t="s">
        <v>29</v>
      </c>
      <c r="O2576" t="s">
        <v>4296</v>
      </c>
    </row>
    <row r="2577" spans="1:15" ht="20" customHeight="1" x14ac:dyDescent="0.35">
      <c r="A2577" s="1">
        <v>45758</v>
      </c>
      <c r="B2577" s="1">
        <v>45783</v>
      </c>
      <c r="C2577" t="s">
        <v>31</v>
      </c>
      <c r="D2577" s="2">
        <v>2025017180125</v>
      </c>
      <c r="E2577" t="s">
        <v>14</v>
      </c>
      <c r="F2577" t="s">
        <v>32</v>
      </c>
      <c r="G2577" t="s">
        <v>62</v>
      </c>
      <c r="H2577" t="s">
        <v>100</v>
      </c>
      <c r="I2577">
        <f t="shared" ref="I2577:I2640" si="40">1+I2576</f>
        <v>395</v>
      </c>
      <c r="K2577" t="s">
        <v>18</v>
      </c>
      <c r="L2577" t="s">
        <v>28</v>
      </c>
      <c r="M2577" t="s">
        <v>51</v>
      </c>
      <c r="N2577" t="s">
        <v>157</v>
      </c>
      <c r="O2577" t="s">
        <v>4433</v>
      </c>
    </row>
    <row r="2578" spans="1:15" ht="20" customHeight="1" x14ac:dyDescent="0.35">
      <c r="A2578" s="1">
        <v>45751</v>
      </c>
      <c r="B2578" s="1">
        <v>45755</v>
      </c>
      <c r="C2578" t="s">
        <v>31</v>
      </c>
      <c r="D2578" s="2">
        <v>2025017137484</v>
      </c>
      <c r="E2578" t="s">
        <v>14</v>
      </c>
      <c r="F2578" t="s">
        <v>32</v>
      </c>
      <c r="G2578" t="s">
        <v>62</v>
      </c>
      <c r="H2578" t="s">
        <v>100</v>
      </c>
      <c r="I2578">
        <f t="shared" si="40"/>
        <v>396</v>
      </c>
      <c r="K2578" t="s">
        <v>18</v>
      </c>
      <c r="L2578" t="s">
        <v>28</v>
      </c>
      <c r="M2578" t="s">
        <v>29</v>
      </c>
      <c r="O2578" t="s">
        <v>4497</v>
      </c>
    </row>
    <row r="2579" spans="1:15" ht="20" customHeight="1" x14ac:dyDescent="0.35">
      <c r="A2579" s="1">
        <v>45750</v>
      </c>
      <c r="B2579" s="1">
        <v>45756</v>
      </c>
      <c r="C2579" t="s">
        <v>31</v>
      </c>
      <c r="D2579" s="2">
        <v>2025017114436</v>
      </c>
      <c r="E2579" t="s">
        <v>14</v>
      </c>
      <c r="F2579" t="s">
        <v>32</v>
      </c>
      <c r="G2579" t="s">
        <v>62</v>
      </c>
      <c r="H2579" t="s">
        <v>100</v>
      </c>
      <c r="I2579">
        <f t="shared" si="40"/>
        <v>397</v>
      </c>
      <c r="K2579" t="s">
        <v>18</v>
      </c>
      <c r="L2579" t="s">
        <v>28</v>
      </c>
      <c r="M2579" t="s">
        <v>51</v>
      </c>
      <c r="N2579" t="s">
        <v>90</v>
      </c>
      <c r="O2579" t="s">
        <v>4502</v>
      </c>
    </row>
    <row r="2580" spans="1:15" ht="20" customHeight="1" x14ac:dyDescent="0.35">
      <c r="A2580" s="1">
        <v>45742</v>
      </c>
      <c r="B2580" s="1">
        <v>45744</v>
      </c>
      <c r="C2580" t="s">
        <v>31</v>
      </c>
      <c r="D2580" s="2">
        <v>2025017054462</v>
      </c>
      <c r="E2580" t="s">
        <v>14</v>
      </c>
      <c r="F2580" t="s">
        <v>32</v>
      </c>
      <c r="G2580" t="s">
        <v>62</v>
      </c>
      <c r="H2580" t="s">
        <v>100</v>
      </c>
      <c r="I2580">
        <f t="shared" si="40"/>
        <v>398</v>
      </c>
      <c r="K2580" t="s">
        <v>18</v>
      </c>
      <c r="L2580" t="s">
        <v>28</v>
      </c>
      <c r="M2580" t="s">
        <v>29</v>
      </c>
      <c r="O2580" t="s">
        <v>4559</v>
      </c>
    </row>
    <row r="2581" spans="1:15" ht="20" customHeight="1" x14ac:dyDescent="0.35">
      <c r="A2581" s="1">
        <v>45681</v>
      </c>
      <c r="B2581" s="1">
        <v>45699</v>
      </c>
      <c r="C2581" t="s">
        <v>31</v>
      </c>
      <c r="D2581" s="2">
        <v>2025016622365</v>
      </c>
      <c r="E2581" t="s">
        <v>14</v>
      </c>
      <c r="F2581" t="s">
        <v>32</v>
      </c>
      <c r="G2581" t="s">
        <v>62</v>
      </c>
      <c r="H2581" t="s">
        <v>100</v>
      </c>
      <c r="I2581">
        <f t="shared" si="40"/>
        <v>399</v>
      </c>
      <c r="K2581" t="s">
        <v>18</v>
      </c>
      <c r="L2581" t="s">
        <v>28</v>
      </c>
      <c r="M2581" t="s">
        <v>51</v>
      </c>
      <c r="N2581" t="s">
        <v>90</v>
      </c>
      <c r="O2581" t="s">
        <v>4971</v>
      </c>
    </row>
    <row r="2582" spans="1:15" ht="20" customHeight="1" x14ac:dyDescent="0.35">
      <c r="A2582" s="1">
        <v>45673</v>
      </c>
      <c r="B2582" s="1">
        <v>45692</v>
      </c>
      <c r="C2582" t="s">
        <v>31</v>
      </c>
      <c r="D2582" s="2">
        <v>2025016590194</v>
      </c>
      <c r="E2582" t="s">
        <v>14</v>
      </c>
      <c r="F2582" t="s">
        <v>32</v>
      </c>
      <c r="G2582" t="s">
        <v>62</v>
      </c>
      <c r="H2582" t="s">
        <v>100</v>
      </c>
      <c r="I2582">
        <f t="shared" si="40"/>
        <v>400</v>
      </c>
      <c r="J2582" s="3">
        <v>16</v>
      </c>
      <c r="K2582" t="s">
        <v>18</v>
      </c>
      <c r="L2582" t="s">
        <v>28</v>
      </c>
      <c r="M2582" t="s">
        <v>51</v>
      </c>
      <c r="N2582" t="s">
        <v>90</v>
      </c>
      <c r="O2582" t="s">
        <v>5041</v>
      </c>
    </row>
    <row r="2583" spans="1:15" ht="20" customHeight="1" x14ac:dyDescent="0.35">
      <c r="A2583" s="1">
        <v>45712</v>
      </c>
      <c r="B2583" s="1">
        <v>45714</v>
      </c>
      <c r="C2583" t="s">
        <v>31</v>
      </c>
      <c r="D2583" s="2">
        <v>2025016812191</v>
      </c>
      <c r="E2583" t="s">
        <v>14</v>
      </c>
      <c r="F2583" t="s">
        <v>32</v>
      </c>
      <c r="G2583" t="s">
        <v>39</v>
      </c>
      <c r="H2583" t="s">
        <v>237</v>
      </c>
      <c r="I2583">
        <f t="shared" si="40"/>
        <v>401</v>
      </c>
      <c r="K2583" t="s">
        <v>18</v>
      </c>
      <c r="L2583" t="s">
        <v>23</v>
      </c>
      <c r="O2583" t="s">
        <v>4773</v>
      </c>
    </row>
    <row r="2584" spans="1:15" ht="20" customHeight="1" x14ac:dyDescent="0.35">
      <c r="A2584" s="1">
        <v>45932</v>
      </c>
      <c r="B2584" s="1">
        <v>45938</v>
      </c>
      <c r="C2584" t="s">
        <v>82</v>
      </c>
      <c r="D2584" s="2">
        <v>2025018771183</v>
      </c>
      <c r="E2584" t="s">
        <v>14</v>
      </c>
      <c r="F2584" t="s">
        <v>32</v>
      </c>
      <c r="G2584" t="s">
        <v>39</v>
      </c>
      <c r="H2584" t="s">
        <v>237</v>
      </c>
      <c r="I2584">
        <f t="shared" si="40"/>
        <v>402</v>
      </c>
      <c r="K2584" t="s">
        <v>18</v>
      </c>
      <c r="L2584" t="s">
        <v>28</v>
      </c>
      <c r="M2584" t="s">
        <v>51</v>
      </c>
      <c r="N2584" t="s">
        <v>157</v>
      </c>
      <c r="O2584" t="s">
        <v>1113</v>
      </c>
    </row>
    <row r="2585" spans="1:15" ht="20" customHeight="1" x14ac:dyDescent="0.35">
      <c r="A2585" s="1">
        <v>45853</v>
      </c>
      <c r="B2585" s="1">
        <v>45901</v>
      </c>
      <c r="C2585" t="s">
        <v>504</v>
      </c>
      <c r="D2585" s="2">
        <v>2025017989536</v>
      </c>
      <c r="E2585" t="s">
        <v>14</v>
      </c>
      <c r="F2585" t="s">
        <v>32</v>
      </c>
      <c r="G2585" t="s">
        <v>39</v>
      </c>
      <c r="H2585" t="s">
        <v>237</v>
      </c>
      <c r="I2585">
        <f t="shared" si="40"/>
        <v>403</v>
      </c>
      <c r="K2585" t="s">
        <v>18</v>
      </c>
      <c r="L2585" t="s">
        <v>28</v>
      </c>
      <c r="M2585" t="s">
        <v>29</v>
      </c>
      <c r="O2585" t="s">
        <v>3138</v>
      </c>
    </row>
    <row r="2586" spans="1:15" ht="20" customHeight="1" x14ac:dyDescent="0.35">
      <c r="A2586" s="1">
        <v>45769</v>
      </c>
      <c r="B2586" s="1">
        <v>45780</v>
      </c>
      <c r="C2586" t="s">
        <v>31</v>
      </c>
      <c r="D2586" s="2">
        <v>2025017227042</v>
      </c>
      <c r="E2586" t="s">
        <v>14</v>
      </c>
      <c r="F2586" t="s">
        <v>32</v>
      </c>
      <c r="G2586" t="s">
        <v>39</v>
      </c>
      <c r="H2586" t="s">
        <v>237</v>
      </c>
      <c r="I2586">
        <f t="shared" si="40"/>
        <v>404</v>
      </c>
      <c r="K2586" t="s">
        <v>18</v>
      </c>
      <c r="L2586" t="s">
        <v>28</v>
      </c>
      <c r="M2586" t="s">
        <v>29</v>
      </c>
      <c r="O2586" t="s">
        <v>4370</v>
      </c>
    </row>
    <row r="2587" spans="1:15" ht="20" customHeight="1" x14ac:dyDescent="0.35">
      <c r="A2587" s="1">
        <v>45687</v>
      </c>
      <c r="B2587" s="1">
        <v>45723</v>
      </c>
      <c r="C2587" t="s">
        <v>31</v>
      </c>
      <c r="D2587" s="2">
        <v>2025016659574</v>
      </c>
      <c r="E2587" t="s">
        <v>14</v>
      </c>
      <c r="F2587" t="s">
        <v>32</v>
      </c>
      <c r="G2587" t="s">
        <v>39</v>
      </c>
      <c r="H2587" t="s">
        <v>237</v>
      </c>
      <c r="I2587">
        <f t="shared" si="40"/>
        <v>405</v>
      </c>
      <c r="J2587" s="3">
        <v>5</v>
      </c>
      <c r="K2587" t="s">
        <v>18</v>
      </c>
      <c r="L2587" t="s">
        <v>28</v>
      </c>
      <c r="M2587" t="s">
        <v>51</v>
      </c>
      <c r="N2587" t="s">
        <v>90</v>
      </c>
      <c r="O2587" t="s">
        <v>4947</v>
      </c>
    </row>
    <row r="2588" spans="1:15" ht="20" customHeight="1" x14ac:dyDescent="0.35">
      <c r="A2588" s="1">
        <v>45945</v>
      </c>
      <c r="B2588" s="1">
        <v>45947</v>
      </c>
      <c r="C2588" t="s">
        <v>13</v>
      </c>
      <c r="D2588" s="2">
        <v>2025018908156</v>
      </c>
      <c r="E2588" t="s">
        <v>14</v>
      </c>
      <c r="F2588" t="s">
        <v>32</v>
      </c>
      <c r="G2588" t="s">
        <v>16</v>
      </c>
      <c r="H2588" t="s">
        <v>27</v>
      </c>
      <c r="I2588">
        <f t="shared" si="40"/>
        <v>406</v>
      </c>
      <c r="K2588" t="s">
        <v>18</v>
      </c>
      <c r="L2588" t="s">
        <v>23</v>
      </c>
      <c r="O2588" t="s">
        <v>698</v>
      </c>
    </row>
    <row r="2589" spans="1:15" ht="20" customHeight="1" x14ac:dyDescent="0.35">
      <c r="A2589" s="1">
        <v>45875</v>
      </c>
      <c r="B2589" s="1">
        <v>45875</v>
      </c>
      <c r="C2589" t="s">
        <v>31</v>
      </c>
      <c r="D2589" s="2">
        <v>2025018146734</v>
      </c>
      <c r="E2589" t="s">
        <v>14</v>
      </c>
      <c r="F2589" t="s">
        <v>32</v>
      </c>
      <c r="G2589" t="s">
        <v>16</v>
      </c>
      <c r="H2589" t="s">
        <v>27</v>
      </c>
      <c r="I2589">
        <f t="shared" si="40"/>
        <v>407</v>
      </c>
      <c r="K2589" t="s">
        <v>18</v>
      </c>
      <c r="L2589" t="s">
        <v>23</v>
      </c>
      <c r="O2589" t="s">
        <v>2667</v>
      </c>
    </row>
    <row r="2590" spans="1:15" ht="20" customHeight="1" x14ac:dyDescent="0.35">
      <c r="A2590" s="1">
        <v>45971</v>
      </c>
      <c r="B2590" s="1">
        <v>45973</v>
      </c>
      <c r="C2590" t="s">
        <v>31</v>
      </c>
      <c r="D2590" s="2">
        <v>2025019132350</v>
      </c>
      <c r="E2590" t="s">
        <v>14</v>
      </c>
      <c r="F2590" t="s">
        <v>32</v>
      </c>
      <c r="G2590" t="s">
        <v>16</v>
      </c>
      <c r="H2590" t="s">
        <v>27</v>
      </c>
      <c r="I2590">
        <f t="shared" si="40"/>
        <v>408</v>
      </c>
      <c r="K2590" t="s">
        <v>18</v>
      </c>
      <c r="L2590" t="s">
        <v>28</v>
      </c>
      <c r="M2590" t="s">
        <v>29</v>
      </c>
      <c r="O2590" t="s">
        <v>260</v>
      </c>
    </row>
    <row r="2591" spans="1:15" ht="20" customHeight="1" x14ac:dyDescent="0.35">
      <c r="A2591" s="1">
        <v>45968</v>
      </c>
      <c r="B2591" s="1">
        <v>45971</v>
      </c>
      <c r="C2591" t="s">
        <v>31</v>
      </c>
      <c r="D2591" s="2">
        <v>2025019095763</v>
      </c>
      <c r="E2591" t="s">
        <v>14</v>
      </c>
      <c r="F2591" t="s">
        <v>32</v>
      </c>
      <c r="G2591" t="s">
        <v>16</v>
      </c>
      <c r="H2591" t="s">
        <v>27</v>
      </c>
      <c r="I2591">
        <f t="shared" si="40"/>
        <v>409</v>
      </c>
      <c r="K2591" t="s">
        <v>18</v>
      </c>
      <c r="L2591" t="s">
        <v>28</v>
      </c>
      <c r="M2591" t="s">
        <v>29</v>
      </c>
      <c r="O2591" t="s">
        <v>272</v>
      </c>
    </row>
    <row r="2592" spans="1:15" ht="20" customHeight="1" x14ac:dyDescent="0.35">
      <c r="A2592" s="1">
        <v>45961</v>
      </c>
      <c r="B2592" s="1">
        <v>45964</v>
      </c>
      <c r="C2592" t="s">
        <v>31</v>
      </c>
      <c r="D2592" s="2">
        <v>2025019070466</v>
      </c>
      <c r="E2592" t="s">
        <v>14</v>
      </c>
      <c r="F2592" t="s">
        <v>32</v>
      </c>
      <c r="G2592" t="s">
        <v>16</v>
      </c>
      <c r="H2592" t="s">
        <v>27</v>
      </c>
      <c r="I2592">
        <f t="shared" si="40"/>
        <v>410</v>
      </c>
      <c r="K2592" t="s">
        <v>18</v>
      </c>
      <c r="L2592" t="s">
        <v>28</v>
      </c>
      <c r="M2592" t="s">
        <v>29</v>
      </c>
      <c r="O2592" t="s">
        <v>376</v>
      </c>
    </row>
    <row r="2593" spans="1:15" ht="20" customHeight="1" x14ac:dyDescent="0.35">
      <c r="A2593" s="1">
        <v>45959</v>
      </c>
      <c r="B2593" s="1">
        <v>45964</v>
      </c>
      <c r="C2593" t="s">
        <v>66</v>
      </c>
      <c r="D2593" s="2">
        <v>2025019032132</v>
      </c>
      <c r="E2593" t="s">
        <v>14</v>
      </c>
      <c r="F2593" t="s">
        <v>32</v>
      </c>
      <c r="G2593" t="s">
        <v>16</v>
      </c>
      <c r="H2593" t="s">
        <v>27</v>
      </c>
      <c r="I2593">
        <f t="shared" si="40"/>
        <v>411</v>
      </c>
      <c r="K2593" t="s">
        <v>18</v>
      </c>
      <c r="L2593" t="s">
        <v>28</v>
      </c>
      <c r="M2593" t="s">
        <v>29</v>
      </c>
      <c r="O2593" t="s">
        <v>409</v>
      </c>
    </row>
    <row r="2594" spans="1:15" ht="20" customHeight="1" x14ac:dyDescent="0.35">
      <c r="A2594" s="1">
        <v>45950</v>
      </c>
      <c r="B2594" s="1">
        <v>45952</v>
      </c>
      <c r="C2594" t="s">
        <v>31</v>
      </c>
      <c r="D2594" s="2">
        <v>2025018956931</v>
      </c>
      <c r="E2594" t="s">
        <v>14</v>
      </c>
      <c r="F2594" t="s">
        <v>32</v>
      </c>
      <c r="G2594" t="s">
        <v>16</v>
      </c>
      <c r="H2594" t="s">
        <v>27</v>
      </c>
      <c r="I2594">
        <f t="shared" si="40"/>
        <v>412</v>
      </c>
      <c r="K2594" t="s">
        <v>18</v>
      </c>
      <c r="L2594" t="s">
        <v>28</v>
      </c>
      <c r="M2594" t="s">
        <v>29</v>
      </c>
      <c r="O2594" t="s">
        <v>593</v>
      </c>
    </row>
    <row r="2595" spans="1:15" ht="20" customHeight="1" x14ac:dyDescent="0.35">
      <c r="A2595" s="1">
        <v>45947</v>
      </c>
      <c r="B2595" s="1">
        <v>45952</v>
      </c>
      <c r="C2595" t="s">
        <v>31</v>
      </c>
      <c r="D2595" s="2">
        <v>2025018955709</v>
      </c>
      <c r="E2595" t="s">
        <v>14</v>
      </c>
      <c r="F2595" t="s">
        <v>32</v>
      </c>
      <c r="G2595" t="s">
        <v>16</v>
      </c>
      <c r="H2595" t="s">
        <v>27</v>
      </c>
      <c r="I2595">
        <f t="shared" si="40"/>
        <v>413</v>
      </c>
      <c r="K2595" t="s">
        <v>18</v>
      </c>
      <c r="L2595" t="s">
        <v>28</v>
      </c>
      <c r="M2595" t="s">
        <v>29</v>
      </c>
      <c r="O2595" t="s">
        <v>653</v>
      </c>
    </row>
    <row r="2596" spans="1:15" ht="20" customHeight="1" x14ac:dyDescent="0.35">
      <c r="A2596" s="1">
        <v>45944</v>
      </c>
      <c r="B2596" s="1">
        <v>45944</v>
      </c>
      <c r="C2596" t="s">
        <v>31</v>
      </c>
      <c r="D2596" s="2">
        <v>2025018896060</v>
      </c>
      <c r="E2596" t="s">
        <v>14</v>
      </c>
      <c r="F2596" t="s">
        <v>32</v>
      </c>
      <c r="G2596" t="s">
        <v>16</v>
      </c>
      <c r="H2596" t="s">
        <v>27</v>
      </c>
      <c r="I2596">
        <f t="shared" si="40"/>
        <v>414</v>
      </c>
      <c r="K2596" t="s">
        <v>18</v>
      </c>
      <c r="L2596" t="s">
        <v>28</v>
      </c>
      <c r="M2596" t="s">
        <v>29</v>
      </c>
      <c r="O2596" t="s">
        <v>746</v>
      </c>
    </row>
    <row r="2597" spans="1:15" ht="20" customHeight="1" x14ac:dyDescent="0.35">
      <c r="A2597" s="1">
        <v>45944</v>
      </c>
      <c r="B2597" s="1">
        <v>45944</v>
      </c>
      <c r="C2597" t="s">
        <v>31</v>
      </c>
      <c r="D2597" s="2">
        <v>2025018896159</v>
      </c>
      <c r="E2597" t="s">
        <v>14</v>
      </c>
      <c r="F2597" t="s">
        <v>32</v>
      </c>
      <c r="G2597" t="s">
        <v>16</v>
      </c>
      <c r="H2597" t="s">
        <v>27</v>
      </c>
      <c r="I2597">
        <f t="shared" si="40"/>
        <v>415</v>
      </c>
      <c r="K2597" t="s">
        <v>18</v>
      </c>
      <c r="L2597" t="s">
        <v>28</v>
      </c>
      <c r="M2597" t="s">
        <v>29</v>
      </c>
      <c r="O2597" t="s">
        <v>747</v>
      </c>
    </row>
    <row r="2598" spans="1:15" ht="20" customHeight="1" x14ac:dyDescent="0.35">
      <c r="A2598" s="1">
        <v>45940</v>
      </c>
      <c r="B2598" s="1">
        <v>45944</v>
      </c>
      <c r="C2598" t="s">
        <v>31</v>
      </c>
      <c r="D2598" s="2">
        <v>2025018893976</v>
      </c>
      <c r="E2598" t="s">
        <v>14</v>
      </c>
      <c r="F2598" t="s">
        <v>32</v>
      </c>
      <c r="G2598" t="s">
        <v>16</v>
      </c>
      <c r="H2598" t="s">
        <v>27</v>
      </c>
      <c r="I2598">
        <f t="shared" si="40"/>
        <v>416</v>
      </c>
      <c r="K2598" t="s">
        <v>18</v>
      </c>
      <c r="L2598" t="s">
        <v>28</v>
      </c>
      <c r="M2598" t="s">
        <v>51</v>
      </c>
      <c r="N2598" t="s">
        <v>90</v>
      </c>
      <c r="O2598" t="s">
        <v>859</v>
      </c>
    </row>
    <row r="2599" spans="1:15" ht="20" customHeight="1" x14ac:dyDescent="0.35">
      <c r="A2599" s="1">
        <v>45939</v>
      </c>
      <c r="B2599" s="1">
        <v>45939</v>
      </c>
      <c r="C2599" t="s">
        <v>31</v>
      </c>
      <c r="D2599" s="2">
        <v>2025018892619</v>
      </c>
      <c r="E2599" t="s">
        <v>14</v>
      </c>
      <c r="F2599" t="s">
        <v>32</v>
      </c>
      <c r="G2599" t="s">
        <v>16</v>
      </c>
      <c r="H2599" t="s">
        <v>27</v>
      </c>
      <c r="I2599">
        <f t="shared" si="40"/>
        <v>417</v>
      </c>
      <c r="K2599" t="s">
        <v>18</v>
      </c>
      <c r="L2599" t="s">
        <v>28</v>
      </c>
      <c r="M2599" t="s">
        <v>29</v>
      </c>
      <c r="O2599" t="s">
        <v>897</v>
      </c>
    </row>
    <row r="2600" spans="1:15" ht="20" customHeight="1" x14ac:dyDescent="0.35">
      <c r="A2600" s="1">
        <v>45937</v>
      </c>
      <c r="B2600" s="1">
        <v>45937</v>
      </c>
      <c r="C2600" t="s">
        <v>31</v>
      </c>
      <c r="D2600" s="2">
        <v>2025018828156</v>
      </c>
      <c r="E2600" t="s">
        <v>14</v>
      </c>
      <c r="F2600" t="s">
        <v>32</v>
      </c>
      <c r="G2600" t="s">
        <v>16</v>
      </c>
      <c r="H2600" t="s">
        <v>27</v>
      </c>
      <c r="I2600">
        <f t="shared" si="40"/>
        <v>418</v>
      </c>
      <c r="K2600" t="s">
        <v>18</v>
      </c>
      <c r="L2600" t="s">
        <v>28</v>
      </c>
      <c r="M2600" t="s">
        <v>29</v>
      </c>
      <c r="O2600" t="s">
        <v>988</v>
      </c>
    </row>
    <row r="2601" spans="1:15" ht="20" customHeight="1" x14ac:dyDescent="0.35">
      <c r="A2601" s="1">
        <v>45936</v>
      </c>
      <c r="B2601" s="1">
        <v>45936</v>
      </c>
      <c r="C2601" t="s">
        <v>31</v>
      </c>
      <c r="D2601" s="2">
        <v>2025018827593</v>
      </c>
      <c r="E2601" t="s">
        <v>14</v>
      </c>
      <c r="F2601" t="s">
        <v>32</v>
      </c>
      <c r="G2601" t="s">
        <v>16</v>
      </c>
      <c r="H2601" t="s">
        <v>27</v>
      </c>
      <c r="I2601">
        <f t="shared" si="40"/>
        <v>419</v>
      </c>
      <c r="K2601" t="s">
        <v>18</v>
      </c>
      <c r="L2601" t="s">
        <v>28</v>
      </c>
      <c r="M2601" t="s">
        <v>51</v>
      </c>
      <c r="N2601" t="s">
        <v>90</v>
      </c>
      <c r="O2601" t="s">
        <v>1025</v>
      </c>
    </row>
    <row r="2602" spans="1:15" ht="20" customHeight="1" x14ac:dyDescent="0.35">
      <c r="A2602" s="1">
        <v>45932</v>
      </c>
      <c r="B2602" s="1">
        <v>45932</v>
      </c>
      <c r="C2602" t="s">
        <v>31</v>
      </c>
      <c r="D2602" s="2">
        <v>2025018765227</v>
      </c>
      <c r="E2602" t="s">
        <v>14</v>
      </c>
      <c r="F2602" t="s">
        <v>32</v>
      </c>
      <c r="G2602" t="s">
        <v>16</v>
      </c>
      <c r="H2602" t="s">
        <v>27</v>
      </c>
      <c r="I2602">
        <f t="shared" si="40"/>
        <v>420</v>
      </c>
      <c r="K2602" t="s">
        <v>18</v>
      </c>
      <c r="L2602" t="s">
        <v>28</v>
      </c>
      <c r="M2602" t="s">
        <v>29</v>
      </c>
      <c r="O2602" t="s">
        <v>1099</v>
      </c>
    </row>
    <row r="2603" spans="1:15" ht="20" customHeight="1" x14ac:dyDescent="0.35">
      <c r="A2603" s="1">
        <v>45930</v>
      </c>
      <c r="B2603" s="1">
        <v>45933</v>
      </c>
      <c r="C2603" t="s">
        <v>31</v>
      </c>
      <c r="D2603" s="2">
        <v>2025018742135</v>
      </c>
      <c r="E2603" t="s">
        <v>14</v>
      </c>
      <c r="F2603" t="s">
        <v>32</v>
      </c>
      <c r="G2603" t="s">
        <v>16</v>
      </c>
      <c r="H2603" t="s">
        <v>27</v>
      </c>
      <c r="I2603">
        <f t="shared" si="40"/>
        <v>421</v>
      </c>
      <c r="K2603" t="s">
        <v>18</v>
      </c>
      <c r="L2603" t="s">
        <v>28</v>
      </c>
      <c r="M2603" t="s">
        <v>51</v>
      </c>
      <c r="N2603" t="s">
        <v>90</v>
      </c>
      <c r="O2603" t="s">
        <v>1178</v>
      </c>
    </row>
    <row r="2604" spans="1:15" ht="20" customHeight="1" x14ac:dyDescent="0.35">
      <c r="A2604" s="1">
        <v>45929</v>
      </c>
      <c r="B2604" s="1">
        <v>45931</v>
      </c>
      <c r="C2604" t="s">
        <v>31</v>
      </c>
      <c r="D2604" s="2">
        <v>2025018723834</v>
      </c>
      <c r="E2604" t="s">
        <v>14</v>
      </c>
      <c r="F2604" t="s">
        <v>32</v>
      </c>
      <c r="G2604" t="s">
        <v>16</v>
      </c>
      <c r="H2604" t="s">
        <v>27</v>
      </c>
      <c r="I2604">
        <f t="shared" si="40"/>
        <v>422</v>
      </c>
      <c r="K2604" t="s">
        <v>18</v>
      </c>
      <c r="L2604" t="s">
        <v>28</v>
      </c>
      <c r="M2604" t="s">
        <v>51</v>
      </c>
      <c r="N2604" t="s">
        <v>90</v>
      </c>
      <c r="O2604" t="s">
        <v>1215</v>
      </c>
    </row>
    <row r="2605" spans="1:15" ht="20" customHeight="1" x14ac:dyDescent="0.35">
      <c r="A2605" s="1">
        <v>45929</v>
      </c>
      <c r="B2605" s="1">
        <v>45930</v>
      </c>
      <c r="C2605" t="s">
        <v>31</v>
      </c>
      <c r="D2605" s="2">
        <v>2025018723997</v>
      </c>
      <c r="E2605" t="s">
        <v>14</v>
      </c>
      <c r="F2605" t="s">
        <v>32</v>
      </c>
      <c r="G2605" t="s">
        <v>16</v>
      </c>
      <c r="H2605" t="s">
        <v>27</v>
      </c>
      <c r="I2605">
        <f t="shared" si="40"/>
        <v>423</v>
      </c>
      <c r="K2605" t="s">
        <v>18</v>
      </c>
      <c r="L2605" t="s">
        <v>28</v>
      </c>
      <c r="M2605" t="s">
        <v>29</v>
      </c>
      <c r="O2605" t="s">
        <v>1216</v>
      </c>
    </row>
    <row r="2606" spans="1:15" ht="20" customHeight="1" x14ac:dyDescent="0.35">
      <c r="A2606" s="1">
        <v>45925</v>
      </c>
      <c r="B2606" s="1">
        <v>45926</v>
      </c>
      <c r="C2606" t="s">
        <v>31</v>
      </c>
      <c r="D2606" s="2">
        <v>2025018686105</v>
      </c>
      <c r="E2606" t="s">
        <v>14</v>
      </c>
      <c r="F2606" t="s">
        <v>32</v>
      </c>
      <c r="G2606" t="s">
        <v>16</v>
      </c>
      <c r="H2606" t="s">
        <v>27</v>
      </c>
      <c r="I2606">
        <f t="shared" si="40"/>
        <v>424</v>
      </c>
      <c r="K2606" t="s">
        <v>18</v>
      </c>
      <c r="L2606" t="s">
        <v>28</v>
      </c>
      <c r="M2606" t="s">
        <v>29</v>
      </c>
      <c r="O2606" t="s">
        <v>1303</v>
      </c>
    </row>
    <row r="2607" spans="1:15" ht="20" customHeight="1" x14ac:dyDescent="0.35">
      <c r="A2607" s="1">
        <v>45924</v>
      </c>
      <c r="B2607" s="1">
        <v>45925</v>
      </c>
      <c r="C2607" t="s">
        <v>31</v>
      </c>
      <c r="D2607" s="2">
        <v>2025018673939</v>
      </c>
      <c r="E2607" t="s">
        <v>14</v>
      </c>
      <c r="F2607" t="s">
        <v>32</v>
      </c>
      <c r="G2607" t="s">
        <v>16</v>
      </c>
      <c r="H2607" t="s">
        <v>27</v>
      </c>
      <c r="I2607">
        <f t="shared" si="40"/>
        <v>425</v>
      </c>
      <c r="K2607" t="s">
        <v>18</v>
      </c>
      <c r="L2607" t="s">
        <v>28</v>
      </c>
      <c r="M2607" t="s">
        <v>29</v>
      </c>
      <c r="O2607" t="s">
        <v>1348</v>
      </c>
    </row>
    <row r="2608" spans="1:15" ht="20" customHeight="1" x14ac:dyDescent="0.35">
      <c r="A2608" s="1">
        <v>45923</v>
      </c>
      <c r="B2608" s="1">
        <v>45923</v>
      </c>
      <c r="C2608" t="s">
        <v>31</v>
      </c>
      <c r="D2608" s="2">
        <v>2025018646828</v>
      </c>
      <c r="E2608" t="s">
        <v>14</v>
      </c>
      <c r="F2608" t="s">
        <v>32</v>
      </c>
      <c r="G2608" t="s">
        <v>16</v>
      </c>
      <c r="H2608" t="s">
        <v>27</v>
      </c>
      <c r="I2608">
        <f t="shared" si="40"/>
        <v>426</v>
      </c>
      <c r="K2608" t="s">
        <v>18</v>
      </c>
      <c r="L2608" t="s">
        <v>28</v>
      </c>
      <c r="M2608" t="s">
        <v>29</v>
      </c>
      <c r="O2608" t="s">
        <v>1371</v>
      </c>
    </row>
    <row r="2609" spans="1:15" ht="20" customHeight="1" x14ac:dyDescent="0.35">
      <c r="A2609" s="1">
        <v>45919</v>
      </c>
      <c r="B2609" s="1">
        <v>45930</v>
      </c>
      <c r="C2609" t="s">
        <v>31</v>
      </c>
      <c r="D2609" s="2">
        <v>2025018643758</v>
      </c>
      <c r="E2609" t="s">
        <v>14</v>
      </c>
      <c r="F2609" t="s">
        <v>32</v>
      </c>
      <c r="G2609" t="s">
        <v>16</v>
      </c>
      <c r="H2609" t="s">
        <v>27</v>
      </c>
      <c r="I2609">
        <f t="shared" si="40"/>
        <v>427</v>
      </c>
      <c r="K2609" t="s">
        <v>18</v>
      </c>
      <c r="L2609" t="s">
        <v>28</v>
      </c>
      <c r="M2609" t="s">
        <v>51</v>
      </c>
      <c r="N2609" t="s">
        <v>90</v>
      </c>
      <c r="O2609" t="s">
        <v>1492</v>
      </c>
    </row>
    <row r="2610" spans="1:15" ht="20" customHeight="1" x14ac:dyDescent="0.35">
      <c r="A2610" s="1">
        <v>45918</v>
      </c>
      <c r="B2610" s="1">
        <v>45925</v>
      </c>
      <c r="C2610" t="s">
        <v>48</v>
      </c>
      <c r="D2610" s="2">
        <v>2025018635579</v>
      </c>
      <c r="E2610" t="s">
        <v>14</v>
      </c>
      <c r="F2610" t="s">
        <v>32</v>
      </c>
      <c r="G2610" t="s">
        <v>16</v>
      </c>
      <c r="H2610" t="s">
        <v>27</v>
      </c>
      <c r="I2610">
        <f t="shared" si="40"/>
        <v>428</v>
      </c>
      <c r="K2610" t="s">
        <v>18</v>
      </c>
      <c r="L2610" t="s">
        <v>28</v>
      </c>
      <c r="M2610" t="s">
        <v>29</v>
      </c>
      <c r="O2610" t="s">
        <v>1543</v>
      </c>
    </row>
    <row r="2611" spans="1:15" ht="20" customHeight="1" x14ac:dyDescent="0.35">
      <c r="A2611" s="1">
        <v>45918</v>
      </c>
      <c r="B2611" s="1">
        <v>45923</v>
      </c>
      <c r="C2611" t="s">
        <v>31</v>
      </c>
      <c r="D2611" s="2">
        <v>2025018642016</v>
      </c>
      <c r="E2611" t="s">
        <v>14</v>
      </c>
      <c r="F2611" t="s">
        <v>32</v>
      </c>
      <c r="G2611" t="s">
        <v>16</v>
      </c>
      <c r="H2611" t="s">
        <v>27</v>
      </c>
      <c r="I2611">
        <f t="shared" si="40"/>
        <v>429</v>
      </c>
      <c r="K2611" t="s">
        <v>18</v>
      </c>
      <c r="L2611" t="s">
        <v>28</v>
      </c>
      <c r="M2611" t="s">
        <v>29</v>
      </c>
      <c r="O2611" t="s">
        <v>1545</v>
      </c>
    </row>
    <row r="2612" spans="1:15" ht="20" customHeight="1" x14ac:dyDescent="0.35">
      <c r="A2612" s="1">
        <v>45917</v>
      </c>
      <c r="B2612" s="1">
        <v>45955</v>
      </c>
      <c r="C2612" t="s">
        <v>31</v>
      </c>
      <c r="D2612" s="2">
        <v>2025018583470</v>
      </c>
      <c r="E2612" t="s">
        <v>14</v>
      </c>
      <c r="F2612" t="s">
        <v>32</v>
      </c>
      <c r="G2612" t="s">
        <v>16</v>
      </c>
      <c r="H2612" t="s">
        <v>27</v>
      </c>
      <c r="I2612">
        <f t="shared" si="40"/>
        <v>430</v>
      </c>
      <c r="K2612" t="s">
        <v>18</v>
      </c>
      <c r="L2612" t="s">
        <v>28</v>
      </c>
      <c r="M2612" t="s">
        <v>51</v>
      </c>
      <c r="N2612" t="s">
        <v>90</v>
      </c>
      <c r="O2612" t="s">
        <v>1583</v>
      </c>
    </row>
    <row r="2613" spans="1:15" ht="20" customHeight="1" x14ac:dyDescent="0.35">
      <c r="A2613" s="1">
        <v>45916</v>
      </c>
      <c r="B2613" s="1">
        <v>45918</v>
      </c>
      <c r="C2613" t="s">
        <v>31</v>
      </c>
      <c r="D2613" s="2">
        <v>2025018563190</v>
      </c>
      <c r="E2613" t="s">
        <v>14</v>
      </c>
      <c r="F2613" t="s">
        <v>32</v>
      </c>
      <c r="G2613" t="s">
        <v>16</v>
      </c>
      <c r="H2613" t="s">
        <v>27</v>
      </c>
      <c r="I2613">
        <f t="shared" si="40"/>
        <v>431</v>
      </c>
      <c r="K2613" t="s">
        <v>18</v>
      </c>
      <c r="L2613" t="s">
        <v>28</v>
      </c>
      <c r="M2613" t="s">
        <v>51</v>
      </c>
      <c r="N2613" t="s">
        <v>52</v>
      </c>
      <c r="O2613" t="s">
        <v>1613</v>
      </c>
    </row>
    <row r="2614" spans="1:15" ht="20" customHeight="1" x14ac:dyDescent="0.35">
      <c r="A2614" s="1">
        <v>45916</v>
      </c>
      <c r="B2614" s="1">
        <v>45927</v>
      </c>
      <c r="C2614" t="s">
        <v>31</v>
      </c>
      <c r="D2614" s="2">
        <v>2025018563268</v>
      </c>
      <c r="E2614" t="s">
        <v>14</v>
      </c>
      <c r="F2614" t="s">
        <v>32</v>
      </c>
      <c r="G2614" t="s">
        <v>16</v>
      </c>
      <c r="H2614" t="s">
        <v>27</v>
      </c>
      <c r="I2614">
        <f t="shared" si="40"/>
        <v>432</v>
      </c>
      <c r="K2614" t="s">
        <v>18</v>
      </c>
      <c r="L2614" t="s">
        <v>28</v>
      </c>
      <c r="M2614" t="s">
        <v>29</v>
      </c>
      <c r="O2614" t="s">
        <v>1614</v>
      </c>
    </row>
    <row r="2615" spans="1:15" ht="20" customHeight="1" x14ac:dyDescent="0.35">
      <c r="A2615" s="1">
        <v>45911</v>
      </c>
      <c r="B2615" s="1">
        <v>45915</v>
      </c>
      <c r="C2615" t="s">
        <v>31</v>
      </c>
      <c r="D2615" s="2">
        <v>2025018531173</v>
      </c>
      <c r="E2615" t="s">
        <v>14</v>
      </c>
      <c r="F2615" t="s">
        <v>32</v>
      </c>
      <c r="G2615" t="s">
        <v>16</v>
      </c>
      <c r="H2615" t="s">
        <v>27</v>
      </c>
      <c r="I2615">
        <f t="shared" si="40"/>
        <v>433</v>
      </c>
      <c r="K2615" t="s">
        <v>18</v>
      </c>
      <c r="L2615" t="s">
        <v>28</v>
      </c>
      <c r="M2615" t="s">
        <v>29</v>
      </c>
      <c r="O2615" t="s">
        <v>1759</v>
      </c>
    </row>
    <row r="2616" spans="1:15" ht="20" customHeight="1" x14ac:dyDescent="0.35">
      <c r="A2616" s="1">
        <v>45909</v>
      </c>
      <c r="B2616" s="1">
        <v>45910</v>
      </c>
      <c r="C2616" t="s">
        <v>31</v>
      </c>
      <c r="D2616" s="2">
        <v>2025018463543</v>
      </c>
      <c r="E2616" t="s">
        <v>14</v>
      </c>
      <c r="F2616" t="s">
        <v>32</v>
      </c>
      <c r="G2616" t="s">
        <v>16</v>
      </c>
      <c r="H2616" t="s">
        <v>27</v>
      </c>
      <c r="I2616">
        <f t="shared" si="40"/>
        <v>434</v>
      </c>
      <c r="K2616" t="s">
        <v>18</v>
      </c>
      <c r="L2616" t="s">
        <v>28</v>
      </c>
      <c r="M2616" t="s">
        <v>29</v>
      </c>
      <c r="O2616" t="s">
        <v>988</v>
      </c>
    </row>
    <row r="2617" spans="1:15" ht="20" customHeight="1" x14ac:dyDescent="0.35">
      <c r="A2617" s="1">
        <v>45908</v>
      </c>
      <c r="B2617" s="1">
        <v>45909</v>
      </c>
      <c r="C2617" t="s">
        <v>31</v>
      </c>
      <c r="D2617" s="2">
        <v>2025018439361</v>
      </c>
      <c r="E2617" t="s">
        <v>14</v>
      </c>
      <c r="F2617" t="s">
        <v>32</v>
      </c>
      <c r="G2617" t="s">
        <v>16</v>
      </c>
      <c r="H2617" t="s">
        <v>27</v>
      </c>
      <c r="I2617">
        <f t="shared" si="40"/>
        <v>435</v>
      </c>
      <c r="K2617" t="s">
        <v>18</v>
      </c>
      <c r="L2617" t="s">
        <v>28</v>
      </c>
      <c r="M2617" t="s">
        <v>29</v>
      </c>
      <c r="O2617" t="s">
        <v>1889</v>
      </c>
    </row>
    <row r="2618" spans="1:15" ht="20" customHeight="1" x14ac:dyDescent="0.35">
      <c r="A2618" s="1">
        <v>45908</v>
      </c>
      <c r="B2618" s="1">
        <v>45911</v>
      </c>
      <c r="C2618" t="s">
        <v>66</v>
      </c>
      <c r="D2618" s="2">
        <v>2025018440291</v>
      </c>
      <c r="E2618" t="s">
        <v>14</v>
      </c>
      <c r="F2618" t="s">
        <v>32</v>
      </c>
      <c r="G2618" t="s">
        <v>16</v>
      </c>
      <c r="H2618" t="s">
        <v>27</v>
      </c>
      <c r="I2618">
        <f t="shared" si="40"/>
        <v>436</v>
      </c>
      <c r="K2618" t="s">
        <v>18</v>
      </c>
      <c r="L2618" t="s">
        <v>28</v>
      </c>
      <c r="M2618" t="s">
        <v>29</v>
      </c>
      <c r="O2618" t="s">
        <v>1890</v>
      </c>
    </row>
    <row r="2619" spans="1:15" ht="20" customHeight="1" x14ac:dyDescent="0.35">
      <c r="A2619" s="1">
        <v>45908</v>
      </c>
      <c r="B2619" s="1">
        <v>45925</v>
      </c>
      <c r="C2619" t="s">
        <v>31</v>
      </c>
      <c r="D2619" s="2">
        <v>2025018451198</v>
      </c>
      <c r="E2619" t="s">
        <v>14</v>
      </c>
      <c r="F2619" t="s">
        <v>32</v>
      </c>
      <c r="G2619" t="s">
        <v>16</v>
      </c>
      <c r="H2619" t="s">
        <v>27</v>
      </c>
      <c r="I2619">
        <f t="shared" si="40"/>
        <v>437</v>
      </c>
      <c r="K2619" t="s">
        <v>18</v>
      </c>
      <c r="L2619" t="s">
        <v>28</v>
      </c>
      <c r="M2619" t="s">
        <v>51</v>
      </c>
      <c r="N2619" t="s">
        <v>90</v>
      </c>
      <c r="O2619" t="s">
        <v>1895</v>
      </c>
    </row>
    <row r="2620" spans="1:15" ht="20" customHeight="1" x14ac:dyDescent="0.35">
      <c r="A2620" s="1">
        <v>45904</v>
      </c>
      <c r="B2620" s="1">
        <v>45905</v>
      </c>
      <c r="C2620" t="s">
        <v>31</v>
      </c>
      <c r="D2620" s="2">
        <v>2025018391455</v>
      </c>
      <c r="E2620" t="s">
        <v>14</v>
      </c>
      <c r="F2620" t="s">
        <v>32</v>
      </c>
      <c r="G2620" t="s">
        <v>16</v>
      </c>
      <c r="H2620" t="s">
        <v>27</v>
      </c>
      <c r="I2620">
        <f t="shared" si="40"/>
        <v>438</v>
      </c>
      <c r="K2620" t="s">
        <v>18</v>
      </c>
      <c r="L2620" t="s">
        <v>28</v>
      </c>
      <c r="M2620" t="s">
        <v>29</v>
      </c>
      <c r="O2620" t="s">
        <v>2014</v>
      </c>
    </row>
    <row r="2621" spans="1:15" ht="20" customHeight="1" x14ac:dyDescent="0.35">
      <c r="A2621" s="1">
        <v>45904</v>
      </c>
      <c r="B2621" s="1">
        <v>45905</v>
      </c>
      <c r="C2621" t="s">
        <v>31</v>
      </c>
      <c r="D2621" s="2">
        <v>2025018391682</v>
      </c>
      <c r="E2621" t="s">
        <v>14</v>
      </c>
      <c r="F2621" t="s">
        <v>32</v>
      </c>
      <c r="G2621" t="s">
        <v>16</v>
      </c>
      <c r="H2621" t="s">
        <v>27</v>
      </c>
      <c r="I2621">
        <f t="shared" si="40"/>
        <v>439</v>
      </c>
      <c r="K2621" t="s">
        <v>18</v>
      </c>
      <c r="L2621" t="s">
        <v>28</v>
      </c>
      <c r="M2621" t="s">
        <v>29</v>
      </c>
      <c r="O2621" t="s">
        <v>2015</v>
      </c>
    </row>
    <row r="2622" spans="1:15" ht="20" customHeight="1" x14ac:dyDescent="0.35">
      <c r="A2622" s="1">
        <v>45903</v>
      </c>
      <c r="B2622" s="1">
        <v>45905</v>
      </c>
      <c r="C2622" t="s">
        <v>31</v>
      </c>
      <c r="D2622" s="2">
        <v>2025018390197</v>
      </c>
      <c r="E2622" t="s">
        <v>14</v>
      </c>
      <c r="F2622" t="s">
        <v>32</v>
      </c>
      <c r="G2622" t="s">
        <v>16</v>
      </c>
      <c r="H2622" t="s">
        <v>27</v>
      </c>
      <c r="I2622">
        <f t="shared" si="40"/>
        <v>440</v>
      </c>
      <c r="K2622" t="s">
        <v>18</v>
      </c>
      <c r="L2622" t="s">
        <v>28</v>
      </c>
      <c r="M2622" t="s">
        <v>29</v>
      </c>
      <c r="O2622" t="s">
        <v>2082</v>
      </c>
    </row>
    <row r="2623" spans="1:15" ht="20" customHeight="1" x14ac:dyDescent="0.35">
      <c r="A2623" s="1">
        <v>45902</v>
      </c>
      <c r="B2623" s="1">
        <v>45904</v>
      </c>
      <c r="C2623" t="s">
        <v>31</v>
      </c>
      <c r="D2623" s="2">
        <v>2025018364777</v>
      </c>
      <c r="E2623" t="s">
        <v>14</v>
      </c>
      <c r="F2623" t="s">
        <v>32</v>
      </c>
      <c r="G2623" t="s">
        <v>16</v>
      </c>
      <c r="H2623" t="s">
        <v>27</v>
      </c>
      <c r="I2623">
        <f t="shared" si="40"/>
        <v>441</v>
      </c>
      <c r="K2623" t="s">
        <v>18</v>
      </c>
      <c r="L2623" t="s">
        <v>28</v>
      </c>
      <c r="M2623" t="s">
        <v>29</v>
      </c>
      <c r="O2623" t="s">
        <v>2135</v>
      </c>
    </row>
    <row r="2624" spans="1:15" ht="20" customHeight="1" x14ac:dyDescent="0.35">
      <c r="A2624" s="1">
        <v>45898</v>
      </c>
      <c r="B2624" s="1">
        <v>45926</v>
      </c>
      <c r="C2624" t="s">
        <v>31</v>
      </c>
      <c r="D2624" s="2">
        <v>2025018374510</v>
      </c>
      <c r="E2624" t="s">
        <v>14</v>
      </c>
      <c r="F2624" t="s">
        <v>32</v>
      </c>
      <c r="G2624" t="s">
        <v>16</v>
      </c>
      <c r="H2624" t="s">
        <v>27</v>
      </c>
      <c r="I2624">
        <f t="shared" si="40"/>
        <v>442</v>
      </c>
      <c r="K2624" t="s">
        <v>18</v>
      </c>
      <c r="L2624" t="s">
        <v>28</v>
      </c>
      <c r="M2624" t="s">
        <v>51</v>
      </c>
      <c r="N2624" t="s">
        <v>90</v>
      </c>
      <c r="O2624" t="s">
        <v>2273</v>
      </c>
    </row>
    <row r="2625" spans="1:15" ht="20" customHeight="1" x14ac:dyDescent="0.35">
      <c r="A2625" s="1">
        <v>45897</v>
      </c>
      <c r="B2625" s="1">
        <v>45908</v>
      </c>
      <c r="C2625" t="s">
        <v>31</v>
      </c>
      <c r="D2625" s="2">
        <v>2025018280570</v>
      </c>
      <c r="E2625" t="s">
        <v>14</v>
      </c>
      <c r="F2625" t="s">
        <v>32</v>
      </c>
      <c r="G2625" t="s">
        <v>16</v>
      </c>
      <c r="H2625" t="s">
        <v>27</v>
      </c>
      <c r="I2625">
        <f t="shared" si="40"/>
        <v>443</v>
      </c>
      <c r="K2625" t="s">
        <v>18</v>
      </c>
      <c r="L2625" t="s">
        <v>28</v>
      </c>
      <c r="M2625" t="s">
        <v>29</v>
      </c>
      <c r="O2625" t="s">
        <v>2291</v>
      </c>
    </row>
    <row r="2626" spans="1:15" ht="20" customHeight="1" x14ac:dyDescent="0.35">
      <c r="A2626" s="1">
        <v>45897</v>
      </c>
      <c r="B2626" s="1">
        <v>45897</v>
      </c>
      <c r="C2626" t="s">
        <v>31</v>
      </c>
      <c r="D2626" s="2">
        <v>2025018280793</v>
      </c>
      <c r="E2626" t="s">
        <v>14</v>
      </c>
      <c r="F2626" t="s">
        <v>32</v>
      </c>
      <c r="G2626" t="s">
        <v>16</v>
      </c>
      <c r="H2626" t="s">
        <v>27</v>
      </c>
      <c r="I2626">
        <f t="shared" si="40"/>
        <v>444</v>
      </c>
      <c r="K2626" t="s">
        <v>18</v>
      </c>
      <c r="L2626" t="s">
        <v>28</v>
      </c>
      <c r="M2626" t="s">
        <v>29</v>
      </c>
      <c r="O2626" t="s">
        <v>2293</v>
      </c>
    </row>
    <row r="2627" spans="1:15" ht="20" customHeight="1" x14ac:dyDescent="0.35">
      <c r="A2627" s="1">
        <v>45873</v>
      </c>
      <c r="B2627" s="1">
        <v>45873</v>
      </c>
      <c r="C2627" t="s">
        <v>31</v>
      </c>
      <c r="D2627" s="2">
        <v>2025018134796</v>
      </c>
      <c r="E2627" t="s">
        <v>14</v>
      </c>
      <c r="F2627" t="s">
        <v>32</v>
      </c>
      <c r="G2627" t="s">
        <v>16</v>
      </c>
      <c r="H2627" t="s">
        <v>27</v>
      </c>
      <c r="I2627">
        <f t="shared" si="40"/>
        <v>445</v>
      </c>
      <c r="K2627" t="s">
        <v>18</v>
      </c>
      <c r="L2627" t="s">
        <v>28</v>
      </c>
      <c r="M2627" t="s">
        <v>29</v>
      </c>
      <c r="O2627" t="s">
        <v>2698</v>
      </c>
    </row>
    <row r="2628" spans="1:15" ht="20" customHeight="1" x14ac:dyDescent="0.35">
      <c r="A2628" s="1">
        <v>45873</v>
      </c>
      <c r="B2628" s="1">
        <v>45923</v>
      </c>
      <c r="C2628" t="s">
        <v>66</v>
      </c>
      <c r="D2628" s="2">
        <v>2025018243533</v>
      </c>
      <c r="E2628" t="s">
        <v>14</v>
      </c>
      <c r="F2628" t="s">
        <v>32</v>
      </c>
      <c r="G2628" t="s">
        <v>16</v>
      </c>
      <c r="H2628" t="s">
        <v>27</v>
      </c>
      <c r="I2628">
        <f t="shared" si="40"/>
        <v>446</v>
      </c>
      <c r="K2628" t="s">
        <v>18</v>
      </c>
      <c r="L2628" t="s">
        <v>28</v>
      </c>
      <c r="M2628" t="s">
        <v>51</v>
      </c>
      <c r="N2628" t="s">
        <v>52</v>
      </c>
      <c r="O2628" t="s">
        <v>2712</v>
      </c>
    </row>
    <row r="2629" spans="1:15" ht="20" customHeight="1" x14ac:dyDescent="0.35">
      <c r="A2629" s="1">
        <v>45853</v>
      </c>
      <c r="B2629" s="1">
        <v>45867</v>
      </c>
      <c r="C2629" t="s">
        <v>31</v>
      </c>
      <c r="D2629" s="2">
        <v>2025017984645</v>
      </c>
      <c r="E2629" t="s">
        <v>14</v>
      </c>
      <c r="F2629" t="s">
        <v>32</v>
      </c>
      <c r="G2629" t="s">
        <v>16</v>
      </c>
      <c r="H2629" t="s">
        <v>27</v>
      </c>
      <c r="I2629">
        <f t="shared" si="40"/>
        <v>447</v>
      </c>
      <c r="K2629" t="s">
        <v>18</v>
      </c>
      <c r="L2629" t="s">
        <v>28</v>
      </c>
      <c r="M2629" t="s">
        <v>51</v>
      </c>
      <c r="N2629" t="s">
        <v>90</v>
      </c>
      <c r="O2629" t="s">
        <v>3128</v>
      </c>
    </row>
    <row r="2630" spans="1:15" ht="20" customHeight="1" x14ac:dyDescent="0.35">
      <c r="A2630" s="1">
        <v>45853</v>
      </c>
      <c r="B2630" s="1">
        <v>45855</v>
      </c>
      <c r="C2630" t="s">
        <v>31</v>
      </c>
      <c r="D2630" s="2">
        <v>2025017984904</v>
      </c>
      <c r="E2630" t="s">
        <v>14</v>
      </c>
      <c r="F2630" t="s">
        <v>32</v>
      </c>
      <c r="G2630" t="s">
        <v>16</v>
      </c>
      <c r="H2630" t="s">
        <v>27</v>
      </c>
      <c r="I2630">
        <f t="shared" si="40"/>
        <v>448</v>
      </c>
      <c r="K2630" t="s">
        <v>18</v>
      </c>
      <c r="L2630" t="s">
        <v>28</v>
      </c>
      <c r="M2630" t="s">
        <v>51</v>
      </c>
      <c r="N2630" t="s">
        <v>90</v>
      </c>
      <c r="O2630" t="s">
        <v>3129</v>
      </c>
    </row>
    <row r="2631" spans="1:15" ht="20" customHeight="1" x14ac:dyDescent="0.35">
      <c r="A2631" s="1">
        <v>45848</v>
      </c>
      <c r="B2631" s="1">
        <v>45922</v>
      </c>
      <c r="C2631" t="s">
        <v>13</v>
      </c>
      <c r="D2631" s="2">
        <v>2025017951751</v>
      </c>
      <c r="E2631" t="s">
        <v>14</v>
      </c>
      <c r="F2631" t="s">
        <v>32</v>
      </c>
      <c r="G2631" t="s">
        <v>16</v>
      </c>
      <c r="H2631" t="s">
        <v>27</v>
      </c>
      <c r="I2631">
        <f t="shared" si="40"/>
        <v>449</v>
      </c>
      <c r="K2631" t="s">
        <v>18</v>
      </c>
      <c r="L2631" t="s">
        <v>28</v>
      </c>
      <c r="M2631" t="s">
        <v>29</v>
      </c>
      <c r="O2631" t="s">
        <v>3239</v>
      </c>
    </row>
    <row r="2632" spans="1:15" ht="20" customHeight="1" x14ac:dyDescent="0.35">
      <c r="A2632" s="1">
        <v>45800</v>
      </c>
      <c r="B2632" s="1">
        <v>45812</v>
      </c>
      <c r="C2632" t="s">
        <v>31</v>
      </c>
      <c r="D2632" s="2">
        <v>2025017439126</v>
      </c>
      <c r="E2632" t="s">
        <v>14</v>
      </c>
      <c r="F2632" t="s">
        <v>32</v>
      </c>
      <c r="G2632" t="s">
        <v>16</v>
      </c>
      <c r="H2632" t="s">
        <v>27</v>
      </c>
      <c r="I2632">
        <f t="shared" si="40"/>
        <v>450</v>
      </c>
      <c r="K2632" t="s">
        <v>18</v>
      </c>
      <c r="L2632" t="s">
        <v>28</v>
      </c>
      <c r="M2632" t="s">
        <v>51</v>
      </c>
      <c r="N2632" t="s">
        <v>157</v>
      </c>
      <c r="O2632" t="s">
        <v>4082</v>
      </c>
    </row>
    <row r="2633" spans="1:15" ht="20" customHeight="1" x14ac:dyDescent="0.35">
      <c r="A2633" s="1">
        <v>45797</v>
      </c>
      <c r="B2633" s="1">
        <v>45805</v>
      </c>
      <c r="C2633" t="s">
        <v>31</v>
      </c>
      <c r="D2633" s="2">
        <v>2025017413386</v>
      </c>
      <c r="E2633" t="s">
        <v>14</v>
      </c>
      <c r="F2633" t="s">
        <v>32</v>
      </c>
      <c r="G2633" t="s">
        <v>16</v>
      </c>
      <c r="H2633" t="s">
        <v>27</v>
      </c>
      <c r="I2633">
        <f t="shared" si="40"/>
        <v>451</v>
      </c>
      <c r="K2633" t="s">
        <v>18</v>
      </c>
      <c r="L2633" t="s">
        <v>28</v>
      </c>
      <c r="M2633" t="s">
        <v>51</v>
      </c>
      <c r="N2633" t="s">
        <v>90</v>
      </c>
      <c r="O2633" t="s">
        <v>4137</v>
      </c>
    </row>
    <row r="2634" spans="1:15" ht="20" customHeight="1" x14ac:dyDescent="0.35">
      <c r="A2634" s="1">
        <v>45796</v>
      </c>
      <c r="B2634" s="1">
        <v>45818</v>
      </c>
      <c r="C2634" t="s">
        <v>66</v>
      </c>
      <c r="D2634" s="2">
        <v>2025017399641</v>
      </c>
      <c r="E2634" t="s">
        <v>14</v>
      </c>
      <c r="F2634" t="s">
        <v>32</v>
      </c>
      <c r="G2634" t="s">
        <v>16</v>
      </c>
      <c r="H2634" t="s">
        <v>27</v>
      </c>
      <c r="I2634">
        <f t="shared" si="40"/>
        <v>452</v>
      </c>
      <c r="K2634" t="s">
        <v>18</v>
      </c>
      <c r="L2634" t="s">
        <v>28</v>
      </c>
      <c r="M2634" t="s">
        <v>51</v>
      </c>
      <c r="N2634" t="s">
        <v>90</v>
      </c>
      <c r="O2634" t="s">
        <v>4161</v>
      </c>
    </row>
    <row r="2635" spans="1:15" ht="20" customHeight="1" x14ac:dyDescent="0.35">
      <c r="A2635" s="1">
        <v>45750</v>
      </c>
      <c r="B2635" s="1">
        <v>45751</v>
      </c>
      <c r="C2635" t="s">
        <v>31</v>
      </c>
      <c r="D2635" s="2">
        <v>2025017108428</v>
      </c>
      <c r="E2635" t="s">
        <v>14</v>
      </c>
      <c r="F2635" t="s">
        <v>32</v>
      </c>
      <c r="G2635" t="s">
        <v>16</v>
      </c>
      <c r="H2635" t="s">
        <v>27</v>
      </c>
      <c r="I2635">
        <f t="shared" si="40"/>
        <v>453</v>
      </c>
      <c r="K2635" t="s">
        <v>18</v>
      </c>
      <c r="L2635" t="s">
        <v>28</v>
      </c>
      <c r="M2635" t="s">
        <v>29</v>
      </c>
      <c r="O2635" t="s">
        <v>4499</v>
      </c>
    </row>
    <row r="2636" spans="1:15" ht="20" customHeight="1" x14ac:dyDescent="0.35">
      <c r="A2636" s="1">
        <v>45746</v>
      </c>
      <c r="B2636" s="1">
        <v>45747</v>
      </c>
      <c r="C2636" t="s">
        <v>31</v>
      </c>
      <c r="D2636" s="2">
        <v>2025017087961</v>
      </c>
      <c r="E2636" t="s">
        <v>14</v>
      </c>
      <c r="F2636" t="s">
        <v>32</v>
      </c>
      <c r="G2636" t="s">
        <v>16</v>
      </c>
      <c r="H2636" t="s">
        <v>27</v>
      </c>
      <c r="I2636">
        <f t="shared" si="40"/>
        <v>454</v>
      </c>
      <c r="K2636" t="s">
        <v>18</v>
      </c>
      <c r="L2636" t="s">
        <v>28</v>
      </c>
      <c r="M2636" t="s">
        <v>29</v>
      </c>
      <c r="O2636" t="s">
        <v>4533</v>
      </c>
    </row>
    <row r="2637" spans="1:15" ht="20" customHeight="1" x14ac:dyDescent="0.35">
      <c r="A2637" s="1">
        <v>45744</v>
      </c>
      <c r="B2637" s="1">
        <v>45747</v>
      </c>
      <c r="C2637" t="s">
        <v>216</v>
      </c>
      <c r="D2637" s="2">
        <v>2025017082064</v>
      </c>
      <c r="E2637" t="s">
        <v>14</v>
      </c>
      <c r="F2637" t="s">
        <v>32</v>
      </c>
      <c r="G2637" t="s">
        <v>16</v>
      </c>
      <c r="H2637" t="s">
        <v>27</v>
      </c>
      <c r="I2637">
        <f t="shared" si="40"/>
        <v>455</v>
      </c>
      <c r="K2637" t="s">
        <v>18</v>
      </c>
      <c r="L2637" t="s">
        <v>28</v>
      </c>
      <c r="M2637" t="s">
        <v>29</v>
      </c>
      <c r="O2637" t="s">
        <v>4544</v>
      </c>
    </row>
    <row r="2638" spans="1:15" ht="20" customHeight="1" x14ac:dyDescent="0.35">
      <c r="A2638" s="1">
        <v>45737</v>
      </c>
      <c r="B2638" s="1">
        <v>45783</v>
      </c>
      <c r="C2638" t="s">
        <v>649</v>
      </c>
      <c r="D2638" s="2">
        <v>2025017014022</v>
      </c>
      <c r="E2638" t="s">
        <v>14</v>
      </c>
      <c r="F2638" t="s">
        <v>32</v>
      </c>
      <c r="G2638" t="s">
        <v>16</v>
      </c>
      <c r="H2638" t="s">
        <v>27</v>
      </c>
      <c r="I2638">
        <f t="shared" si="40"/>
        <v>456</v>
      </c>
      <c r="K2638" t="s">
        <v>18</v>
      </c>
      <c r="L2638" t="s">
        <v>28</v>
      </c>
      <c r="M2638" t="s">
        <v>51</v>
      </c>
      <c r="N2638" t="s">
        <v>52</v>
      </c>
      <c r="O2638" t="s">
        <v>4588</v>
      </c>
    </row>
    <row r="2639" spans="1:15" ht="20" customHeight="1" x14ac:dyDescent="0.35">
      <c r="A2639" s="1">
        <v>45715</v>
      </c>
      <c r="B2639" s="1">
        <v>45723</v>
      </c>
      <c r="C2639" t="s">
        <v>31</v>
      </c>
      <c r="D2639" s="2">
        <v>2025016840419</v>
      </c>
      <c r="E2639" t="s">
        <v>14</v>
      </c>
      <c r="F2639" t="s">
        <v>32</v>
      </c>
      <c r="G2639" t="s">
        <v>16</v>
      </c>
      <c r="H2639" t="s">
        <v>27</v>
      </c>
      <c r="I2639">
        <f t="shared" si="40"/>
        <v>457</v>
      </c>
      <c r="K2639" t="s">
        <v>18</v>
      </c>
      <c r="L2639" t="s">
        <v>28</v>
      </c>
      <c r="M2639" t="s">
        <v>51</v>
      </c>
      <c r="N2639" t="s">
        <v>90</v>
      </c>
      <c r="O2639" t="s">
        <v>4738</v>
      </c>
    </row>
    <row r="2640" spans="1:15" ht="20" customHeight="1" x14ac:dyDescent="0.35">
      <c r="A2640" s="1">
        <v>45714</v>
      </c>
      <c r="B2640" s="1">
        <v>45727</v>
      </c>
      <c r="C2640" t="s">
        <v>31</v>
      </c>
      <c r="D2640" s="2">
        <v>2025016825869</v>
      </c>
      <c r="E2640" t="s">
        <v>14</v>
      </c>
      <c r="F2640" t="s">
        <v>32</v>
      </c>
      <c r="G2640" t="s">
        <v>16</v>
      </c>
      <c r="H2640" t="s">
        <v>27</v>
      </c>
      <c r="I2640">
        <f t="shared" si="40"/>
        <v>458</v>
      </c>
      <c r="K2640" t="s">
        <v>18</v>
      </c>
      <c r="L2640" t="s">
        <v>28</v>
      </c>
      <c r="M2640" t="s">
        <v>51</v>
      </c>
      <c r="N2640" t="s">
        <v>90</v>
      </c>
      <c r="O2640" t="s">
        <v>4744</v>
      </c>
    </row>
    <row r="2641" spans="1:15" ht="20" customHeight="1" x14ac:dyDescent="0.35">
      <c r="A2641" s="1">
        <v>45708</v>
      </c>
      <c r="B2641" s="1">
        <v>45722</v>
      </c>
      <c r="C2641" t="s">
        <v>66</v>
      </c>
      <c r="D2641" s="2">
        <v>2025016796591</v>
      </c>
      <c r="E2641" t="s">
        <v>14</v>
      </c>
      <c r="F2641" t="s">
        <v>32</v>
      </c>
      <c r="G2641" t="s">
        <v>16</v>
      </c>
      <c r="H2641" t="s">
        <v>27</v>
      </c>
      <c r="I2641">
        <f t="shared" ref="I2641:I2704" si="41">1+I2640</f>
        <v>459</v>
      </c>
      <c r="K2641" t="s">
        <v>18</v>
      </c>
      <c r="L2641" t="s">
        <v>28</v>
      </c>
      <c r="M2641" t="s">
        <v>29</v>
      </c>
      <c r="O2641" t="s">
        <v>4813</v>
      </c>
    </row>
    <row r="2642" spans="1:15" ht="20" customHeight="1" x14ac:dyDescent="0.35">
      <c r="A2642" s="1">
        <v>45699</v>
      </c>
      <c r="B2642" s="1">
        <v>45757</v>
      </c>
      <c r="C2642" t="s">
        <v>31</v>
      </c>
      <c r="D2642" s="2">
        <v>2025016726336</v>
      </c>
      <c r="E2642" t="s">
        <v>14</v>
      </c>
      <c r="F2642" t="s">
        <v>32</v>
      </c>
      <c r="G2642" t="s">
        <v>16</v>
      </c>
      <c r="H2642" t="s">
        <v>27</v>
      </c>
      <c r="I2642">
        <f t="shared" si="41"/>
        <v>460</v>
      </c>
      <c r="K2642" t="s">
        <v>146</v>
      </c>
      <c r="L2642" t="s">
        <v>28</v>
      </c>
      <c r="M2642" t="s">
        <v>51</v>
      </c>
      <c r="N2642" t="s">
        <v>90</v>
      </c>
      <c r="O2642" t="s">
        <v>4883</v>
      </c>
    </row>
    <row r="2643" spans="1:15" ht="20" customHeight="1" x14ac:dyDescent="0.35">
      <c r="A2643" s="1">
        <v>45694</v>
      </c>
      <c r="B2643" s="1">
        <v>45696</v>
      </c>
      <c r="C2643" t="s">
        <v>31</v>
      </c>
      <c r="D2643" s="2">
        <v>2025016699107</v>
      </c>
      <c r="E2643" t="s">
        <v>14</v>
      </c>
      <c r="F2643" t="s">
        <v>32</v>
      </c>
      <c r="G2643" t="s">
        <v>16</v>
      </c>
      <c r="H2643" t="s">
        <v>27</v>
      </c>
      <c r="I2643">
        <f t="shared" si="41"/>
        <v>461</v>
      </c>
      <c r="K2643" t="s">
        <v>18</v>
      </c>
      <c r="L2643" t="s">
        <v>28</v>
      </c>
      <c r="M2643" t="s">
        <v>29</v>
      </c>
      <c r="O2643" t="s">
        <v>4913</v>
      </c>
    </row>
    <row r="2644" spans="1:15" ht="20" customHeight="1" x14ac:dyDescent="0.35">
      <c r="A2644" s="1">
        <v>45678</v>
      </c>
      <c r="B2644" s="1">
        <v>45678</v>
      </c>
      <c r="C2644" t="s">
        <v>31</v>
      </c>
      <c r="D2644" s="2">
        <v>2025016614035</v>
      </c>
      <c r="E2644" t="s">
        <v>14</v>
      </c>
      <c r="F2644" t="s">
        <v>32</v>
      </c>
      <c r="G2644" t="s">
        <v>16</v>
      </c>
      <c r="H2644" t="s">
        <v>27</v>
      </c>
      <c r="I2644">
        <f t="shared" si="41"/>
        <v>462</v>
      </c>
      <c r="K2644" t="s">
        <v>18</v>
      </c>
      <c r="L2644" t="s">
        <v>28</v>
      </c>
      <c r="M2644" t="s">
        <v>51</v>
      </c>
      <c r="N2644" t="s">
        <v>90</v>
      </c>
      <c r="O2644" t="s">
        <v>4994</v>
      </c>
    </row>
    <row r="2645" spans="1:15" ht="20" customHeight="1" x14ac:dyDescent="0.35">
      <c r="A2645" s="1">
        <v>45664</v>
      </c>
      <c r="B2645" s="1">
        <v>45740</v>
      </c>
      <c r="C2645" t="s">
        <v>66</v>
      </c>
      <c r="D2645" s="2">
        <v>2025016569654</v>
      </c>
      <c r="E2645" t="s">
        <v>14</v>
      </c>
      <c r="F2645" t="s">
        <v>32</v>
      </c>
      <c r="G2645" t="s">
        <v>16</v>
      </c>
      <c r="H2645" t="s">
        <v>27</v>
      </c>
      <c r="I2645">
        <f t="shared" si="41"/>
        <v>463</v>
      </c>
      <c r="K2645" t="s">
        <v>18</v>
      </c>
      <c r="L2645" t="s">
        <v>28</v>
      </c>
      <c r="M2645" t="s">
        <v>29</v>
      </c>
      <c r="O2645" t="s">
        <v>5119</v>
      </c>
    </row>
    <row r="2646" spans="1:15" ht="20" customHeight="1" x14ac:dyDescent="0.35">
      <c r="A2646" s="1">
        <v>45973</v>
      </c>
      <c r="C2646" t="s">
        <v>13</v>
      </c>
      <c r="D2646" s="2">
        <v>2025019148444</v>
      </c>
      <c r="E2646" t="s">
        <v>14</v>
      </c>
      <c r="F2646" t="s">
        <v>32</v>
      </c>
      <c r="G2646" t="s">
        <v>16</v>
      </c>
      <c r="H2646" t="s">
        <v>27</v>
      </c>
      <c r="I2646">
        <f t="shared" si="41"/>
        <v>464</v>
      </c>
      <c r="J2646" s="3">
        <v>59</v>
      </c>
      <c r="K2646" t="s">
        <v>18</v>
      </c>
      <c r="O2646" t="s">
        <v>225</v>
      </c>
    </row>
    <row r="2647" spans="1:15" ht="20" customHeight="1" x14ac:dyDescent="0.35">
      <c r="A2647" s="1">
        <v>45905</v>
      </c>
      <c r="B2647" s="1">
        <v>45905</v>
      </c>
      <c r="C2647" t="s">
        <v>31</v>
      </c>
      <c r="D2647" s="2">
        <v>2025018402868</v>
      </c>
      <c r="E2647" t="s">
        <v>14</v>
      </c>
      <c r="F2647" t="s">
        <v>32</v>
      </c>
      <c r="G2647" t="s">
        <v>16</v>
      </c>
      <c r="H2647" t="s">
        <v>44</v>
      </c>
      <c r="I2647">
        <f t="shared" si="41"/>
        <v>465</v>
      </c>
      <c r="K2647" t="s">
        <v>18</v>
      </c>
      <c r="L2647" t="s">
        <v>23</v>
      </c>
      <c r="O2647" t="s">
        <v>1947</v>
      </c>
    </row>
    <row r="2648" spans="1:15" ht="20" customHeight="1" x14ac:dyDescent="0.35">
      <c r="A2648" s="1">
        <v>45904</v>
      </c>
      <c r="B2648" s="1">
        <v>45905</v>
      </c>
      <c r="C2648" t="s">
        <v>31</v>
      </c>
      <c r="D2648" s="2">
        <v>2025018402683</v>
      </c>
      <c r="E2648" t="s">
        <v>14</v>
      </c>
      <c r="F2648" t="s">
        <v>32</v>
      </c>
      <c r="G2648" t="s">
        <v>16</v>
      </c>
      <c r="H2648" t="s">
        <v>44</v>
      </c>
      <c r="I2648">
        <f t="shared" si="41"/>
        <v>466</v>
      </c>
      <c r="K2648" t="s">
        <v>18</v>
      </c>
      <c r="L2648" t="s">
        <v>23</v>
      </c>
      <c r="O2648" t="s">
        <v>2026</v>
      </c>
    </row>
    <row r="2649" spans="1:15" ht="20" customHeight="1" x14ac:dyDescent="0.35">
      <c r="A2649" s="1">
        <v>45902</v>
      </c>
      <c r="B2649" s="1">
        <v>45908</v>
      </c>
      <c r="C2649" t="s">
        <v>31</v>
      </c>
      <c r="D2649" s="2">
        <v>2025018364938</v>
      </c>
      <c r="E2649" t="s">
        <v>14</v>
      </c>
      <c r="F2649" t="s">
        <v>32</v>
      </c>
      <c r="G2649" t="s">
        <v>16</v>
      </c>
      <c r="H2649" t="s">
        <v>44</v>
      </c>
      <c r="I2649">
        <f t="shared" si="41"/>
        <v>467</v>
      </c>
      <c r="K2649" t="s">
        <v>18</v>
      </c>
      <c r="L2649" t="s">
        <v>23</v>
      </c>
      <c r="O2649" t="s">
        <v>2137</v>
      </c>
    </row>
    <row r="2650" spans="1:15" ht="20" customHeight="1" x14ac:dyDescent="0.35">
      <c r="A2650" s="1">
        <v>45888</v>
      </c>
      <c r="B2650" s="1">
        <v>45888</v>
      </c>
      <c r="C2650" t="s">
        <v>31</v>
      </c>
      <c r="D2650" s="2">
        <v>2025018185005</v>
      </c>
      <c r="E2650" t="s">
        <v>14</v>
      </c>
      <c r="F2650" t="s">
        <v>32</v>
      </c>
      <c r="G2650" t="s">
        <v>16</v>
      </c>
      <c r="H2650" t="s">
        <v>44</v>
      </c>
      <c r="I2650">
        <f t="shared" si="41"/>
        <v>468</v>
      </c>
      <c r="K2650" t="s">
        <v>18</v>
      </c>
      <c r="L2650" t="s">
        <v>23</v>
      </c>
      <c r="O2650" t="s">
        <v>2524</v>
      </c>
    </row>
    <row r="2651" spans="1:15" ht="20" customHeight="1" x14ac:dyDescent="0.35">
      <c r="A2651" s="1">
        <v>45880</v>
      </c>
      <c r="B2651" s="1">
        <v>45881</v>
      </c>
      <c r="C2651" t="s">
        <v>31</v>
      </c>
      <c r="D2651" s="2">
        <v>2025018163072</v>
      </c>
      <c r="E2651" t="s">
        <v>14</v>
      </c>
      <c r="F2651" t="s">
        <v>32</v>
      </c>
      <c r="G2651" t="s">
        <v>16</v>
      </c>
      <c r="H2651" t="s">
        <v>44</v>
      </c>
      <c r="I2651">
        <f t="shared" si="41"/>
        <v>469</v>
      </c>
      <c r="K2651" t="s">
        <v>18</v>
      </c>
      <c r="L2651" t="s">
        <v>23</v>
      </c>
      <c r="O2651" t="s">
        <v>2628</v>
      </c>
    </row>
    <row r="2652" spans="1:15" ht="20" customHeight="1" x14ac:dyDescent="0.35">
      <c r="A2652" s="1">
        <v>45862</v>
      </c>
      <c r="B2652" s="1">
        <v>45862</v>
      </c>
      <c r="C2652" t="s">
        <v>31</v>
      </c>
      <c r="D2652" s="2">
        <v>2025018069773</v>
      </c>
      <c r="E2652" t="s">
        <v>14</v>
      </c>
      <c r="F2652" t="s">
        <v>32</v>
      </c>
      <c r="G2652" t="s">
        <v>16</v>
      </c>
      <c r="H2652" t="s">
        <v>44</v>
      </c>
      <c r="I2652">
        <f t="shared" si="41"/>
        <v>470</v>
      </c>
      <c r="K2652" t="s">
        <v>18</v>
      </c>
      <c r="L2652" t="s">
        <v>23</v>
      </c>
      <c r="O2652" t="s">
        <v>2877</v>
      </c>
    </row>
    <row r="2653" spans="1:15" ht="20" customHeight="1" x14ac:dyDescent="0.35">
      <c r="A2653" s="1">
        <v>45979</v>
      </c>
      <c r="B2653" s="1">
        <v>45980</v>
      </c>
      <c r="C2653" t="s">
        <v>31</v>
      </c>
      <c r="D2653" s="2">
        <v>2025019199727</v>
      </c>
      <c r="E2653" t="s">
        <v>14</v>
      </c>
      <c r="F2653" t="s">
        <v>32</v>
      </c>
      <c r="G2653" t="s">
        <v>16</v>
      </c>
      <c r="H2653" t="s">
        <v>44</v>
      </c>
      <c r="I2653">
        <f t="shared" si="41"/>
        <v>471</v>
      </c>
      <c r="K2653" t="s">
        <v>18</v>
      </c>
      <c r="L2653" t="s">
        <v>28</v>
      </c>
      <c r="M2653" t="s">
        <v>29</v>
      </c>
      <c r="O2653" t="s">
        <v>118</v>
      </c>
    </row>
    <row r="2654" spans="1:15" ht="20" customHeight="1" x14ac:dyDescent="0.35">
      <c r="A2654" s="1">
        <v>45979</v>
      </c>
      <c r="B2654" s="1">
        <v>45980</v>
      </c>
      <c r="C2654" t="s">
        <v>31</v>
      </c>
      <c r="D2654" s="2">
        <v>2025019199800</v>
      </c>
      <c r="E2654" t="s">
        <v>14</v>
      </c>
      <c r="F2654" t="s">
        <v>32</v>
      </c>
      <c r="G2654" t="s">
        <v>16</v>
      </c>
      <c r="H2654" t="s">
        <v>44</v>
      </c>
      <c r="I2654">
        <f t="shared" si="41"/>
        <v>472</v>
      </c>
      <c r="K2654" t="s">
        <v>18</v>
      </c>
      <c r="L2654" t="s">
        <v>28</v>
      </c>
      <c r="M2654" t="s">
        <v>29</v>
      </c>
      <c r="O2654" t="s">
        <v>119</v>
      </c>
    </row>
    <row r="2655" spans="1:15" ht="20" customHeight="1" x14ac:dyDescent="0.35">
      <c r="A2655" s="1">
        <v>45974</v>
      </c>
      <c r="B2655" s="1">
        <v>45978</v>
      </c>
      <c r="C2655" t="s">
        <v>31</v>
      </c>
      <c r="D2655" s="2">
        <v>2025019156321</v>
      </c>
      <c r="E2655" t="s">
        <v>14</v>
      </c>
      <c r="F2655" t="s">
        <v>32</v>
      </c>
      <c r="G2655" t="s">
        <v>16</v>
      </c>
      <c r="H2655" t="s">
        <v>44</v>
      </c>
      <c r="I2655">
        <f t="shared" si="41"/>
        <v>473</v>
      </c>
      <c r="K2655" t="s">
        <v>18</v>
      </c>
      <c r="L2655" t="s">
        <v>28</v>
      </c>
      <c r="M2655" t="s">
        <v>29</v>
      </c>
      <c r="O2655" t="s">
        <v>198</v>
      </c>
    </row>
    <row r="2656" spans="1:15" ht="20" customHeight="1" x14ac:dyDescent="0.35">
      <c r="A2656" s="1">
        <v>45971</v>
      </c>
      <c r="B2656" s="1">
        <v>45973</v>
      </c>
      <c r="C2656" t="s">
        <v>31</v>
      </c>
      <c r="D2656" s="2">
        <v>2025019129965</v>
      </c>
      <c r="E2656" t="s">
        <v>14</v>
      </c>
      <c r="F2656" t="s">
        <v>32</v>
      </c>
      <c r="G2656" t="s">
        <v>16</v>
      </c>
      <c r="H2656" t="s">
        <v>44</v>
      </c>
      <c r="I2656">
        <f t="shared" si="41"/>
        <v>474</v>
      </c>
      <c r="K2656" t="s">
        <v>18</v>
      </c>
      <c r="L2656" t="s">
        <v>28</v>
      </c>
      <c r="M2656" t="s">
        <v>29</v>
      </c>
      <c r="O2656" t="s">
        <v>256</v>
      </c>
    </row>
    <row r="2657" spans="1:15" ht="20" customHeight="1" x14ac:dyDescent="0.35">
      <c r="A2657" s="1">
        <v>45971</v>
      </c>
      <c r="B2657" s="1">
        <v>45981</v>
      </c>
      <c r="C2657" t="s">
        <v>31</v>
      </c>
      <c r="D2657" s="2">
        <v>2025019132143</v>
      </c>
      <c r="E2657" t="s">
        <v>14</v>
      </c>
      <c r="F2657" t="s">
        <v>32</v>
      </c>
      <c r="G2657" t="s">
        <v>16</v>
      </c>
      <c r="H2657" t="s">
        <v>44</v>
      </c>
      <c r="I2657">
        <f t="shared" si="41"/>
        <v>475</v>
      </c>
      <c r="K2657" t="s">
        <v>18</v>
      </c>
      <c r="L2657" t="s">
        <v>28</v>
      </c>
      <c r="M2657" t="s">
        <v>51</v>
      </c>
      <c r="N2657" t="s">
        <v>90</v>
      </c>
      <c r="O2657" t="s">
        <v>258</v>
      </c>
    </row>
    <row r="2658" spans="1:15" ht="20" customHeight="1" x14ac:dyDescent="0.35">
      <c r="A2658" s="1">
        <v>45945</v>
      </c>
      <c r="B2658" s="1">
        <v>45946</v>
      </c>
      <c r="C2658" t="s">
        <v>31</v>
      </c>
      <c r="D2658" s="2">
        <v>2025018946898</v>
      </c>
      <c r="E2658" t="s">
        <v>14</v>
      </c>
      <c r="F2658" t="s">
        <v>32</v>
      </c>
      <c r="G2658" t="s">
        <v>16</v>
      </c>
      <c r="H2658" t="s">
        <v>44</v>
      </c>
      <c r="I2658">
        <f t="shared" si="41"/>
        <v>476</v>
      </c>
      <c r="K2658" t="s">
        <v>18</v>
      </c>
      <c r="L2658" t="s">
        <v>28</v>
      </c>
      <c r="M2658" t="s">
        <v>29</v>
      </c>
      <c r="O2658" t="s">
        <v>716</v>
      </c>
    </row>
    <row r="2659" spans="1:15" ht="20" customHeight="1" x14ac:dyDescent="0.35">
      <c r="A2659" s="1">
        <v>45945</v>
      </c>
      <c r="B2659" s="1">
        <v>45946</v>
      </c>
      <c r="C2659" t="s">
        <v>31</v>
      </c>
      <c r="D2659" s="2">
        <v>2025018946982</v>
      </c>
      <c r="E2659" t="s">
        <v>14</v>
      </c>
      <c r="F2659" t="s">
        <v>32</v>
      </c>
      <c r="G2659" t="s">
        <v>16</v>
      </c>
      <c r="H2659" t="s">
        <v>44</v>
      </c>
      <c r="I2659">
        <f t="shared" si="41"/>
        <v>477</v>
      </c>
      <c r="K2659" t="s">
        <v>18</v>
      </c>
      <c r="L2659" t="s">
        <v>28</v>
      </c>
      <c r="M2659" t="s">
        <v>29</v>
      </c>
      <c r="O2659" t="s">
        <v>717</v>
      </c>
    </row>
    <row r="2660" spans="1:15" ht="20" customHeight="1" x14ac:dyDescent="0.35">
      <c r="A2660" s="1">
        <v>45941</v>
      </c>
      <c r="B2660" s="1">
        <v>45951</v>
      </c>
      <c r="C2660" t="s">
        <v>31</v>
      </c>
      <c r="D2660" s="2">
        <v>2025018894224</v>
      </c>
      <c r="E2660" t="s">
        <v>14</v>
      </c>
      <c r="F2660" t="s">
        <v>32</v>
      </c>
      <c r="G2660" t="s">
        <v>16</v>
      </c>
      <c r="H2660" t="s">
        <v>44</v>
      </c>
      <c r="I2660">
        <f t="shared" si="41"/>
        <v>478</v>
      </c>
      <c r="K2660" t="s">
        <v>18</v>
      </c>
      <c r="L2660" t="s">
        <v>28</v>
      </c>
      <c r="M2660" t="s">
        <v>51</v>
      </c>
      <c r="N2660" t="s">
        <v>90</v>
      </c>
      <c r="O2660" t="s">
        <v>825</v>
      </c>
    </row>
    <row r="2661" spans="1:15" ht="20" customHeight="1" x14ac:dyDescent="0.35">
      <c r="A2661" s="1">
        <v>45938</v>
      </c>
      <c r="B2661" s="1">
        <v>45939</v>
      </c>
      <c r="C2661" t="s">
        <v>31</v>
      </c>
      <c r="D2661" s="2">
        <v>2025018830223</v>
      </c>
      <c r="E2661" t="s">
        <v>14</v>
      </c>
      <c r="F2661" t="s">
        <v>32</v>
      </c>
      <c r="G2661" t="s">
        <v>16</v>
      </c>
      <c r="H2661" t="s">
        <v>44</v>
      </c>
      <c r="I2661">
        <f t="shared" si="41"/>
        <v>479</v>
      </c>
      <c r="K2661" t="s">
        <v>18</v>
      </c>
      <c r="L2661" t="s">
        <v>28</v>
      </c>
      <c r="M2661" t="s">
        <v>29</v>
      </c>
      <c r="O2661" t="s">
        <v>928</v>
      </c>
    </row>
    <row r="2662" spans="1:15" ht="20" customHeight="1" x14ac:dyDescent="0.35">
      <c r="A2662" s="1">
        <v>45931</v>
      </c>
      <c r="B2662" s="1">
        <v>45933</v>
      </c>
      <c r="C2662" t="s">
        <v>31</v>
      </c>
      <c r="D2662" s="2">
        <v>2025018764374</v>
      </c>
      <c r="E2662" t="s">
        <v>14</v>
      </c>
      <c r="F2662" t="s">
        <v>32</v>
      </c>
      <c r="G2662" t="s">
        <v>16</v>
      </c>
      <c r="H2662" t="s">
        <v>44</v>
      </c>
      <c r="I2662">
        <f t="shared" si="41"/>
        <v>480</v>
      </c>
      <c r="K2662" t="s">
        <v>18</v>
      </c>
      <c r="L2662" t="s">
        <v>28</v>
      </c>
      <c r="M2662" t="s">
        <v>29</v>
      </c>
      <c r="O2662" t="s">
        <v>1148</v>
      </c>
    </row>
    <row r="2663" spans="1:15" ht="20" customHeight="1" x14ac:dyDescent="0.35">
      <c r="A2663" s="1">
        <v>45925</v>
      </c>
      <c r="B2663" s="1">
        <v>45939</v>
      </c>
      <c r="C2663" t="s">
        <v>31</v>
      </c>
      <c r="D2663" s="2">
        <v>2025018686471</v>
      </c>
      <c r="E2663" t="s">
        <v>14</v>
      </c>
      <c r="F2663" t="s">
        <v>32</v>
      </c>
      <c r="G2663" t="s">
        <v>16</v>
      </c>
      <c r="H2663" t="s">
        <v>44</v>
      </c>
      <c r="I2663">
        <f t="shared" si="41"/>
        <v>481</v>
      </c>
      <c r="K2663" t="s">
        <v>146</v>
      </c>
      <c r="L2663" t="s">
        <v>28</v>
      </c>
      <c r="M2663" t="s">
        <v>51</v>
      </c>
      <c r="N2663" t="s">
        <v>90</v>
      </c>
      <c r="O2663" t="s">
        <v>1305</v>
      </c>
    </row>
    <row r="2664" spans="1:15" ht="20" customHeight="1" x14ac:dyDescent="0.35">
      <c r="A2664" s="1">
        <v>45924</v>
      </c>
      <c r="B2664" s="1">
        <v>45937</v>
      </c>
      <c r="C2664" t="s">
        <v>31</v>
      </c>
      <c r="D2664" s="2">
        <v>2025018673452</v>
      </c>
      <c r="E2664" t="s">
        <v>14</v>
      </c>
      <c r="F2664" t="s">
        <v>32</v>
      </c>
      <c r="G2664" t="s">
        <v>16</v>
      </c>
      <c r="H2664" t="s">
        <v>44</v>
      </c>
      <c r="I2664">
        <f t="shared" si="41"/>
        <v>482</v>
      </c>
      <c r="K2664" t="s">
        <v>146</v>
      </c>
      <c r="L2664" t="s">
        <v>28</v>
      </c>
      <c r="M2664" t="s">
        <v>51</v>
      </c>
      <c r="N2664" t="s">
        <v>90</v>
      </c>
      <c r="O2664" t="s">
        <v>1347</v>
      </c>
    </row>
    <row r="2665" spans="1:15" ht="20" customHeight="1" x14ac:dyDescent="0.35">
      <c r="A2665" s="1">
        <v>45923</v>
      </c>
      <c r="B2665" s="1">
        <v>45923</v>
      </c>
      <c r="C2665" t="s">
        <v>31</v>
      </c>
      <c r="D2665" s="2">
        <v>2025018647531</v>
      </c>
      <c r="E2665" t="s">
        <v>14</v>
      </c>
      <c r="F2665" t="s">
        <v>32</v>
      </c>
      <c r="G2665" t="s">
        <v>16</v>
      </c>
      <c r="H2665" t="s">
        <v>44</v>
      </c>
      <c r="I2665">
        <f t="shared" si="41"/>
        <v>483</v>
      </c>
      <c r="K2665" t="s">
        <v>18</v>
      </c>
      <c r="L2665" t="s">
        <v>28</v>
      </c>
      <c r="M2665" t="s">
        <v>29</v>
      </c>
      <c r="O2665" t="s">
        <v>1372</v>
      </c>
    </row>
    <row r="2666" spans="1:15" ht="20" customHeight="1" x14ac:dyDescent="0.35">
      <c r="A2666" s="1">
        <v>45919</v>
      </c>
      <c r="B2666" s="1">
        <v>45925</v>
      </c>
      <c r="C2666" t="s">
        <v>31</v>
      </c>
      <c r="D2666" s="2">
        <v>2025018643661</v>
      </c>
      <c r="E2666" t="s">
        <v>14</v>
      </c>
      <c r="F2666" t="s">
        <v>32</v>
      </c>
      <c r="G2666" t="s">
        <v>16</v>
      </c>
      <c r="H2666" t="s">
        <v>44</v>
      </c>
      <c r="I2666">
        <f t="shared" si="41"/>
        <v>484</v>
      </c>
      <c r="K2666" t="s">
        <v>18</v>
      </c>
      <c r="L2666" t="s">
        <v>28</v>
      </c>
      <c r="M2666" t="s">
        <v>29</v>
      </c>
      <c r="O2666" t="s">
        <v>1491</v>
      </c>
    </row>
    <row r="2667" spans="1:15" ht="20" customHeight="1" x14ac:dyDescent="0.35">
      <c r="A2667" s="1">
        <v>45918</v>
      </c>
      <c r="B2667" s="1">
        <v>45918</v>
      </c>
      <c r="C2667" t="s">
        <v>31</v>
      </c>
      <c r="D2667" s="2">
        <v>2025018585188</v>
      </c>
      <c r="E2667" t="s">
        <v>14</v>
      </c>
      <c r="F2667" t="s">
        <v>32</v>
      </c>
      <c r="G2667" t="s">
        <v>16</v>
      </c>
      <c r="H2667" t="s">
        <v>44</v>
      </c>
      <c r="I2667">
        <f t="shared" si="41"/>
        <v>485</v>
      </c>
      <c r="K2667" t="s">
        <v>18</v>
      </c>
      <c r="L2667" t="s">
        <v>28</v>
      </c>
      <c r="M2667" t="s">
        <v>29</v>
      </c>
      <c r="O2667" t="s">
        <v>1517</v>
      </c>
    </row>
    <row r="2668" spans="1:15" ht="20" customHeight="1" x14ac:dyDescent="0.35">
      <c r="A2668" s="1">
        <v>45911</v>
      </c>
      <c r="B2668" s="1">
        <v>45922</v>
      </c>
      <c r="C2668" t="s">
        <v>31</v>
      </c>
      <c r="D2668" s="2">
        <v>2025018530475</v>
      </c>
      <c r="E2668" t="s">
        <v>14</v>
      </c>
      <c r="F2668" t="s">
        <v>32</v>
      </c>
      <c r="G2668" t="s">
        <v>16</v>
      </c>
      <c r="H2668" t="s">
        <v>44</v>
      </c>
      <c r="I2668">
        <f t="shared" si="41"/>
        <v>486</v>
      </c>
      <c r="K2668" t="s">
        <v>18</v>
      </c>
      <c r="L2668" t="s">
        <v>28</v>
      </c>
      <c r="M2668" t="s">
        <v>51</v>
      </c>
      <c r="N2668" t="s">
        <v>90</v>
      </c>
      <c r="O2668" t="s">
        <v>1755</v>
      </c>
    </row>
    <row r="2669" spans="1:15" ht="20" customHeight="1" x14ac:dyDescent="0.35">
      <c r="A2669" s="1">
        <v>45911</v>
      </c>
      <c r="B2669" s="1">
        <v>45912</v>
      </c>
      <c r="C2669" t="s">
        <v>31</v>
      </c>
      <c r="D2669" s="2">
        <v>2025018530675</v>
      </c>
      <c r="E2669" t="s">
        <v>14</v>
      </c>
      <c r="F2669" t="s">
        <v>32</v>
      </c>
      <c r="G2669" t="s">
        <v>16</v>
      </c>
      <c r="H2669" t="s">
        <v>44</v>
      </c>
      <c r="I2669">
        <f t="shared" si="41"/>
        <v>487</v>
      </c>
      <c r="K2669" t="s">
        <v>18</v>
      </c>
      <c r="L2669" t="s">
        <v>28</v>
      </c>
      <c r="M2669" t="s">
        <v>29</v>
      </c>
      <c r="O2669" t="s">
        <v>1756</v>
      </c>
    </row>
    <row r="2670" spans="1:15" ht="20" customHeight="1" x14ac:dyDescent="0.35">
      <c r="A2670" s="1">
        <v>45902</v>
      </c>
      <c r="B2670" s="1">
        <v>45910</v>
      </c>
      <c r="C2670" t="s">
        <v>31</v>
      </c>
      <c r="D2670" s="2">
        <v>2025018364838</v>
      </c>
      <c r="E2670" t="s">
        <v>14</v>
      </c>
      <c r="F2670" t="s">
        <v>32</v>
      </c>
      <c r="G2670" t="s">
        <v>16</v>
      </c>
      <c r="H2670" t="s">
        <v>44</v>
      </c>
      <c r="I2670">
        <f t="shared" si="41"/>
        <v>488</v>
      </c>
      <c r="K2670" t="s">
        <v>18</v>
      </c>
      <c r="L2670" t="s">
        <v>28</v>
      </c>
      <c r="M2670" t="s">
        <v>51</v>
      </c>
      <c r="N2670" t="s">
        <v>90</v>
      </c>
      <c r="O2670" t="s">
        <v>2136</v>
      </c>
    </row>
    <row r="2671" spans="1:15" ht="20" customHeight="1" x14ac:dyDescent="0.35">
      <c r="A2671" s="1">
        <v>45895</v>
      </c>
      <c r="B2671" s="1">
        <v>45896</v>
      </c>
      <c r="C2671" t="s">
        <v>31</v>
      </c>
      <c r="D2671" s="2">
        <v>2025018258199</v>
      </c>
      <c r="E2671" t="s">
        <v>14</v>
      </c>
      <c r="F2671" t="s">
        <v>32</v>
      </c>
      <c r="G2671" t="s">
        <v>16</v>
      </c>
      <c r="H2671" t="s">
        <v>44</v>
      </c>
      <c r="I2671">
        <f t="shared" si="41"/>
        <v>489</v>
      </c>
      <c r="K2671" t="s">
        <v>18</v>
      </c>
      <c r="L2671" t="s">
        <v>28</v>
      </c>
      <c r="M2671" t="s">
        <v>29</v>
      </c>
      <c r="O2671" t="s">
        <v>2376</v>
      </c>
    </row>
    <row r="2672" spans="1:15" ht="20" customHeight="1" x14ac:dyDescent="0.35">
      <c r="A2672" s="1">
        <v>45892</v>
      </c>
      <c r="B2672" s="1">
        <v>45894</v>
      </c>
      <c r="C2672" t="s">
        <v>31</v>
      </c>
      <c r="D2672" s="2">
        <v>2025018259046</v>
      </c>
      <c r="E2672" t="s">
        <v>14</v>
      </c>
      <c r="F2672" t="s">
        <v>32</v>
      </c>
      <c r="G2672" t="s">
        <v>16</v>
      </c>
      <c r="H2672" t="s">
        <v>44</v>
      </c>
      <c r="I2672">
        <f t="shared" si="41"/>
        <v>490</v>
      </c>
      <c r="K2672" t="s">
        <v>18</v>
      </c>
      <c r="L2672" t="s">
        <v>28</v>
      </c>
      <c r="M2672" t="s">
        <v>29</v>
      </c>
      <c r="O2672" t="s">
        <v>2450</v>
      </c>
    </row>
    <row r="2673" spans="1:15" ht="20" customHeight="1" x14ac:dyDescent="0.35">
      <c r="A2673" s="1">
        <v>45891</v>
      </c>
      <c r="B2673" s="1">
        <v>45897</v>
      </c>
      <c r="C2673" t="s">
        <v>31</v>
      </c>
      <c r="D2673" s="2">
        <v>2025018258873</v>
      </c>
      <c r="E2673" t="s">
        <v>14</v>
      </c>
      <c r="F2673" t="s">
        <v>32</v>
      </c>
      <c r="G2673" t="s">
        <v>16</v>
      </c>
      <c r="H2673" t="s">
        <v>44</v>
      </c>
      <c r="I2673">
        <f t="shared" si="41"/>
        <v>491</v>
      </c>
      <c r="K2673" t="s">
        <v>18</v>
      </c>
      <c r="L2673" t="s">
        <v>28</v>
      </c>
      <c r="M2673" t="s">
        <v>51</v>
      </c>
      <c r="N2673" t="s">
        <v>90</v>
      </c>
      <c r="O2673" t="s">
        <v>2465</v>
      </c>
    </row>
    <row r="2674" spans="1:15" ht="20" customHeight="1" x14ac:dyDescent="0.35">
      <c r="A2674" s="1">
        <v>45868</v>
      </c>
      <c r="B2674" s="1">
        <v>45877</v>
      </c>
      <c r="C2674" t="s">
        <v>31</v>
      </c>
      <c r="D2674" s="2">
        <v>2025018110775</v>
      </c>
      <c r="E2674" t="s">
        <v>14</v>
      </c>
      <c r="F2674" t="s">
        <v>32</v>
      </c>
      <c r="G2674" t="s">
        <v>16</v>
      </c>
      <c r="H2674" t="s">
        <v>44</v>
      </c>
      <c r="I2674">
        <f t="shared" si="41"/>
        <v>492</v>
      </c>
      <c r="K2674" t="s">
        <v>18</v>
      </c>
      <c r="L2674" t="s">
        <v>28</v>
      </c>
      <c r="M2674" t="s">
        <v>51</v>
      </c>
      <c r="N2674" t="s">
        <v>90</v>
      </c>
      <c r="O2674" t="s">
        <v>2758</v>
      </c>
    </row>
    <row r="2675" spans="1:15" ht="20" customHeight="1" x14ac:dyDescent="0.35">
      <c r="A2675" s="1">
        <v>45865</v>
      </c>
      <c r="B2675" s="1">
        <v>45869</v>
      </c>
      <c r="C2675" t="s">
        <v>31</v>
      </c>
      <c r="D2675" s="2">
        <v>2025018099274</v>
      </c>
      <c r="E2675" t="s">
        <v>14</v>
      </c>
      <c r="F2675" t="s">
        <v>32</v>
      </c>
      <c r="G2675" t="s">
        <v>16</v>
      </c>
      <c r="H2675" t="s">
        <v>44</v>
      </c>
      <c r="I2675">
        <f t="shared" si="41"/>
        <v>493</v>
      </c>
      <c r="K2675" t="s">
        <v>18</v>
      </c>
      <c r="L2675" t="s">
        <v>28</v>
      </c>
      <c r="M2675" t="s">
        <v>51</v>
      </c>
      <c r="N2675" t="s">
        <v>90</v>
      </c>
      <c r="O2675" t="s">
        <v>2834</v>
      </c>
    </row>
    <row r="2676" spans="1:15" ht="20" customHeight="1" x14ac:dyDescent="0.35">
      <c r="A2676" s="1">
        <v>45862</v>
      </c>
      <c r="B2676" s="1">
        <v>45887</v>
      </c>
      <c r="C2676" t="s">
        <v>31</v>
      </c>
      <c r="D2676" s="2">
        <v>2025018069593</v>
      </c>
      <c r="E2676" t="s">
        <v>14</v>
      </c>
      <c r="F2676" t="s">
        <v>32</v>
      </c>
      <c r="G2676" t="s">
        <v>16</v>
      </c>
      <c r="H2676" t="s">
        <v>44</v>
      </c>
      <c r="I2676">
        <f t="shared" si="41"/>
        <v>494</v>
      </c>
      <c r="K2676" t="s">
        <v>18</v>
      </c>
      <c r="L2676" t="s">
        <v>28</v>
      </c>
      <c r="M2676" t="s">
        <v>51</v>
      </c>
      <c r="N2676" t="s">
        <v>90</v>
      </c>
      <c r="O2676" t="s">
        <v>2876</v>
      </c>
    </row>
    <row r="2677" spans="1:15" ht="20" customHeight="1" x14ac:dyDescent="0.35">
      <c r="A2677" s="1">
        <v>45854</v>
      </c>
      <c r="B2677" s="1">
        <v>45856</v>
      </c>
      <c r="C2677" t="s">
        <v>31</v>
      </c>
      <c r="D2677" s="2">
        <v>2025018012689</v>
      </c>
      <c r="E2677" t="s">
        <v>14</v>
      </c>
      <c r="F2677" t="s">
        <v>32</v>
      </c>
      <c r="G2677" t="s">
        <v>16</v>
      </c>
      <c r="H2677" t="s">
        <v>44</v>
      </c>
      <c r="I2677">
        <f t="shared" si="41"/>
        <v>495</v>
      </c>
      <c r="K2677" t="s">
        <v>18</v>
      </c>
      <c r="L2677" t="s">
        <v>28</v>
      </c>
      <c r="M2677" t="s">
        <v>51</v>
      </c>
      <c r="N2677" t="s">
        <v>90</v>
      </c>
      <c r="O2677" t="s">
        <v>3099</v>
      </c>
    </row>
    <row r="2678" spans="1:15" ht="20" customHeight="1" x14ac:dyDescent="0.35">
      <c r="A2678" s="1">
        <v>45838</v>
      </c>
      <c r="B2678" s="1">
        <v>45937</v>
      </c>
      <c r="C2678" t="s">
        <v>31</v>
      </c>
      <c r="D2678" s="2">
        <v>2025017780518</v>
      </c>
      <c r="E2678" t="s">
        <v>14</v>
      </c>
      <c r="F2678" t="s">
        <v>32</v>
      </c>
      <c r="G2678" t="s">
        <v>16</v>
      </c>
      <c r="H2678" t="s">
        <v>44</v>
      </c>
      <c r="I2678">
        <f t="shared" si="41"/>
        <v>496</v>
      </c>
      <c r="K2678" t="s">
        <v>18</v>
      </c>
      <c r="L2678" t="s">
        <v>28</v>
      </c>
      <c r="M2678" t="s">
        <v>51</v>
      </c>
      <c r="N2678" t="s">
        <v>52</v>
      </c>
      <c r="O2678" t="s">
        <v>3524</v>
      </c>
    </row>
    <row r="2679" spans="1:15" ht="20" customHeight="1" x14ac:dyDescent="0.35">
      <c r="A2679" s="1">
        <v>45804</v>
      </c>
      <c r="B2679" s="1">
        <v>45812</v>
      </c>
      <c r="C2679" t="s">
        <v>31</v>
      </c>
      <c r="D2679" s="2">
        <v>2025017466254</v>
      </c>
      <c r="E2679" t="s">
        <v>14</v>
      </c>
      <c r="F2679" t="s">
        <v>32</v>
      </c>
      <c r="G2679" t="s">
        <v>16</v>
      </c>
      <c r="H2679" t="s">
        <v>44</v>
      </c>
      <c r="I2679">
        <f t="shared" si="41"/>
        <v>497</v>
      </c>
      <c r="K2679" t="s">
        <v>18</v>
      </c>
      <c r="L2679" t="s">
        <v>28</v>
      </c>
      <c r="M2679" t="s">
        <v>51</v>
      </c>
      <c r="N2679" t="s">
        <v>90</v>
      </c>
      <c r="O2679" t="s">
        <v>4046</v>
      </c>
    </row>
    <row r="2680" spans="1:15" ht="20" customHeight="1" x14ac:dyDescent="0.35">
      <c r="A2680" s="1">
        <v>45792</v>
      </c>
      <c r="B2680" s="1">
        <v>45798</v>
      </c>
      <c r="C2680" t="s">
        <v>31</v>
      </c>
      <c r="D2680" s="2">
        <v>2025017368792</v>
      </c>
      <c r="E2680" t="s">
        <v>14</v>
      </c>
      <c r="F2680" t="s">
        <v>32</v>
      </c>
      <c r="G2680" t="s">
        <v>16</v>
      </c>
      <c r="H2680" t="s">
        <v>44</v>
      </c>
      <c r="I2680">
        <f t="shared" si="41"/>
        <v>498</v>
      </c>
      <c r="K2680" t="s">
        <v>18</v>
      </c>
      <c r="L2680" t="s">
        <v>28</v>
      </c>
      <c r="M2680" t="s">
        <v>51</v>
      </c>
      <c r="N2680" t="s">
        <v>90</v>
      </c>
      <c r="O2680" t="s">
        <v>4185</v>
      </c>
    </row>
    <row r="2681" spans="1:15" ht="20" customHeight="1" x14ac:dyDescent="0.35">
      <c r="A2681" s="1">
        <v>45782</v>
      </c>
      <c r="B2681" s="1">
        <v>45810</v>
      </c>
      <c r="C2681" t="s">
        <v>76</v>
      </c>
      <c r="D2681" s="2">
        <v>2025017286579</v>
      </c>
      <c r="E2681" t="s">
        <v>14</v>
      </c>
      <c r="F2681" t="s">
        <v>32</v>
      </c>
      <c r="G2681" t="s">
        <v>16</v>
      </c>
      <c r="H2681" t="s">
        <v>44</v>
      </c>
      <c r="I2681">
        <f t="shared" si="41"/>
        <v>499</v>
      </c>
      <c r="K2681" t="s">
        <v>161</v>
      </c>
      <c r="L2681" t="s">
        <v>28</v>
      </c>
      <c r="M2681" t="s">
        <v>55</v>
      </c>
      <c r="O2681" t="s">
        <v>4285</v>
      </c>
    </row>
    <row r="2682" spans="1:15" ht="20" customHeight="1" x14ac:dyDescent="0.35">
      <c r="A2682" s="1">
        <v>45757</v>
      </c>
      <c r="B2682" s="1">
        <v>45761</v>
      </c>
      <c r="C2682" t="s">
        <v>31</v>
      </c>
      <c r="D2682" s="2">
        <v>2025017165902</v>
      </c>
      <c r="E2682" t="s">
        <v>14</v>
      </c>
      <c r="F2682" t="s">
        <v>32</v>
      </c>
      <c r="G2682" t="s">
        <v>16</v>
      </c>
      <c r="H2682" t="s">
        <v>44</v>
      </c>
      <c r="I2682">
        <f t="shared" si="41"/>
        <v>500</v>
      </c>
      <c r="K2682" t="s">
        <v>18</v>
      </c>
      <c r="L2682" t="s">
        <v>28</v>
      </c>
      <c r="M2682" t="s">
        <v>29</v>
      </c>
      <c r="O2682" t="s">
        <v>4444</v>
      </c>
    </row>
    <row r="2683" spans="1:15" ht="20" customHeight="1" x14ac:dyDescent="0.35">
      <c r="A2683" s="1">
        <v>45750</v>
      </c>
      <c r="B2683" s="1">
        <v>45794</v>
      </c>
      <c r="C2683" t="s">
        <v>31</v>
      </c>
      <c r="D2683" s="2">
        <v>2025017114714</v>
      </c>
      <c r="E2683" t="s">
        <v>14</v>
      </c>
      <c r="F2683" t="s">
        <v>32</v>
      </c>
      <c r="G2683" t="s">
        <v>16</v>
      </c>
      <c r="H2683" t="s">
        <v>44</v>
      </c>
      <c r="I2683">
        <f t="shared" si="41"/>
        <v>501</v>
      </c>
      <c r="K2683" t="s">
        <v>18</v>
      </c>
      <c r="L2683" t="s">
        <v>28</v>
      </c>
      <c r="M2683" t="s">
        <v>51</v>
      </c>
      <c r="N2683" t="s">
        <v>90</v>
      </c>
      <c r="O2683" t="s">
        <v>4503</v>
      </c>
    </row>
    <row r="2684" spans="1:15" ht="20" customHeight="1" x14ac:dyDescent="0.35">
      <c r="A2684" s="1">
        <v>45729</v>
      </c>
      <c r="B2684" s="1">
        <v>45742</v>
      </c>
      <c r="C2684" t="s">
        <v>31</v>
      </c>
      <c r="D2684" s="2">
        <v>2025016935449</v>
      </c>
      <c r="E2684" t="s">
        <v>14</v>
      </c>
      <c r="F2684" t="s">
        <v>32</v>
      </c>
      <c r="G2684" t="s">
        <v>16</v>
      </c>
      <c r="H2684" t="s">
        <v>44</v>
      </c>
      <c r="I2684">
        <f t="shared" si="41"/>
        <v>502</v>
      </c>
      <c r="K2684" t="s">
        <v>18</v>
      </c>
      <c r="L2684" t="s">
        <v>28</v>
      </c>
      <c r="M2684" t="s">
        <v>51</v>
      </c>
      <c r="N2684" t="s">
        <v>547</v>
      </c>
      <c r="O2684" t="s">
        <v>4637</v>
      </c>
    </row>
    <row r="2685" spans="1:15" ht="20" customHeight="1" x14ac:dyDescent="0.35">
      <c r="A2685" s="1">
        <v>45715</v>
      </c>
      <c r="B2685" s="1">
        <v>45723</v>
      </c>
      <c r="C2685" t="s">
        <v>31</v>
      </c>
      <c r="D2685" s="2">
        <v>2025016840367</v>
      </c>
      <c r="E2685" t="s">
        <v>14</v>
      </c>
      <c r="F2685" t="s">
        <v>32</v>
      </c>
      <c r="G2685" t="s">
        <v>16</v>
      </c>
      <c r="H2685" t="s">
        <v>44</v>
      </c>
      <c r="I2685">
        <f t="shared" si="41"/>
        <v>503</v>
      </c>
      <c r="K2685" t="s">
        <v>18</v>
      </c>
      <c r="L2685" t="s">
        <v>28</v>
      </c>
      <c r="M2685" t="s">
        <v>51</v>
      </c>
      <c r="N2685" t="s">
        <v>90</v>
      </c>
      <c r="O2685" t="s">
        <v>4737</v>
      </c>
    </row>
    <row r="2686" spans="1:15" ht="20" customHeight="1" x14ac:dyDescent="0.35">
      <c r="A2686" s="1">
        <v>45700</v>
      </c>
      <c r="B2686" s="1">
        <v>45700</v>
      </c>
      <c r="C2686" t="s">
        <v>31</v>
      </c>
      <c r="D2686" s="2">
        <v>2025016729316</v>
      </c>
      <c r="E2686" t="s">
        <v>14</v>
      </c>
      <c r="F2686" t="s">
        <v>32</v>
      </c>
      <c r="G2686" t="s">
        <v>16</v>
      </c>
      <c r="H2686" t="s">
        <v>44</v>
      </c>
      <c r="I2686">
        <f t="shared" si="41"/>
        <v>504</v>
      </c>
      <c r="K2686" t="s">
        <v>18</v>
      </c>
      <c r="L2686" t="s">
        <v>28</v>
      </c>
      <c r="M2686" t="s">
        <v>51</v>
      </c>
      <c r="N2686" t="s">
        <v>90</v>
      </c>
      <c r="O2686" t="s">
        <v>4873</v>
      </c>
    </row>
    <row r="2687" spans="1:15" ht="20" customHeight="1" x14ac:dyDescent="0.35">
      <c r="A2687" s="1">
        <v>45673</v>
      </c>
      <c r="B2687" s="1">
        <v>45685</v>
      </c>
      <c r="C2687" t="s">
        <v>31</v>
      </c>
      <c r="D2687" s="2">
        <v>2025016581170</v>
      </c>
      <c r="E2687" t="s">
        <v>14</v>
      </c>
      <c r="F2687" t="s">
        <v>32</v>
      </c>
      <c r="G2687" t="s">
        <v>16</v>
      </c>
      <c r="H2687" t="s">
        <v>44</v>
      </c>
      <c r="I2687">
        <f t="shared" si="41"/>
        <v>505</v>
      </c>
      <c r="K2687" t="s">
        <v>18</v>
      </c>
      <c r="L2687" t="s">
        <v>28</v>
      </c>
      <c r="M2687" t="s">
        <v>51</v>
      </c>
      <c r="N2687" t="s">
        <v>90</v>
      </c>
      <c r="O2687" t="s">
        <v>5038</v>
      </c>
    </row>
    <row r="2688" spans="1:15" ht="20" customHeight="1" x14ac:dyDescent="0.35">
      <c r="A2688" s="1">
        <v>45982</v>
      </c>
      <c r="C2688" t="s">
        <v>31</v>
      </c>
      <c r="D2688" s="2">
        <v>2025019220362</v>
      </c>
      <c r="E2688" t="s">
        <v>14</v>
      </c>
      <c r="F2688" t="s">
        <v>32</v>
      </c>
      <c r="G2688" t="s">
        <v>16</v>
      </c>
      <c r="H2688" t="s">
        <v>44</v>
      </c>
      <c r="I2688">
        <f t="shared" si="41"/>
        <v>506</v>
      </c>
      <c r="K2688" t="s">
        <v>18</v>
      </c>
      <c r="O2688" t="s">
        <v>45</v>
      </c>
    </row>
    <row r="2689" spans="1:15" ht="20" customHeight="1" x14ac:dyDescent="0.35">
      <c r="A2689" s="1">
        <v>45959</v>
      </c>
      <c r="C2689" t="s">
        <v>31</v>
      </c>
      <c r="D2689" s="2">
        <v>2025019038750</v>
      </c>
      <c r="E2689" t="s">
        <v>14</v>
      </c>
      <c r="F2689" t="s">
        <v>32</v>
      </c>
      <c r="G2689" t="s">
        <v>16</v>
      </c>
      <c r="H2689" t="s">
        <v>44</v>
      </c>
      <c r="I2689">
        <f t="shared" si="41"/>
        <v>507</v>
      </c>
      <c r="J2689" s="3">
        <v>43</v>
      </c>
      <c r="K2689" t="s">
        <v>18</v>
      </c>
      <c r="O2689" t="s">
        <v>415</v>
      </c>
    </row>
    <row r="2690" spans="1:15" ht="20" customHeight="1" x14ac:dyDescent="0.35">
      <c r="A2690" s="1">
        <v>45916</v>
      </c>
      <c r="B2690" s="1">
        <v>45938</v>
      </c>
      <c r="C2690" t="s">
        <v>48</v>
      </c>
      <c r="D2690" s="2">
        <v>2025018565955</v>
      </c>
      <c r="E2690" t="s">
        <v>14</v>
      </c>
      <c r="F2690" t="s">
        <v>140</v>
      </c>
      <c r="G2690" t="s">
        <v>62</v>
      </c>
      <c r="H2690" t="s">
        <v>100</v>
      </c>
      <c r="I2690">
        <f t="shared" si="41"/>
        <v>508</v>
      </c>
      <c r="K2690" t="s">
        <v>161</v>
      </c>
      <c r="L2690" t="s">
        <v>28</v>
      </c>
      <c r="M2690" t="s">
        <v>51</v>
      </c>
      <c r="N2690" t="s">
        <v>52</v>
      </c>
      <c r="O2690" t="s">
        <v>1615</v>
      </c>
    </row>
    <row r="2691" spans="1:15" ht="20" customHeight="1" x14ac:dyDescent="0.35">
      <c r="A2691" s="1">
        <v>45769</v>
      </c>
      <c r="B2691" s="1">
        <v>45838</v>
      </c>
      <c r="C2691" t="s">
        <v>104</v>
      </c>
      <c r="D2691" s="2">
        <v>2025017255103</v>
      </c>
      <c r="E2691" t="s">
        <v>14</v>
      </c>
      <c r="F2691" t="s">
        <v>140</v>
      </c>
      <c r="G2691" t="s">
        <v>62</v>
      </c>
      <c r="H2691" t="s">
        <v>100</v>
      </c>
      <c r="I2691">
        <f t="shared" si="41"/>
        <v>509</v>
      </c>
      <c r="J2691" s="3">
        <v>2</v>
      </c>
      <c r="K2691" t="s">
        <v>18</v>
      </c>
      <c r="L2691" t="s">
        <v>28</v>
      </c>
      <c r="M2691" t="s">
        <v>51</v>
      </c>
      <c r="N2691" t="s">
        <v>52</v>
      </c>
      <c r="O2691" t="s">
        <v>4372</v>
      </c>
    </row>
    <row r="2692" spans="1:15" ht="20" customHeight="1" x14ac:dyDescent="0.35">
      <c r="A2692" s="1">
        <v>45789</v>
      </c>
      <c r="B2692" s="1">
        <v>45789</v>
      </c>
      <c r="C2692" t="s">
        <v>104</v>
      </c>
      <c r="D2692" s="2">
        <v>2025017339855</v>
      </c>
      <c r="E2692" t="s">
        <v>14</v>
      </c>
      <c r="F2692" t="s">
        <v>140</v>
      </c>
      <c r="G2692" t="s">
        <v>62</v>
      </c>
      <c r="H2692" t="s">
        <v>250</v>
      </c>
      <c r="I2692">
        <f t="shared" si="41"/>
        <v>510</v>
      </c>
      <c r="J2692" s="3">
        <v>1</v>
      </c>
      <c r="K2692" t="s">
        <v>862</v>
      </c>
      <c r="L2692" t="s">
        <v>28</v>
      </c>
      <c r="M2692" t="s">
        <v>29</v>
      </c>
      <c r="O2692" t="s">
        <v>4227</v>
      </c>
    </row>
    <row r="2693" spans="1:15" ht="20" customHeight="1" x14ac:dyDescent="0.35">
      <c r="A2693" s="1">
        <v>45932</v>
      </c>
      <c r="B2693" s="1">
        <v>45950</v>
      </c>
      <c r="C2693" t="s">
        <v>649</v>
      </c>
      <c r="D2693" s="2">
        <v>2025018953279</v>
      </c>
      <c r="E2693" t="s">
        <v>14</v>
      </c>
      <c r="F2693" t="s">
        <v>140</v>
      </c>
      <c r="G2693" t="s">
        <v>39</v>
      </c>
      <c r="H2693" t="s">
        <v>237</v>
      </c>
      <c r="I2693">
        <f t="shared" si="41"/>
        <v>511</v>
      </c>
      <c r="J2693" s="3">
        <v>1</v>
      </c>
      <c r="K2693" t="s">
        <v>18</v>
      </c>
      <c r="L2693" t="s">
        <v>28</v>
      </c>
      <c r="M2693" t="s">
        <v>55</v>
      </c>
      <c r="O2693" t="s">
        <v>1130</v>
      </c>
    </row>
    <row r="2694" spans="1:15" ht="20" customHeight="1" x14ac:dyDescent="0.35">
      <c r="A2694" s="1">
        <v>45757</v>
      </c>
      <c r="B2694" s="1">
        <v>45764</v>
      </c>
      <c r="C2694" t="s">
        <v>185</v>
      </c>
      <c r="D2694" s="2">
        <v>2025017264369</v>
      </c>
      <c r="E2694" t="s">
        <v>14</v>
      </c>
      <c r="F2694" t="s">
        <v>140</v>
      </c>
      <c r="G2694" t="s">
        <v>16</v>
      </c>
      <c r="H2694" t="s">
        <v>27</v>
      </c>
      <c r="I2694">
        <f t="shared" si="41"/>
        <v>512</v>
      </c>
      <c r="K2694" t="s">
        <v>18</v>
      </c>
      <c r="L2694" t="s">
        <v>23</v>
      </c>
      <c r="O2694" t="s">
        <v>4451</v>
      </c>
    </row>
    <row r="2695" spans="1:15" ht="20" customHeight="1" x14ac:dyDescent="0.35">
      <c r="A2695" s="1">
        <v>45691</v>
      </c>
      <c r="B2695" s="1">
        <v>45699</v>
      </c>
      <c r="C2695" t="s">
        <v>185</v>
      </c>
      <c r="D2695" s="2">
        <v>2025016672988</v>
      </c>
      <c r="E2695" t="s">
        <v>14</v>
      </c>
      <c r="F2695" t="s">
        <v>140</v>
      </c>
      <c r="G2695" t="s">
        <v>16</v>
      </c>
      <c r="H2695" t="s">
        <v>27</v>
      </c>
      <c r="I2695">
        <f t="shared" si="41"/>
        <v>513</v>
      </c>
      <c r="K2695" t="s">
        <v>18</v>
      </c>
      <c r="L2695" t="s">
        <v>28</v>
      </c>
      <c r="M2695" t="s">
        <v>51</v>
      </c>
      <c r="N2695" t="s">
        <v>52</v>
      </c>
      <c r="O2695" t="s">
        <v>4928</v>
      </c>
    </row>
    <row r="2696" spans="1:15" ht="20" customHeight="1" x14ac:dyDescent="0.35">
      <c r="A2696" s="1">
        <v>45977</v>
      </c>
      <c r="C2696" t="s">
        <v>48</v>
      </c>
      <c r="D2696" s="2">
        <v>2025019169062</v>
      </c>
      <c r="E2696" t="s">
        <v>14</v>
      </c>
      <c r="F2696" t="s">
        <v>140</v>
      </c>
      <c r="G2696" t="s">
        <v>16</v>
      </c>
      <c r="H2696" t="s">
        <v>27</v>
      </c>
      <c r="I2696">
        <f t="shared" si="41"/>
        <v>514</v>
      </c>
      <c r="J2696" s="3">
        <v>3</v>
      </c>
      <c r="K2696" t="s">
        <v>146</v>
      </c>
      <c r="O2696" t="s">
        <v>160</v>
      </c>
    </row>
    <row r="2697" spans="1:15" ht="20" customHeight="1" x14ac:dyDescent="0.35">
      <c r="A2697" s="1">
        <v>45895</v>
      </c>
      <c r="B2697" s="1">
        <v>45905</v>
      </c>
      <c r="C2697" t="s">
        <v>13</v>
      </c>
      <c r="D2697" s="2">
        <v>2025018269454</v>
      </c>
      <c r="E2697" t="s">
        <v>14</v>
      </c>
      <c r="F2697" t="s">
        <v>140</v>
      </c>
      <c r="G2697" t="s">
        <v>16</v>
      </c>
      <c r="H2697" t="s">
        <v>44</v>
      </c>
      <c r="I2697">
        <f t="shared" si="41"/>
        <v>515</v>
      </c>
      <c r="K2697" t="s">
        <v>18</v>
      </c>
      <c r="L2697" t="s">
        <v>28</v>
      </c>
      <c r="M2697" t="s">
        <v>51</v>
      </c>
      <c r="N2697" t="s">
        <v>90</v>
      </c>
      <c r="O2697" t="s">
        <v>2382</v>
      </c>
    </row>
    <row r="2698" spans="1:15" ht="20" customHeight="1" x14ac:dyDescent="0.35">
      <c r="A2698" s="1">
        <v>45858</v>
      </c>
      <c r="B2698" s="1">
        <v>45864</v>
      </c>
      <c r="C2698" t="s">
        <v>46</v>
      </c>
      <c r="D2698" s="2">
        <v>2025018080167</v>
      </c>
      <c r="E2698" t="s">
        <v>14</v>
      </c>
      <c r="F2698" t="s">
        <v>140</v>
      </c>
      <c r="G2698" t="s">
        <v>16</v>
      </c>
      <c r="H2698" t="s">
        <v>44</v>
      </c>
      <c r="I2698">
        <f t="shared" si="41"/>
        <v>516</v>
      </c>
      <c r="K2698" t="s">
        <v>18</v>
      </c>
      <c r="L2698" t="s">
        <v>28</v>
      </c>
      <c r="M2698" t="s">
        <v>29</v>
      </c>
      <c r="O2698" t="s">
        <v>3007</v>
      </c>
    </row>
    <row r="2699" spans="1:15" ht="20" customHeight="1" x14ac:dyDescent="0.35">
      <c r="A2699" s="1">
        <v>45841</v>
      </c>
      <c r="C2699" t="s">
        <v>20</v>
      </c>
      <c r="D2699" s="2">
        <v>2025017848266</v>
      </c>
      <c r="E2699" t="s">
        <v>14</v>
      </c>
      <c r="F2699" t="s">
        <v>140</v>
      </c>
      <c r="G2699" t="s">
        <v>16</v>
      </c>
      <c r="H2699" t="s">
        <v>44</v>
      </c>
      <c r="I2699">
        <f t="shared" si="41"/>
        <v>517</v>
      </c>
      <c r="J2699" s="3">
        <v>3</v>
      </c>
      <c r="K2699" t="s">
        <v>18</v>
      </c>
      <c r="O2699" t="s">
        <v>3409</v>
      </c>
    </row>
    <row r="2700" spans="1:15" ht="20" customHeight="1" x14ac:dyDescent="0.35">
      <c r="A2700" s="1">
        <v>45979</v>
      </c>
      <c r="B2700" s="1">
        <v>45982</v>
      </c>
      <c r="C2700" t="s">
        <v>123</v>
      </c>
      <c r="D2700" s="2">
        <v>2025019212106</v>
      </c>
      <c r="E2700" t="s">
        <v>14</v>
      </c>
      <c r="F2700" t="s">
        <v>15</v>
      </c>
      <c r="G2700" t="s">
        <v>62</v>
      </c>
      <c r="H2700" t="s">
        <v>85</v>
      </c>
      <c r="I2700">
        <f t="shared" si="41"/>
        <v>518</v>
      </c>
      <c r="K2700" t="s">
        <v>18</v>
      </c>
      <c r="L2700" t="s">
        <v>23</v>
      </c>
      <c r="O2700" t="s">
        <v>124</v>
      </c>
    </row>
    <row r="2701" spans="1:15" ht="20" customHeight="1" x14ac:dyDescent="0.35">
      <c r="A2701" s="1">
        <v>45979</v>
      </c>
      <c r="B2701" s="1">
        <v>45982</v>
      </c>
      <c r="C2701" t="s">
        <v>123</v>
      </c>
      <c r="D2701" s="2">
        <v>2025019212286</v>
      </c>
      <c r="E2701" t="s">
        <v>14</v>
      </c>
      <c r="F2701" t="s">
        <v>15</v>
      </c>
      <c r="G2701" t="s">
        <v>62</v>
      </c>
      <c r="H2701" t="s">
        <v>85</v>
      </c>
      <c r="I2701">
        <f t="shared" si="41"/>
        <v>519</v>
      </c>
      <c r="K2701" t="s">
        <v>18</v>
      </c>
      <c r="L2701" t="s">
        <v>23</v>
      </c>
      <c r="O2701" t="s">
        <v>125</v>
      </c>
    </row>
    <row r="2702" spans="1:15" ht="20" customHeight="1" x14ac:dyDescent="0.35">
      <c r="A2702" s="1">
        <v>45979</v>
      </c>
      <c r="B2702" s="1">
        <v>45982</v>
      </c>
      <c r="C2702" t="s">
        <v>123</v>
      </c>
      <c r="D2702" s="2">
        <v>2025019212378</v>
      </c>
      <c r="E2702" t="s">
        <v>14</v>
      </c>
      <c r="F2702" t="s">
        <v>15</v>
      </c>
      <c r="G2702" t="s">
        <v>62</v>
      </c>
      <c r="H2702" t="s">
        <v>85</v>
      </c>
      <c r="I2702">
        <f t="shared" si="41"/>
        <v>520</v>
      </c>
      <c r="K2702" t="s">
        <v>18</v>
      </c>
      <c r="L2702" t="s">
        <v>23</v>
      </c>
      <c r="O2702" t="s">
        <v>126</v>
      </c>
    </row>
    <row r="2703" spans="1:15" ht="20" customHeight="1" x14ac:dyDescent="0.35">
      <c r="A2703" s="1">
        <v>45979</v>
      </c>
      <c r="B2703" s="1">
        <v>45982</v>
      </c>
      <c r="C2703" t="s">
        <v>123</v>
      </c>
      <c r="D2703" s="2">
        <v>2025019212472</v>
      </c>
      <c r="E2703" t="s">
        <v>14</v>
      </c>
      <c r="F2703" t="s">
        <v>15</v>
      </c>
      <c r="G2703" t="s">
        <v>62</v>
      </c>
      <c r="H2703" t="s">
        <v>85</v>
      </c>
      <c r="I2703">
        <f t="shared" si="41"/>
        <v>521</v>
      </c>
      <c r="K2703" t="s">
        <v>18</v>
      </c>
      <c r="L2703" t="s">
        <v>23</v>
      </c>
      <c r="O2703" t="s">
        <v>127</v>
      </c>
    </row>
    <row r="2704" spans="1:15" ht="20" customHeight="1" x14ac:dyDescent="0.35">
      <c r="A2704" s="1">
        <v>45938</v>
      </c>
      <c r="B2704" s="1">
        <v>45957</v>
      </c>
      <c r="C2704" t="s">
        <v>123</v>
      </c>
      <c r="D2704" s="2">
        <v>2025019004119</v>
      </c>
      <c r="E2704" t="s">
        <v>14</v>
      </c>
      <c r="F2704" t="s">
        <v>15</v>
      </c>
      <c r="G2704" t="s">
        <v>62</v>
      </c>
      <c r="H2704" t="s">
        <v>85</v>
      </c>
      <c r="I2704">
        <f t="shared" si="41"/>
        <v>522</v>
      </c>
      <c r="K2704" t="s">
        <v>18</v>
      </c>
      <c r="L2704" t="s">
        <v>23</v>
      </c>
      <c r="O2704" t="s">
        <v>955</v>
      </c>
    </row>
    <row r="2705" spans="1:15" ht="20" customHeight="1" x14ac:dyDescent="0.35">
      <c r="A2705" s="1">
        <v>45922</v>
      </c>
      <c r="B2705" s="1">
        <v>45922</v>
      </c>
      <c r="C2705" t="s">
        <v>123</v>
      </c>
      <c r="D2705" s="2">
        <v>2025018996655</v>
      </c>
      <c r="E2705" t="s">
        <v>14</v>
      </c>
      <c r="F2705" t="s">
        <v>15</v>
      </c>
      <c r="G2705" t="s">
        <v>62</v>
      </c>
      <c r="H2705" t="s">
        <v>85</v>
      </c>
      <c r="I2705">
        <f t="shared" ref="I2705:I2768" si="42">1+I2704</f>
        <v>523</v>
      </c>
      <c r="K2705" t="s">
        <v>18</v>
      </c>
      <c r="L2705" t="s">
        <v>23</v>
      </c>
      <c r="O2705" t="s">
        <v>1443</v>
      </c>
    </row>
    <row r="2706" spans="1:15" ht="20" customHeight="1" x14ac:dyDescent="0.35">
      <c r="A2706" s="1">
        <v>45922</v>
      </c>
      <c r="B2706" s="1">
        <v>45922</v>
      </c>
      <c r="C2706" t="s">
        <v>123</v>
      </c>
      <c r="D2706" s="2">
        <v>2025018996749</v>
      </c>
      <c r="E2706" t="s">
        <v>14</v>
      </c>
      <c r="F2706" t="s">
        <v>15</v>
      </c>
      <c r="G2706" t="s">
        <v>62</v>
      </c>
      <c r="H2706" t="s">
        <v>85</v>
      </c>
      <c r="I2706">
        <f t="shared" si="42"/>
        <v>524</v>
      </c>
      <c r="K2706" t="s">
        <v>18</v>
      </c>
      <c r="L2706" t="s">
        <v>23</v>
      </c>
      <c r="O2706" t="s">
        <v>1444</v>
      </c>
    </row>
    <row r="2707" spans="1:15" ht="20" customHeight="1" x14ac:dyDescent="0.35">
      <c r="A2707" s="1">
        <v>45911</v>
      </c>
      <c r="B2707" s="1">
        <v>45912</v>
      </c>
      <c r="C2707" t="s">
        <v>82</v>
      </c>
      <c r="D2707" s="2">
        <v>2025018492335</v>
      </c>
      <c r="E2707" t="s">
        <v>14</v>
      </c>
      <c r="F2707" t="s">
        <v>15</v>
      </c>
      <c r="G2707" t="s">
        <v>62</v>
      </c>
      <c r="H2707" t="s">
        <v>85</v>
      </c>
      <c r="I2707">
        <f t="shared" si="42"/>
        <v>525</v>
      </c>
      <c r="K2707" t="s">
        <v>18</v>
      </c>
      <c r="L2707" t="s">
        <v>23</v>
      </c>
      <c r="O2707" t="s">
        <v>1748</v>
      </c>
    </row>
    <row r="2708" spans="1:15" ht="20" customHeight="1" x14ac:dyDescent="0.35">
      <c r="A2708" s="1">
        <v>45834</v>
      </c>
      <c r="B2708" s="1">
        <v>45835</v>
      </c>
      <c r="C2708" t="s">
        <v>57</v>
      </c>
      <c r="D2708" s="2">
        <v>2025017744974</v>
      </c>
      <c r="E2708" t="s">
        <v>14</v>
      </c>
      <c r="F2708" t="s">
        <v>15</v>
      </c>
      <c r="G2708" t="s">
        <v>62</v>
      </c>
      <c r="H2708" t="s">
        <v>85</v>
      </c>
      <c r="I2708">
        <f t="shared" si="42"/>
        <v>526</v>
      </c>
      <c r="K2708" t="s">
        <v>18</v>
      </c>
      <c r="L2708" t="s">
        <v>23</v>
      </c>
      <c r="O2708" t="s">
        <v>3626</v>
      </c>
    </row>
    <row r="2709" spans="1:15" ht="20" customHeight="1" x14ac:dyDescent="0.35">
      <c r="A2709" s="1">
        <v>45820</v>
      </c>
      <c r="B2709" s="1">
        <v>45826</v>
      </c>
      <c r="C2709" t="s">
        <v>149</v>
      </c>
      <c r="D2709" s="2">
        <v>2025017613669</v>
      </c>
      <c r="E2709" t="s">
        <v>14</v>
      </c>
      <c r="F2709" t="s">
        <v>15</v>
      </c>
      <c r="G2709" t="s">
        <v>62</v>
      </c>
      <c r="H2709" t="s">
        <v>85</v>
      </c>
      <c r="I2709">
        <f t="shared" si="42"/>
        <v>527</v>
      </c>
      <c r="K2709" t="s">
        <v>161</v>
      </c>
      <c r="L2709" t="s">
        <v>23</v>
      </c>
      <c r="O2709" t="s">
        <v>3859</v>
      </c>
    </row>
    <row r="2710" spans="1:15" ht="20" customHeight="1" x14ac:dyDescent="0.35">
      <c r="A2710" s="1">
        <v>45818</v>
      </c>
      <c r="B2710" s="1">
        <v>45818</v>
      </c>
      <c r="C2710" t="s">
        <v>57</v>
      </c>
      <c r="D2710" s="2">
        <v>2025017560515</v>
      </c>
      <c r="E2710" t="s">
        <v>14</v>
      </c>
      <c r="F2710" t="s">
        <v>15</v>
      </c>
      <c r="G2710" t="s">
        <v>62</v>
      </c>
      <c r="H2710" t="s">
        <v>85</v>
      </c>
      <c r="I2710">
        <f t="shared" si="42"/>
        <v>528</v>
      </c>
      <c r="K2710" t="s">
        <v>18</v>
      </c>
      <c r="L2710" t="s">
        <v>23</v>
      </c>
      <c r="O2710" t="s">
        <v>3882</v>
      </c>
    </row>
    <row r="2711" spans="1:15" ht="20" customHeight="1" x14ac:dyDescent="0.35">
      <c r="A2711" s="1">
        <v>45812</v>
      </c>
      <c r="B2711" s="1">
        <v>45818</v>
      </c>
      <c r="C2711" t="s">
        <v>57</v>
      </c>
      <c r="D2711" s="2">
        <v>2025017516861</v>
      </c>
      <c r="E2711" t="s">
        <v>14</v>
      </c>
      <c r="F2711" t="s">
        <v>15</v>
      </c>
      <c r="G2711" t="s">
        <v>62</v>
      </c>
      <c r="H2711" t="s">
        <v>85</v>
      </c>
      <c r="I2711">
        <f t="shared" si="42"/>
        <v>529</v>
      </c>
      <c r="K2711" t="s">
        <v>18</v>
      </c>
      <c r="L2711" t="s">
        <v>23</v>
      </c>
      <c r="O2711" t="s">
        <v>3951</v>
      </c>
    </row>
    <row r="2712" spans="1:15" ht="20" customHeight="1" x14ac:dyDescent="0.35">
      <c r="A2712" s="1">
        <v>45811</v>
      </c>
      <c r="B2712" s="1">
        <v>45813</v>
      </c>
      <c r="C2712" t="s">
        <v>57</v>
      </c>
      <c r="D2712" s="2">
        <v>2025017516960</v>
      </c>
      <c r="E2712" t="s">
        <v>14</v>
      </c>
      <c r="F2712" t="s">
        <v>15</v>
      </c>
      <c r="G2712" t="s">
        <v>62</v>
      </c>
      <c r="H2712" t="s">
        <v>85</v>
      </c>
      <c r="I2712">
        <f t="shared" si="42"/>
        <v>530</v>
      </c>
      <c r="K2712" t="s">
        <v>18</v>
      </c>
      <c r="L2712" t="s">
        <v>23</v>
      </c>
      <c r="O2712" t="s">
        <v>3976</v>
      </c>
    </row>
    <row r="2713" spans="1:15" ht="20" customHeight="1" x14ac:dyDescent="0.35">
      <c r="A2713" s="1">
        <v>45756</v>
      </c>
      <c r="B2713" s="1">
        <v>45757</v>
      </c>
      <c r="C2713" t="s">
        <v>37</v>
      </c>
      <c r="D2713" s="2">
        <v>2025017156234</v>
      </c>
      <c r="E2713" t="s">
        <v>14</v>
      </c>
      <c r="F2713" t="s">
        <v>15</v>
      </c>
      <c r="G2713" t="s">
        <v>62</v>
      </c>
      <c r="H2713" t="s">
        <v>85</v>
      </c>
      <c r="I2713">
        <f t="shared" si="42"/>
        <v>531</v>
      </c>
      <c r="K2713" t="s">
        <v>4459</v>
      </c>
      <c r="L2713" t="s">
        <v>23</v>
      </c>
      <c r="O2713" t="s">
        <v>4460</v>
      </c>
    </row>
    <row r="2714" spans="1:15" ht="20" customHeight="1" x14ac:dyDescent="0.35">
      <c r="A2714" s="1">
        <v>45736</v>
      </c>
      <c r="B2714" s="1">
        <v>45736</v>
      </c>
      <c r="C2714" t="s">
        <v>82</v>
      </c>
      <c r="D2714" s="2">
        <v>2025016976620</v>
      </c>
      <c r="E2714" t="s">
        <v>14</v>
      </c>
      <c r="F2714" t="s">
        <v>15</v>
      </c>
      <c r="G2714" t="s">
        <v>62</v>
      </c>
      <c r="H2714" t="s">
        <v>85</v>
      </c>
      <c r="I2714">
        <f t="shared" si="42"/>
        <v>532</v>
      </c>
      <c r="K2714" t="s">
        <v>18</v>
      </c>
      <c r="L2714" t="s">
        <v>23</v>
      </c>
      <c r="O2714" t="s">
        <v>4592</v>
      </c>
    </row>
    <row r="2715" spans="1:15" ht="20" customHeight="1" x14ac:dyDescent="0.35">
      <c r="A2715" s="1">
        <v>45926</v>
      </c>
      <c r="B2715" s="1">
        <v>45926</v>
      </c>
      <c r="C2715" t="s">
        <v>46</v>
      </c>
      <c r="D2715" s="2">
        <v>2025018691952</v>
      </c>
      <c r="E2715" t="s">
        <v>14</v>
      </c>
      <c r="F2715" t="s">
        <v>15</v>
      </c>
      <c r="G2715" t="s">
        <v>62</v>
      </c>
      <c r="H2715" t="s">
        <v>85</v>
      </c>
      <c r="I2715">
        <f t="shared" si="42"/>
        <v>533</v>
      </c>
      <c r="K2715" t="s">
        <v>18</v>
      </c>
      <c r="L2715" t="s">
        <v>28</v>
      </c>
      <c r="M2715" t="s">
        <v>29</v>
      </c>
      <c r="O2715" t="s">
        <v>1261</v>
      </c>
    </row>
    <row r="2716" spans="1:15" ht="20" customHeight="1" x14ac:dyDescent="0.35">
      <c r="A2716" s="1">
        <v>45915</v>
      </c>
      <c r="B2716" s="1">
        <v>45944</v>
      </c>
      <c r="C2716" t="s">
        <v>50</v>
      </c>
      <c r="D2716" s="2">
        <v>2025018538092</v>
      </c>
      <c r="E2716" t="s">
        <v>14</v>
      </c>
      <c r="F2716" t="s">
        <v>15</v>
      </c>
      <c r="G2716" t="s">
        <v>62</v>
      </c>
      <c r="H2716" t="s">
        <v>85</v>
      </c>
      <c r="I2716">
        <f t="shared" si="42"/>
        <v>534</v>
      </c>
      <c r="K2716" t="s">
        <v>18</v>
      </c>
      <c r="L2716" t="s">
        <v>28</v>
      </c>
      <c r="M2716" t="s">
        <v>29</v>
      </c>
      <c r="O2716" t="s">
        <v>1646</v>
      </c>
    </row>
    <row r="2717" spans="1:15" ht="20" customHeight="1" x14ac:dyDescent="0.35">
      <c r="A2717" s="1">
        <v>45915</v>
      </c>
      <c r="B2717" s="1">
        <v>45945</v>
      </c>
      <c r="C2717" t="s">
        <v>76</v>
      </c>
      <c r="D2717" s="2">
        <v>2025018638564</v>
      </c>
      <c r="E2717" t="s">
        <v>14</v>
      </c>
      <c r="F2717" t="s">
        <v>15</v>
      </c>
      <c r="G2717" t="s">
        <v>62</v>
      </c>
      <c r="H2717" t="s">
        <v>85</v>
      </c>
      <c r="I2717">
        <f t="shared" si="42"/>
        <v>535</v>
      </c>
      <c r="K2717" t="s">
        <v>1663</v>
      </c>
      <c r="L2717" t="s">
        <v>28</v>
      </c>
      <c r="M2717" t="s">
        <v>29</v>
      </c>
      <c r="O2717" t="s">
        <v>1664</v>
      </c>
    </row>
    <row r="2718" spans="1:15" ht="20" customHeight="1" x14ac:dyDescent="0.35">
      <c r="A2718" s="1">
        <v>45909</v>
      </c>
      <c r="B2718" s="1">
        <v>45911</v>
      </c>
      <c r="C2718" t="s">
        <v>216</v>
      </c>
      <c r="D2718" s="2">
        <v>2025018473065</v>
      </c>
      <c r="E2718" t="s">
        <v>14</v>
      </c>
      <c r="F2718" t="s">
        <v>15</v>
      </c>
      <c r="G2718" t="s">
        <v>62</v>
      </c>
      <c r="H2718" t="s">
        <v>85</v>
      </c>
      <c r="I2718">
        <f t="shared" si="42"/>
        <v>536</v>
      </c>
      <c r="K2718" t="s">
        <v>507</v>
      </c>
      <c r="L2718" t="s">
        <v>28</v>
      </c>
      <c r="M2718" t="s">
        <v>29</v>
      </c>
      <c r="O2718" t="s">
        <v>1857</v>
      </c>
    </row>
    <row r="2719" spans="1:15" ht="20" customHeight="1" x14ac:dyDescent="0.35">
      <c r="A2719" s="1">
        <v>45735</v>
      </c>
      <c r="B2719" s="1">
        <v>45801</v>
      </c>
      <c r="C2719" t="s">
        <v>13</v>
      </c>
      <c r="D2719" s="2">
        <v>2025017138175</v>
      </c>
      <c r="E2719" t="s">
        <v>14</v>
      </c>
      <c r="F2719" t="s">
        <v>15</v>
      </c>
      <c r="G2719" t="s">
        <v>62</v>
      </c>
      <c r="H2719" t="s">
        <v>85</v>
      </c>
      <c r="I2719">
        <f t="shared" si="42"/>
        <v>537</v>
      </c>
      <c r="K2719" t="s">
        <v>18</v>
      </c>
      <c r="L2719" t="s">
        <v>28</v>
      </c>
      <c r="M2719" t="s">
        <v>51</v>
      </c>
      <c r="N2719" t="s">
        <v>90</v>
      </c>
      <c r="O2719" t="s">
        <v>4612</v>
      </c>
    </row>
    <row r="2720" spans="1:15" ht="20" customHeight="1" x14ac:dyDescent="0.35">
      <c r="A2720" s="1">
        <v>45712</v>
      </c>
      <c r="B2720" s="1">
        <v>45713</v>
      </c>
      <c r="C2720" t="s">
        <v>50</v>
      </c>
      <c r="D2720" s="2">
        <v>2025016804757</v>
      </c>
      <c r="E2720" t="s">
        <v>14</v>
      </c>
      <c r="F2720" t="s">
        <v>15</v>
      </c>
      <c r="G2720" t="s">
        <v>62</v>
      </c>
      <c r="H2720" t="s">
        <v>85</v>
      </c>
      <c r="I2720">
        <f t="shared" si="42"/>
        <v>538</v>
      </c>
      <c r="K2720" t="s">
        <v>18</v>
      </c>
      <c r="L2720" t="s">
        <v>28</v>
      </c>
      <c r="M2720" t="s">
        <v>29</v>
      </c>
      <c r="O2720" t="s">
        <v>4771</v>
      </c>
    </row>
    <row r="2721" spans="1:15" ht="20" customHeight="1" x14ac:dyDescent="0.35">
      <c r="A2721" s="1">
        <v>45681</v>
      </c>
      <c r="B2721" s="1">
        <v>45695</v>
      </c>
      <c r="C2721" t="s">
        <v>50</v>
      </c>
      <c r="D2721" s="2">
        <v>2025016695538</v>
      </c>
      <c r="E2721" t="s">
        <v>14</v>
      </c>
      <c r="F2721" t="s">
        <v>15</v>
      </c>
      <c r="G2721" t="s">
        <v>62</v>
      </c>
      <c r="H2721" t="s">
        <v>85</v>
      </c>
      <c r="I2721">
        <f t="shared" si="42"/>
        <v>539</v>
      </c>
      <c r="K2721" t="s">
        <v>161</v>
      </c>
      <c r="L2721" t="s">
        <v>28</v>
      </c>
      <c r="M2721" t="s">
        <v>29</v>
      </c>
      <c r="O2721" t="s">
        <v>4975</v>
      </c>
    </row>
    <row r="2722" spans="1:15" ht="20" customHeight="1" x14ac:dyDescent="0.35">
      <c r="A2722" s="1">
        <v>45971</v>
      </c>
      <c r="C2722" t="s">
        <v>149</v>
      </c>
      <c r="D2722" s="2">
        <v>2025019174056</v>
      </c>
      <c r="E2722" t="s">
        <v>14</v>
      </c>
      <c r="F2722" t="s">
        <v>15</v>
      </c>
      <c r="G2722" t="s">
        <v>62</v>
      </c>
      <c r="H2722" t="s">
        <v>85</v>
      </c>
      <c r="I2722">
        <f t="shared" si="42"/>
        <v>540</v>
      </c>
      <c r="K2722" t="s">
        <v>18</v>
      </c>
    </row>
    <row r="2723" spans="1:15" ht="20" customHeight="1" x14ac:dyDescent="0.35">
      <c r="A2723" s="1">
        <v>45922</v>
      </c>
      <c r="C2723" t="s">
        <v>104</v>
      </c>
      <c r="D2723" s="2">
        <v>2025018615631</v>
      </c>
      <c r="E2723" t="s">
        <v>14</v>
      </c>
      <c r="F2723" t="s">
        <v>15</v>
      </c>
      <c r="G2723" t="s">
        <v>62</v>
      </c>
      <c r="H2723" t="s">
        <v>85</v>
      </c>
      <c r="I2723">
        <f t="shared" si="42"/>
        <v>541</v>
      </c>
      <c r="K2723" t="s">
        <v>18</v>
      </c>
      <c r="O2723" t="s">
        <v>1398</v>
      </c>
    </row>
    <row r="2724" spans="1:15" ht="20" customHeight="1" x14ac:dyDescent="0.35">
      <c r="A2724" s="1">
        <v>45831</v>
      </c>
      <c r="C2724" t="s">
        <v>388</v>
      </c>
      <c r="D2724" s="2">
        <v>2025017696688</v>
      </c>
      <c r="E2724" t="s">
        <v>14</v>
      </c>
      <c r="F2724" t="s">
        <v>15</v>
      </c>
      <c r="G2724" t="s">
        <v>62</v>
      </c>
      <c r="H2724" t="s">
        <v>85</v>
      </c>
      <c r="I2724">
        <f t="shared" si="42"/>
        <v>542</v>
      </c>
      <c r="K2724" t="s">
        <v>18</v>
      </c>
    </row>
    <row r="2725" spans="1:15" ht="20" customHeight="1" x14ac:dyDescent="0.35">
      <c r="A2725" s="1">
        <v>45813</v>
      </c>
      <c r="C2725" t="s">
        <v>82</v>
      </c>
      <c r="D2725" s="2">
        <v>2025017536431</v>
      </c>
      <c r="E2725" t="s">
        <v>14</v>
      </c>
      <c r="F2725" t="s">
        <v>15</v>
      </c>
      <c r="G2725" t="s">
        <v>62</v>
      </c>
      <c r="H2725" t="s">
        <v>85</v>
      </c>
      <c r="I2725">
        <f t="shared" si="42"/>
        <v>543</v>
      </c>
      <c r="K2725" t="s">
        <v>18</v>
      </c>
      <c r="O2725" t="s">
        <v>3937</v>
      </c>
    </row>
    <row r="2726" spans="1:15" ht="20" customHeight="1" x14ac:dyDescent="0.35">
      <c r="A2726" s="1">
        <v>45775</v>
      </c>
      <c r="C2726" t="s">
        <v>25</v>
      </c>
      <c r="D2726" s="2">
        <v>2025017253921</v>
      </c>
      <c r="E2726" t="s">
        <v>14</v>
      </c>
      <c r="F2726" t="s">
        <v>15</v>
      </c>
      <c r="G2726" t="s">
        <v>62</v>
      </c>
      <c r="H2726" t="s">
        <v>85</v>
      </c>
      <c r="I2726">
        <f t="shared" si="42"/>
        <v>544</v>
      </c>
      <c r="J2726" s="3">
        <v>27</v>
      </c>
      <c r="K2726" t="s">
        <v>18</v>
      </c>
      <c r="O2726" t="s">
        <v>4330</v>
      </c>
    </row>
    <row r="2727" spans="1:15" ht="20" customHeight="1" x14ac:dyDescent="0.35">
      <c r="A2727" s="1">
        <v>45962</v>
      </c>
      <c r="B2727" s="1">
        <v>45963</v>
      </c>
      <c r="C2727" t="s">
        <v>25</v>
      </c>
      <c r="D2727" s="2">
        <v>2025019053831</v>
      </c>
      <c r="E2727" t="s">
        <v>14</v>
      </c>
      <c r="F2727" t="s">
        <v>15</v>
      </c>
      <c r="G2727" t="s">
        <v>62</v>
      </c>
      <c r="H2727" t="s">
        <v>100</v>
      </c>
      <c r="I2727">
        <f t="shared" si="42"/>
        <v>545</v>
      </c>
      <c r="K2727" t="s">
        <v>200</v>
      </c>
      <c r="L2727" t="s">
        <v>23</v>
      </c>
      <c r="O2727" t="s">
        <v>356</v>
      </c>
    </row>
    <row r="2728" spans="1:15" ht="20" customHeight="1" x14ac:dyDescent="0.35">
      <c r="A2728" s="1">
        <v>45932</v>
      </c>
      <c r="B2728" s="1">
        <v>45936</v>
      </c>
      <c r="C2728" t="s">
        <v>104</v>
      </c>
      <c r="D2728" s="2">
        <v>2025018758381</v>
      </c>
      <c r="E2728" t="s">
        <v>14</v>
      </c>
      <c r="F2728" t="s">
        <v>15</v>
      </c>
      <c r="G2728" t="s">
        <v>62</v>
      </c>
      <c r="H2728" t="s">
        <v>100</v>
      </c>
      <c r="I2728">
        <f t="shared" si="42"/>
        <v>546</v>
      </c>
      <c r="K2728" t="s">
        <v>18</v>
      </c>
      <c r="L2728" t="s">
        <v>23</v>
      </c>
      <c r="O2728" t="s">
        <v>1091</v>
      </c>
    </row>
    <row r="2729" spans="1:15" ht="20" customHeight="1" x14ac:dyDescent="0.35">
      <c r="A2729" s="1">
        <v>45927</v>
      </c>
      <c r="B2729" s="1">
        <v>45929</v>
      </c>
      <c r="C2729" t="s">
        <v>76</v>
      </c>
      <c r="D2729" s="2">
        <v>2025018696817</v>
      </c>
      <c r="E2729" t="s">
        <v>14</v>
      </c>
      <c r="F2729" t="s">
        <v>15</v>
      </c>
      <c r="G2729" t="s">
        <v>62</v>
      </c>
      <c r="H2729" t="s">
        <v>100</v>
      </c>
      <c r="I2729">
        <f t="shared" si="42"/>
        <v>547</v>
      </c>
      <c r="K2729" t="s">
        <v>161</v>
      </c>
      <c r="L2729" t="s">
        <v>23</v>
      </c>
      <c r="O2729" t="s">
        <v>1244</v>
      </c>
    </row>
    <row r="2730" spans="1:15" ht="20" customHeight="1" x14ac:dyDescent="0.35">
      <c r="A2730" s="1">
        <v>45926</v>
      </c>
      <c r="B2730" s="1">
        <v>45928</v>
      </c>
      <c r="C2730" t="s">
        <v>46</v>
      </c>
      <c r="D2730" s="2">
        <v>2025018692510</v>
      </c>
      <c r="E2730" t="s">
        <v>14</v>
      </c>
      <c r="F2730" t="s">
        <v>15</v>
      </c>
      <c r="G2730" t="s">
        <v>62</v>
      </c>
      <c r="H2730" t="s">
        <v>100</v>
      </c>
      <c r="I2730">
        <f t="shared" si="42"/>
        <v>548</v>
      </c>
      <c r="K2730" t="s">
        <v>18</v>
      </c>
      <c r="L2730" t="s">
        <v>23</v>
      </c>
      <c r="O2730" t="s">
        <v>1263</v>
      </c>
    </row>
    <row r="2731" spans="1:15" ht="20" customHeight="1" x14ac:dyDescent="0.35">
      <c r="A2731" s="1">
        <v>45912</v>
      </c>
      <c r="B2731" s="1">
        <v>45912</v>
      </c>
      <c r="C2731" t="s">
        <v>104</v>
      </c>
      <c r="D2731" s="2">
        <v>2025018500237</v>
      </c>
      <c r="E2731" t="s">
        <v>14</v>
      </c>
      <c r="F2731" t="s">
        <v>15</v>
      </c>
      <c r="G2731" t="s">
        <v>62</v>
      </c>
      <c r="H2731" t="s">
        <v>100</v>
      </c>
      <c r="I2731">
        <f t="shared" si="42"/>
        <v>549</v>
      </c>
      <c r="K2731" t="s">
        <v>18</v>
      </c>
      <c r="L2731" t="s">
        <v>23</v>
      </c>
      <c r="O2731" t="s">
        <v>1698</v>
      </c>
    </row>
    <row r="2732" spans="1:15" ht="20" customHeight="1" x14ac:dyDescent="0.35">
      <c r="A2732" s="1">
        <v>45863</v>
      </c>
      <c r="B2732" s="1">
        <v>45895</v>
      </c>
      <c r="C2732" t="s">
        <v>25</v>
      </c>
      <c r="D2732" s="2">
        <v>2025018243174</v>
      </c>
      <c r="E2732" t="s">
        <v>14</v>
      </c>
      <c r="F2732" t="s">
        <v>15</v>
      </c>
      <c r="G2732" t="s">
        <v>62</v>
      </c>
      <c r="H2732" t="s">
        <v>100</v>
      </c>
      <c r="I2732">
        <f t="shared" si="42"/>
        <v>550</v>
      </c>
      <c r="K2732" t="s">
        <v>18</v>
      </c>
      <c r="L2732" t="s">
        <v>23</v>
      </c>
      <c r="O2732" t="s">
        <v>2863</v>
      </c>
    </row>
    <row r="2733" spans="1:15" ht="20" customHeight="1" x14ac:dyDescent="0.35">
      <c r="A2733" s="1">
        <v>45845</v>
      </c>
      <c r="B2733" s="1">
        <v>45869</v>
      </c>
      <c r="C2733" t="s">
        <v>78</v>
      </c>
      <c r="D2733" s="2">
        <v>2025017959786</v>
      </c>
      <c r="E2733" t="s">
        <v>14</v>
      </c>
      <c r="F2733" t="s">
        <v>15</v>
      </c>
      <c r="G2733" t="s">
        <v>62</v>
      </c>
      <c r="H2733" t="s">
        <v>100</v>
      </c>
      <c r="I2733">
        <f t="shared" si="42"/>
        <v>551</v>
      </c>
      <c r="K2733" t="s">
        <v>18</v>
      </c>
      <c r="L2733" t="s">
        <v>23</v>
      </c>
      <c r="O2733" t="s">
        <v>3345</v>
      </c>
    </row>
    <row r="2734" spans="1:15" ht="20" customHeight="1" x14ac:dyDescent="0.35">
      <c r="A2734" s="1">
        <v>45688</v>
      </c>
      <c r="B2734" s="1">
        <v>45710</v>
      </c>
      <c r="C2734" t="s">
        <v>50</v>
      </c>
      <c r="D2734" s="2">
        <v>2025016794284</v>
      </c>
      <c r="E2734" t="s">
        <v>14</v>
      </c>
      <c r="F2734" t="s">
        <v>15</v>
      </c>
      <c r="G2734" t="s">
        <v>62</v>
      </c>
      <c r="H2734" t="s">
        <v>100</v>
      </c>
      <c r="I2734">
        <f t="shared" si="42"/>
        <v>552</v>
      </c>
      <c r="K2734" t="s">
        <v>18</v>
      </c>
      <c r="L2734" t="s">
        <v>23</v>
      </c>
      <c r="O2734" t="s">
        <v>4945</v>
      </c>
    </row>
    <row r="2735" spans="1:15" ht="20" customHeight="1" x14ac:dyDescent="0.35">
      <c r="A2735" s="1">
        <v>45979</v>
      </c>
      <c r="B2735" s="1">
        <v>45980</v>
      </c>
      <c r="C2735" t="s">
        <v>48</v>
      </c>
      <c r="D2735" s="2">
        <v>2025019192449</v>
      </c>
      <c r="E2735" t="s">
        <v>14</v>
      </c>
      <c r="F2735" t="s">
        <v>15</v>
      </c>
      <c r="G2735" t="s">
        <v>62</v>
      </c>
      <c r="H2735" t="s">
        <v>100</v>
      </c>
      <c r="I2735">
        <f t="shared" si="42"/>
        <v>553</v>
      </c>
      <c r="K2735" t="s">
        <v>18</v>
      </c>
      <c r="L2735" t="s">
        <v>28</v>
      </c>
      <c r="M2735" t="s">
        <v>29</v>
      </c>
      <c r="O2735" t="s">
        <v>114</v>
      </c>
    </row>
    <row r="2736" spans="1:15" ht="20" customHeight="1" x14ac:dyDescent="0.35">
      <c r="A2736" s="1">
        <v>45975</v>
      </c>
      <c r="B2736" s="1">
        <v>45982</v>
      </c>
      <c r="C2736" t="s">
        <v>50</v>
      </c>
      <c r="D2736" s="2">
        <v>2025019164576</v>
      </c>
      <c r="E2736" t="s">
        <v>14</v>
      </c>
      <c r="F2736" t="s">
        <v>15</v>
      </c>
      <c r="G2736" t="s">
        <v>62</v>
      </c>
      <c r="H2736" t="s">
        <v>100</v>
      </c>
      <c r="I2736">
        <f t="shared" si="42"/>
        <v>554</v>
      </c>
      <c r="K2736" t="s">
        <v>18</v>
      </c>
      <c r="L2736" t="s">
        <v>28</v>
      </c>
      <c r="M2736" t="s">
        <v>29</v>
      </c>
      <c r="O2736" t="s">
        <v>175</v>
      </c>
    </row>
    <row r="2737" spans="1:15" ht="20" customHeight="1" x14ac:dyDescent="0.35">
      <c r="A2737" s="1">
        <v>45968</v>
      </c>
      <c r="B2737" s="1">
        <v>45981</v>
      </c>
      <c r="C2737" t="s">
        <v>50</v>
      </c>
      <c r="D2737" s="2">
        <v>2025019122194</v>
      </c>
      <c r="E2737" t="s">
        <v>14</v>
      </c>
      <c r="F2737" t="s">
        <v>15</v>
      </c>
      <c r="G2737" t="s">
        <v>62</v>
      </c>
      <c r="H2737" t="s">
        <v>100</v>
      </c>
      <c r="I2737">
        <f t="shared" si="42"/>
        <v>555</v>
      </c>
      <c r="K2737" t="s">
        <v>70</v>
      </c>
      <c r="L2737" t="s">
        <v>28</v>
      </c>
      <c r="M2737" t="s">
        <v>51</v>
      </c>
      <c r="N2737" t="s">
        <v>52</v>
      </c>
      <c r="O2737" t="s">
        <v>280</v>
      </c>
    </row>
    <row r="2738" spans="1:15" ht="20" customHeight="1" x14ac:dyDescent="0.35">
      <c r="A2738" s="1">
        <v>45958</v>
      </c>
      <c r="B2738" s="1">
        <v>45965</v>
      </c>
      <c r="C2738" t="s">
        <v>50</v>
      </c>
      <c r="D2738" s="2">
        <v>2025019054707</v>
      </c>
      <c r="E2738" t="s">
        <v>14</v>
      </c>
      <c r="F2738" t="s">
        <v>15</v>
      </c>
      <c r="G2738" t="s">
        <v>62</v>
      </c>
      <c r="H2738" t="s">
        <v>100</v>
      </c>
      <c r="I2738">
        <f t="shared" si="42"/>
        <v>556</v>
      </c>
      <c r="K2738" t="s">
        <v>18</v>
      </c>
      <c r="L2738" t="s">
        <v>28</v>
      </c>
      <c r="M2738" t="s">
        <v>29</v>
      </c>
      <c r="O2738" t="s">
        <v>441</v>
      </c>
    </row>
    <row r="2739" spans="1:15" ht="20" customHeight="1" x14ac:dyDescent="0.35">
      <c r="A2739" s="1">
        <v>45945</v>
      </c>
      <c r="B2739" s="1">
        <v>45950</v>
      </c>
      <c r="C2739" t="s">
        <v>50</v>
      </c>
      <c r="D2739" s="2">
        <v>2025018932786</v>
      </c>
      <c r="E2739" t="s">
        <v>14</v>
      </c>
      <c r="F2739" t="s">
        <v>15</v>
      </c>
      <c r="G2739" t="s">
        <v>62</v>
      </c>
      <c r="H2739" t="s">
        <v>100</v>
      </c>
      <c r="I2739">
        <f t="shared" si="42"/>
        <v>557</v>
      </c>
      <c r="K2739" t="s">
        <v>146</v>
      </c>
      <c r="L2739" t="s">
        <v>28</v>
      </c>
      <c r="M2739" t="s">
        <v>29</v>
      </c>
      <c r="O2739" t="s">
        <v>713</v>
      </c>
    </row>
    <row r="2740" spans="1:15" ht="20" customHeight="1" x14ac:dyDescent="0.35">
      <c r="A2740" s="1">
        <v>45940</v>
      </c>
      <c r="B2740" s="1">
        <v>45958</v>
      </c>
      <c r="C2740" t="s">
        <v>50</v>
      </c>
      <c r="D2740" s="2">
        <v>2025018855198</v>
      </c>
      <c r="E2740" t="s">
        <v>14</v>
      </c>
      <c r="F2740" t="s">
        <v>15</v>
      </c>
      <c r="G2740" t="s">
        <v>62</v>
      </c>
      <c r="H2740" t="s">
        <v>100</v>
      </c>
      <c r="I2740">
        <f t="shared" si="42"/>
        <v>558</v>
      </c>
      <c r="K2740" t="s">
        <v>18</v>
      </c>
      <c r="L2740" t="s">
        <v>28</v>
      </c>
      <c r="M2740" t="s">
        <v>51</v>
      </c>
      <c r="N2740" t="s">
        <v>52</v>
      </c>
      <c r="O2740" t="s">
        <v>829</v>
      </c>
    </row>
    <row r="2741" spans="1:15" ht="20" customHeight="1" x14ac:dyDescent="0.35">
      <c r="A2741" s="1">
        <v>45940</v>
      </c>
      <c r="B2741" s="1">
        <v>45940</v>
      </c>
      <c r="C2741" t="s">
        <v>104</v>
      </c>
      <c r="D2741" s="2">
        <v>2025018859243</v>
      </c>
      <c r="E2741" t="s">
        <v>14</v>
      </c>
      <c r="F2741" t="s">
        <v>15</v>
      </c>
      <c r="G2741" t="s">
        <v>62</v>
      </c>
      <c r="H2741" t="s">
        <v>100</v>
      </c>
      <c r="I2741">
        <f t="shared" si="42"/>
        <v>559</v>
      </c>
      <c r="K2741" t="s">
        <v>18</v>
      </c>
      <c r="L2741" t="s">
        <v>28</v>
      </c>
      <c r="M2741" t="s">
        <v>29</v>
      </c>
      <c r="O2741" t="s">
        <v>838</v>
      </c>
    </row>
    <row r="2742" spans="1:15" ht="20" customHeight="1" x14ac:dyDescent="0.35">
      <c r="A2742" s="1">
        <v>45932</v>
      </c>
      <c r="B2742" s="1">
        <v>45937</v>
      </c>
      <c r="C2742" t="s">
        <v>25</v>
      </c>
      <c r="D2742" s="2">
        <v>2025018766942</v>
      </c>
      <c r="E2742" t="s">
        <v>14</v>
      </c>
      <c r="F2742" t="s">
        <v>15</v>
      </c>
      <c r="G2742" t="s">
        <v>62</v>
      </c>
      <c r="H2742" t="s">
        <v>100</v>
      </c>
      <c r="I2742">
        <f t="shared" si="42"/>
        <v>560</v>
      </c>
      <c r="K2742" t="s">
        <v>161</v>
      </c>
      <c r="L2742" t="s">
        <v>28</v>
      </c>
      <c r="M2742" t="s">
        <v>51</v>
      </c>
      <c r="N2742" t="s">
        <v>547</v>
      </c>
      <c r="O2742" t="s">
        <v>1101</v>
      </c>
    </row>
    <row r="2743" spans="1:15" ht="20" customHeight="1" x14ac:dyDescent="0.35">
      <c r="A2743" s="1">
        <v>45926</v>
      </c>
      <c r="B2743" s="1">
        <v>45942</v>
      </c>
      <c r="C2743" t="s">
        <v>46</v>
      </c>
      <c r="D2743" s="2">
        <v>2025018692108</v>
      </c>
      <c r="E2743" t="s">
        <v>14</v>
      </c>
      <c r="F2743" t="s">
        <v>15</v>
      </c>
      <c r="G2743" t="s">
        <v>62</v>
      </c>
      <c r="H2743" t="s">
        <v>100</v>
      </c>
      <c r="I2743">
        <f t="shared" si="42"/>
        <v>561</v>
      </c>
      <c r="K2743" t="s">
        <v>18</v>
      </c>
      <c r="L2743" t="s">
        <v>28</v>
      </c>
      <c r="M2743" t="s">
        <v>29</v>
      </c>
      <c r="O2743" t="s">
        <v>1262</v>
      </c>
    </row>
    <row r="2744" spans="1:15" ht="20" customHeight="1" x14ac:dyDescent="0.35">
      <c r="A2744" s="1">
        <v>45926</v>
      </c>
      <c r="B2744" s="1">
        <v>45945</v>
      </c>
      <c r="C2744" t="s">
        <v>48</v>
      </c>
      <c r="D2744" s="2">
        <v>2025018703655</v>
      </c>
      <c r="E2744" t="s">
        <v>14</v>
      </c>
      <c r="F2744" t="s">
        <v>15</v>
      </c>
      <c r="G2744" t="s">
        <v>62</v>
      </c>
      <c r="H2744" t="s">
        <v>100</v>
      </c>
      <c r="I2744">
        <f t="shared" si="42"/>
        <v>562</v>
      </c>
      <c r="K2744" t="s">
        <v>161</v>
      </c>
      <c r="L2744" t="s">
        <v>28</v>
      </c>
      <c r="M2744" t="s">
        <v>51</v>
      </c>
      <c r="N2744" t="s">
        <v>52</v>
      </c>
      <c r="O2744" t="s">
        <v>1276</v>
      </c>
    </row>
    <row r="2745" spans="1:15" ht="20" customHeight="1" x14ac:dyDescent="0.35">
      <c r="A2745" s="1">
        <v>45925</v>
      </c>
      <c r="B2745" s="1">
        <v>45952</v>
      </c>
      <c r="C2745" t="s">
        <v>149</v>
      </c>
      <c r="D2745" s="2">
        <v>2025018840044</v>
      </c>
      <c r="E2745" t="s">
        <v>14</v>
      </c>
      <c r="F2745" t="s">
        <v>15</v>
      </c>
      <c r="G2745" t="s">
        <v>62</v>
      </c>
      <c r="H2745" t="s">
        <v>100</v>
      </c>
      <c r="I2745">
        <f t="shared" si="42"/>
        <v>563</v>
      </c>
      <c r="K2745" t="s">
        <v>18</v>
      </c>
      <c r="L2745" t="s">
        <v>28</v>
      </c>
      <c r="M2745" t="s">
        <v>51</v>
      </c>
      <c r="N2745" t="s">
        <v>547</v>
      </c>
      <c r="O2745" t="s">
        <v>1322</v>
      </c>
    </row>
    <row r="2746" spans="1:15" ht="20" customHeight="1" x14ac:dyDescent="0.35">
      <c r="A2746" s="1">
        <v>45923</v>
      </c>
      <c r="B2746" s="1">
        <v>45925</v>
      </c>
      <c r="C2746" t="s">
        <v>50</v>
      </c>
      <c r="D2746" s="2">
        <v>2025018639241</v>
      </c>
      <c r="E2746" t="s">
        <v>14</v>
      </c>
      <c r="F2746" t="s">
        <v>15</v>
      </c>
      <c r="G2746" t="s">
        <v>62</v>
      </c>
      <c r="H2746" t="s">
        <v>100</v>
      </c>
      <c r="I2746">
        <f t="shared" si="42"/>
        <v>564</v>
      </c>
      <c r="K2746" t="s">
        <v>18</v>
      </c>
      <c r="L2746" t="s">
        <v>28</v>
      </c>
      <c r="M2746" t="s">
        <v>29</v>
      </c>
      <c r="O2746" t="s">
        <v>1368</v>
      </c>
    </row>
    <row r="2747" spans="1:15" ht="20" customHeight="1" x14ac:dyDescent="0.35">
      <c r="A2747" s="1">
        <v>45923</v>
      </c>
      <c r="B2747" s="1">
        <v>45937</v>
      </c>
      <c r="C2747" t="s">
        <v>1387</v>
      </c>
      <c r="D2747" s="2">
        <v>2025018673808</v>
      </c>
      <c r="E2747" t="s">
        <v>14</v>
      </c>
      <c r="F2747" t="s">
        <v>15</v>
      </c>
      <c r="G2747" t="s">
        <v>62</v>
      </c>
      <c r="H2747" t="s">
        <v>100</v>
      </c>
      <c r="I2747">
        <f t="shared" si="42"/>
        <v>565</v>
      </c>
      <c r="K2747" t="s">
        <v>18</v>
      </c>
      <c r="L2747" t="s">
        <v>28</v>
      </c>
      <c r="M2747" t="s">
        <v>51</v>
      </c>
      <c r="N2747" t="s">
        <v>90</v>
      </c>
      <c r="O2747" t="s">
        <v>1388</v>
      </c>
    </row>
    <row r="2748" spans="1:15" ht="20" customHeight="1" x14ac:dyDescent="0.35">
      <c r="A2748" s="1">
        <v>45916</v>
      </c>
      <c r="B2748" s="1">
        <v>45924</v>
      </c>
      <c r="C2748" t="s">
        <v>50</v>
      </c>
      <c r="D2748" s="2">
        <v>2025018552988</v>
      </c>
      <c r="E2748" t="s">
        <v>14</v>
      </c>
      <c r="F2748" t="s">
        <v>15</v>
      </c>
      <c r="G2748" t="s">
        <v>62</v>
      </c>
      <c r="H2748" t="s">
        <v>100</v>
      </c>
      <c r="I2748">
        <f t="shared" si="42"/>
        <v>566</v>
      </c>
      <c r="K2748" t="s">
        <v>18</v>
      </c>
      <c r="L2748" t="s">
        <v>28</v>
      </c>
      <c r="M2748" t="s">
        <v>51</v>
      </c>
      <c r="N2748" t="s">
        <v>52</v>
      </c>
      <c r="O2748" t="s">
        <v>1605</v>
      </c>
    </row>
    <row r="2749" spans="1:15" ht="20" customHeight="1" x14ac:dyDescent="0.35">
      <c r="A2749" s="1">
        <v>45912</v>
      </c>
      <c r="B2749" s="1">
        <v>45915</v>
      </c>
      <c r="C2749" t="s">
        <v>50</v>
      </c>
      <c r="D2749" s="2">
        <v>2025018509822</v>
      </c>
      <c r="E2749" t="s">
        <v>14</v>
      </c>
      <c r="F2749" t="s">
        <v>15</v>
      </c>
      <c r="G2749" t="s">
        <v>62</v>
      </c>
      <c r="H2749" t="s">
        <v>100</v>
      </c>
      <c r="I2749">
        <f t="shared" si="42"/>
        <v>567</v>
      </c>
      <c r="K2749" t="s">
        <v>146</v>
      </c>
      <c r="L2749" t="s">
        <v>28</v>
      </c>
      <c r="M2749" t="s">
        <v>29</v>
      </c>
      <c r="O2749" t="s">
        <v>1707</v>
      </c>
    </row>
    <row r="2750" spans="1:15" ht="20" customHeight="1" x14ac:dyDescent="0.35">
      <c r="A2750" s="1">
        <v>45910</v>
      </c>
      <c r="B2750" s="1">
        <v>45915</v>
      </c>
      <c r="C2750" t="s">
        <v>50</v>
      </c>
      <c r="D2750" s="2">
        <v>2025018468500</v>
      </c>
      <c r="E2750" t="s">
        <v>14</v>
      </c>
      <c r="F2750" t="s">
        <v>15</v>
      </c>
      <c r="G2750" t="s">
        <v>62</v>
      </c>
      <c r="H2750" t="s">
        <v>100</v>
      </c>
      <c r="I2750">
        <f t="shared" si="42"/>
        <v>568</v>
      </c>
      <c r="K2750" t="s">
        <v>146</v>
      </c>
      <c r="L2750" t="s">
        <v>28</v>
      </c>
      <c r="M2750" t="s">
        <v>51</v>
      </c>
      <c r="N2750" t="s">
        <v>52</v>
      </c>
      <c r="O2750" t="s">
        <v>1788</v>
      </c>
    </row>
    <row r="2751" spans="1:15" ht="20" customHeight="1" x14ac:dyDescent="0.35">
      <c r="A2751" s="1">
        <v>45909</v>
      </c>
      <c r="B2751" s="1">
        <v>45910</v>
      </c>
      <c r="C2751" t="s">
        <v>50</v>
      </c>
      <c r="D2751" s="2">
        <v>2025018446104</v>
      </c>
      <c r="E2751" t="s">
        <v>14</v>
      </c>
      <c r="F2751" t="s">
        <v>15</v>
      </c>
      <c r="G2751" t="s">
        <v>62</v>
      </c>
      <c r="H2751" t="s">
        <v>100</v>
      </c>
      <c r="I2751">
        <f t="shared" si="42"/>
        <v>569</v>
      </c>
      <c r="K2751" t="s">
        <v>18</v>
      </c>
      <c r="L2751" t="s">
        <v>28</v>
      </c>
      <c r="M2751" t="s">
        <v>29</v>
      </c>
      <c r="O2751" t="s">
        <v>1834</v>
      </c>
    </row>
    <row r="2752" spans="1:15" ht="20" customHeight="1" x14ac:dyDescent="0.35">
      <c r="A2752" s="1">
        <v>45909</v>
      </c>
      <c r="B2752" s="1">
        <v>45909</v>
      </c>
      <c r="C2752" t="s">
        <v>50</v>
      </c>
      <c r="D2752" s="2">
        <v>2025018456907</v>
      </c>
      <c r="E2752" t="s">
        <v>14</v>
      </c>
      <c r="F2752" t="s">
        <v>15</v>
      </c>
      <c r="G2752" t="s">
        <v>62</v>
      </c>
      <c r="H2752" t="s">
        <v>100</v>
      </c>
      <c r="I2752">
        <f t="shared" si="42"/>
        <v>570</v>
      </c>
      <c r="K2752" t="s">
        <v>18</v>
      </c>
      <c r="L2752" t="s">
        <v>28</v>
      </c>
      <c r="M2752" t="s">
        <v>29</v>
      </c>
      <c r="O2752" t="s">
        <v>1841</v>
      </c>
    </row>
    <row r="2753" spans="1:15" ht="20" customHeight="1" x14ac:dyDescent="0.35">
      <c r="A2753" s="1">
        <v>45905</v>
      </c>
      <c r="B2753" s="1">
        <v>45960</v>
      </c>
      <c r="C2753" t="s">
        <v>82</v>
      </c>
      <c r="D2753" s="2">
        <v>2025018427001</v>
      </c>
      <c r="E2753" t="s">
        <v>14</v>
      </c>
      <c r="F2753" t="s">
        <v>15</v>
      </c>
      <c r="G2753" t="s">
        <v>62</v>
      </c>
      <c r="H2753" t="s">
        <v>100</v>
      </c>
      <c r="I2753">
        <f t="shared" si="42"/>
        <v>571</v>
      </c>
      <c r="K2753" t="s">
        <v>18</v>
      </c>
      <c r="L2753" t="s">
        <v>28</v>
      </c>
      <c r="M2753" t="s">
        <v>51</v>
      </c>
      <c r="N2753" t="s">
        <v>547</v>
      </c>
      <c r="O2753" t="s">
        <v>1964</v>
      </c>
    </row>
    <row r="2754" spans="1:15" ht="20" customHeight="1" x14ac:dyDescent="0.35">
      <c r="A2754" s="1">
        <v>45903</v>
      </c>
      <c r="B2754" s="1">
        <v>45911</v>
      </c>
      <c r="C2754" t="s">
        <v>104</v>
      </c>
      <c r="D2754" s="2">
        <v>2025018358191</v>
      </c>
      <c r="E2754" t="s">
        <v>14</v>
      </c>
      <c r="F2754" t="s">
        <v>15</v>
      </c>
      <c r="G2754" t="s">
        <v>62</v>
      </c>
      <c r="H2754" t="s">
        <v>100</v>
      </c>
      <c r="I2754">
        <f t="shared" si="42"/>
        <v>572</v>
      </c>
      <c r="K2754" t="s">
        <v>161</v>
      </c>
      <c r="L2754" t="s">
        <v>28</v>
      </c>
      <c r="M2754" t="s">
        <v>51</v>
      </c>
      <c r="N2754" t="s">
        <v>157</v>
      </c>
      <c r="O2754" t="s">
        <v>2050</v>
      </c>
    </row>
    <row r="2755" spans="1:15" ht="20" customHeight="1" x14ac:dyDescent="0.35">
      <c r="A2755" s="1">
        <v>45903</v>
      </c>
      <c r="B2755" s="1">
        <v>45911</v>
      </c>
      <c r="C2755" t="s">
        <v>104</v>
      </c>
      <c r="D2755" s="2">
        <v>2025018462022</v>
      </c>
      <c r="E2755" t="s">
        <v>14</v>
      </c>
      <c r="F2755" t="s">
        <v>15</v>
      </c>
      <c r="G2755" t="s">
        <v>62</v>
      </c>
      <c r="H2755" t="s">
        <v>100</v>
      </c>
      <c r="I2755">
        <f t="shared" si="42"/>
        <v>573</v>
      </c>
      <c r="K2755" t="s">
        <v>161</v>
      </c>
      <c r="L2755" t="s">
        <v>28</v>
      </c>
      <c r="M2755" t="s">
        <v>51</v>
      </c>
      <c r="N2755" t="s">
        <v>157</v>
      </c>
      <c r="O2755" t="s">
        <v>2092</v>
      </c>
    </row>
    <row r="2756" spans="1:15" ht="20" customHeight="1" x14ac:dyDescent="0.35">
      <c r="A2756" s="1">
        <v>45902</v>
      </c>
      <c r="B2756" s="1">
        <v>45912</v>
      </c>
      <c r="C2756" t="s">
        <v>104</v>
      </c>
      <c r="D2756" s="2">
        <v>2025018346660</v>
      </c>
      <c r="E2756" t="s">
        <v>14</v>
      </c>
      <c r="F2756" t="s">
        <v>15</v>
      </c>
      <c r="G2756" t="s">
        <v>62</v>
      </c>
      <c r="H2756" t="s">
        <v>100</v>
      </c>
      <c r="I2756">
        <f t="shared" si="42"/>
        <v>574</v>
      </c>
      <c r="K2756" t="s">
        <v>18</v>
      </c>
      <c r="L2756" t="s">
        <v>28</v>
      </c>
      <c r="M2756" t="s">
        <v>51</v>
      </c>
      <c r="N2756" t="s">
        <v>90</v>
      </c>
      <c r="O2756" t="s">
        <v>2119</v>
      </c>
    </row>
    <row r="2757" spans="1:15" ht="20" customHeight="1" x14ac:dyDescent="0.35">
      <c r="A2757" s="1">
        <v>45902</v>
      </c>
      <c r="B2757" s="1">
        <v>45903</v>
      </c>
      <c r="C2757" t="s">
        <v>50</v>
      </c>
      <c r="D2757" s="2">
        <v>2025018354350</v>
      </c>
      <c r="E2757" t="s">
        <v>14</v>
      </c>
      <c r="F2757" t="s">
        <v>15</v>
      </c>
      <c r="G2757" t="s">
        <v>62</v>
      </c>
      <c r="H2757" t="s">
        <v>100</v>
      </c>
      <c r="I2757">
        <f t="shared" si="42"/>
        <v>575</v>
      </c>
      <c r="K2757" t="s">
        <v>18</v>
      </c>
      <c r="L2757" t="s">
        <v>28</v>
      </c>
      <c r="M2757" t="s">
        <v>29</v>
      </c>
      <c r="O2757" t="s">
        <v>2130</v>
      </c>
    </row>
    <row r="2758" spans="1:15" ht="20" customHeight="1" x14ac:dyDescent="0.35">
      <c r="A2758" s="1">
        <v>45897</v>
      </c>
      <c r="B2758" s="1">
        <v>45897</v>
      </c>
      <c r="C2758" t="s">
        <v>104</v>
      </c>
      <c r="D2758" s="2">
        <v>2025018283248</v>
      </c>
      <c r="E2758" t="s">
        <v>14</v>
      </c>
      <c r="F2758" t="s">
        <v>15</v>
      </c>
      <c r="G2758" t="s">
        <v>62</v>
      </c>
      <c r="H2758" t="s">
        <v>100</v>
      </c>
      <c r="I2758">
        <f t="shared" si="42"/>
        <v>576</v>
      </c>
      <c r="K2758" t="s">
        <v>18</v>
      </c>
      <c r="L2758" t="s">
        <v>28</v>
      </c>
      <c r="M2758" t="s">
        <v>51</v>
      </c>
      <c r="N2758" t="s">
        <v>90</v>
      </c>
      <c r="O2758" t="s">
        <v>2297</v>
      </c>
    </row>
    <row r="2759" spans="1:15" ht="20" customHeight="1" x14ac:dyDescent="0.35">
      <c r="A2759" s="1">
        <v>45890</v>
      </c>
      <c r="B2759" s="1">
        <v>45900</v>
      </c>
      <c r="C2759" t="s">
        <v>50</v>
      </c>
      <c r="D2759" s="2">
        <v>2025018214858</v>
      </c>
      <c r="E2759" t="s">
        <v>14</v>
      </c>
      <c r="F2759" t="s">
        <v>15</v>
      </c>
      <c r="G2759" t="s">
        <v>62</v>
      </c>
      <c r="H2759" t="s">
        <v>100</v>
      </c>
      <c r="I2759">
        <f t="shared" si="42"/>
        <v>577</v>
      </c>
      <c r="K2759" t="s">
        <v>18</v>
      </c>
      <c r="L2759" t="s">
        <v>28</v>
      </c>
      <c r="M2759" t="s">
        <v>51</v>
      </c>
      <c r="N2759" t="s">
        <v>52</v>
      </c>
      <c r="O2759" t="s">
        <v>2488</v>
      </c>
    </row>
    <row r="2760" spans="1:15" ht="20" customHeight="1" x14ac:dyDescent="0.35">
      <c r="A2760" s="1">
        <v>45872</v>
      </c>
      <c r="B2760" s="1">
        <v>45874</v>
      </c>
      <c r="C2760" t="s">
        <v>50</v>
      </c>
      <c r="D2760" s="2">
        <v>2025018137162</v>
      </c>
      <c r="E2760" t="s">
        <v>14</v>
      </c>
      <c r="F2760" t="s">
        <v>15</v>
      </c>
      <c r="G2760" t="s">
        <v>62</v>
      </c>
      <c r="H2760" t="s">
        <v>100</v>
      </c>
      <c r="I2760">
        <f t="shared" si="42"/>
        <v>578</v>
      </c>
      <c r="K2760" t="s">
        <v>18</v>
      </c>
      <c r="L2760" t="s">
        <v>28</v>
      </c>
      <c r="M2760" t="s">
        <v>29</v>
      </c>
      <c r="O2760" t="s">
        <v>2717</v>
      </c>
    </row>
    <row r="2761" spans="1:15" ht="20" customHeight="1" x14ac:dyDescent="0.35">
      <c r="A2761" s="1">
        <v>45870</v>
      </c>
      <c r="B2761" s="1">
        <v>45873</v>
      </c>
      <c r="C2761" t="s">
        <v>50</v>
      </c>
      <c r="D2761" s="2">
        <v>2025018128201</v>
      </c>
      <c r="E2761" t="s">
        <v>14</v>
      </c>
      <c r="F2761" t="s">
        <v>15</v>
      </c>
      <c r="G2761" t="s">
        <v>62</v>
      </c>
      <c r="H2761" t="s">
        <v>100</v>
      </c>
      <c r="I2761">
        <f t="shared" si="42"/>
        <v>579</v>
      </c>
      <c r="K2761" t="s">
        <v>18</v>
      </c>
      <c r="L2761" t="s">
        <v>28</v>
      </c>
      <c r="M2761" t="s">
        <v>29</v>
      </c>
      <c r="O2761" t="s">
        <v>2722</v>
      </c>
    </row>
    <row r="2762" spans="1:15" ht="20" customHeight="1" x14ac:dyDescent="0.35">
      <c r="A2762" s="1">
        <v>45867</v>
      </c>
      <c r="B2762" s="1">
        <v>45897</v>
      </c>
      <c r="C2762" t="s">
        <v>104</v>
      </c>
      <c r="D2762" s="2">
        <v>2025018123784</v>
      </c>
      <c r="E2762" t="s">
        <v>14</v>
      </c>
      <c r="F2762" t="s">
        <v>15</v>
      </c>
      <c r="G2762" t="s">
        <v>62</v>
      </c>
      <c r="H2762" t="s">
        <v>100</v>
      </c>
      <c r="I2762">
        <f t="shared" si="42"/>
        <v>580</v>
      </c>
      <c r="K2762" t="s">
        <v>18</v>
      </c>
      <c r="L2762" t="s">
        <v>28</v>
      </c>
      <c r="M2762" t="s">
        <v>29</v>
      </c>
      <c r="O2762" t="s">
        <v>2791</v>
      </c>
    </row>
    <row r="2763" spans="1:15" ht="20" customHeight="1" x14ac:dyDescent="0.35">
      <c r="A2763" s="1">
        <v>45863</v>
      </c>
      <c r="B2763" s="1">
        <v>45910</v>
      </c>
      <c r="C2763" t="s">
        <v>48</v>
      </c>
      <c r="D2763" s="2">
        <v>2025018083924</v>
      </c>
      <c r="E2763" t="s">
        <v>14</v>
      </c>
      <c r="F2763" t="s">
        <v>15</v>
      </c>
      <c r="G2763" t="s">
        <v>62</v>
      </c>
      <c r="H2763" t="s">
        <v>100</v>
      </c>
      <c r="I2763">
        <f t="shared" si="42"/>
        <v>581</v>
      </c>
      <c r="K2763" t="s">
        <v>18</v>
      </c>
      <c r="L2763" t="s">
        <v>28</v>
      </c>
      <c r="M2763" t="s">
        <v>51</v>
      </c>
      <c r="N2763" t="s">
        <v>52</v>
      </c>
      <c r="O2763" t="s">
        <v>2844</v>
      </c>
    </row>
    <row r="2764" spans="1:15" ht="20" customHeight="1" x14ac:dyDescent="0.35">
      <c r="A2764" s="1">
        <v>45861</v>
      </c>
      <c r="B2764" s="1">
        <v>45919</v>
      </c>
      <c r="C2764" t="s">
        <v>50</v>
      </c>
      <c r="D2764" s="2">
        <v>2025018072679</v>
      </c>
      <c r="E2764" t="s">
        <v>14</v>
      </c>
      <c r="F2764" t="s">
        <v>15</v>
      </c>
      <c r="G2764" t="s">
        <v>62</v>
      </c>
      <c r="H2764" t="s">
        <v>100</v>
      </c>
      <c r="I2764">
        <f t="shared" si="42"/>
        <v>582</v>
      </c>
      <c r="K2764" t="s">
        <v>18</v>
      </c>
      <c r="L2764" t="s">
        <v>28</v>
      </c>
      <c r="M2764" t="s">
        <v>51</v>
      </c>
      <c r="N2764" t="s">
        <v>52</v>
      </c>
      <c r="O2764" t="s">
        <v>2918</v>
      </c>
    </row>
    <row r="2765" spans="1:15" ht="20" customHeight="1" x14ac:dyDescent="0.35">
      <c r="A2765" s="1">
        <v>45861</v>
      </c>
      <c r="B2765" s="1">
        <v>45882</v>
      </c>
      <c r="C2765" t="s">
        <v>104</v>
      </c>
      <c r="D2765" s="2">
        <v>2025018125053</v>
      </c>
      <c r="E2765" t="s">
        <v>14</v>
      </c>
      <c r="F2765" t="s">
        <v>15</v>
      </c>
      <c r="G2765" t="s">
        <v>62</v>
      </c>
      <c r="H2765" t="s">
        <v>100</v>
      </c>
      <c r="I2765">
        <f t="shared" si="42"/>
        <v>583</v>
      </c>
      <c r="K2765" t="s">
        <v>18</v>
      </c>
      <c r="L2765" t="s">
        <v>28</v>
      </c>
      <c r="M2765" t="s">
        <v>29</v>
      </c>
      <c r="O2765" t="s">
        <v>2926</v>
      </c>
    </row>
    <row r="2766" spans="1:15" ht="20" customHeight="1" x14ac:dyDescent="0.35">
      <c r="A2766" s="1">
        <v>45860</v>
      </c>
      <c r="B2766" s="1">
        <v>45917</v>
      </c>
      <c r="C2766" t="s">
        <v>48</v>
      </c>
      <c r="D2766" s="2">
        <v>2025018057350</v>
      </c>
      <c r="E2766" t="s">
        <v>14</v>
      </c>
      <c r="F2766" t="s">
        <v>15</v>
      </c>
      <c r="G2766" t="s">
        <v>62</v>
      </c>
      <c r="H2766" t="s">
        <v>100</v>
      </c>
      <c r="I2766">
        <f t="shared" si="42"/>
        <v>584</v>
      </c>
      <c r="K2766" t="s">
        <v>18</v>
      </c>
      <c r="L2766" t="s">
        <v>28</v>
      </c>
      <c r="M2766" t="s">
        <v>51</v>
      </c>
      <c r="N2766" t="s">
        <v>52</v>
      </c>
      <c r="O2766" t="s">
        <v>2941</v>
      </c>
    </row>
    <row r="2767" spans="1:15" ht="20" customHeight="1" x14ac:dyDescent="0.35">
      <c r="A2767" s="1">
        <v>45860</v>
      </c>
      <c r="B2767" s="1">
        <v>45866</v>
      </c>
      <c r="C2767" t="s">
        <v>50</v>
      </c>
      <c r="D2767" s="2">
        <v>2025018082389</v>
      </c>
      <c r="E2767" t="s">
        <v>14</v>
      </c>
      <c r="F2767" t="s">
        <v>15</v>
      </c>
      <c r="G2767" t="s">
        <v>62</v>
      </c>
      <c r="H2767" t="s">
        <v>100</v>
      </c>
      <c r="I2767">
        <f t="shared" si="42"/>
        <v>585</v>
      </c>
      <c r="K2767" t="s">
        <v>18</v>
      </c>
      <c r="L2767" t="s">
        <v>28</v>
      </c>
      <c r="M2767" t="s">
        <v>29</v>
      </c>
      <c r="O2767" t="s">
        <v>2948</v>
      </c>
    </row>
    <row r="2768" spans="1:15" ht="20" customHeight="1" x14ac:dyDescent="0.35">
      <c r="A2768" s="1">
        <v>45859</v>
      </c>
      <c r="B2768" s="1">
        <v>45860</v>
      </c>
      <c r="C2768" t="s">
        <v>50</v>
      </c>
      <c r="D2768" s="2">
        <v>2025018045863</v>
      </c>
      <c r="E2768" t="s">
        <v>14</v>
      </c>
      <c r="F2768" t="s">
        <v>15</v>
      </c>
      <c r="G2768" t="s">
        <v>62</v>
      </c>
      <c r="H2768" t="s">
        <v>100</v>
      </c>
      <c r="I2768">
        <f t="shared" si="42"/>
        <v>586</v>
      </c>
      <c r="K2768" t="s">
        <v>18</v>
      </c>
      <c r="L2768" t="s">
        <v>28</v>
      </c>
      <c r="M2768" t="s">
        <v>29</v>
      </c>
      <c r="O2768" t="s">
        <v>2968</v>
      </c>
    </row>
    <row r="2769" spans="1:15" ht="20" customHeight="1" x14ac:dyDescent="0.35">
      <c r="A2769" s="1">
        <v>45856</v>
      </c>
      <c r="B2769" s="1">
        <v>45953</v>
      </c>
      <c r="C2769" t="s">
        <v>57</v>
      </c>
      <c r="D2769" s="2">
        <v>2025018038847</v>
      </c>
      <c r="E2769" t="s">
        <v>14</v>
      </c>
      <c r="F2769" t="s">
        <v>15</v>
      </c>
      <c r="G2769" t="s">
        <v>62</v>
      </c>
      <c r="H2769" t="s">
        <v>100</v>
      </c>
      <c r="I2769">
        <f t="shared" ref="I2769:I2832" si="43">1+I2768</f>
        <v>587</v>
      </c>
      <c r="K2769" t="s">
        <v>18</v>
      </c>
      <c r="L2769" t="s">
        <v>28</v>
      </c>
      <c r="M2769" t="s">
        <v>55</v>
      </c>
      <c r="O2769" t="s">
        <v>3035</v>
      </c>
    </row>
    <row r="2770" spans="1:15" ht="20" customHeight="1" x14ac:dyDescent="0.35">
      <c r="A2770" s="1">
        <v>45855</v>
      </c>
      <c r="B2770" s="1">
        <v>45856</v>
      </c>
      <c r="C2770" t="s">
        <v>50</v>
      </c>
      <c r="D2770" s="2">
        <v>2025018023958</v>
      </c>
      <c r="E2770" t="s">
        <v>14</v>
      </c>
      <c r="F2770" t="s">
        <v>15</v>
      </c>
      <c r="G2770" t="s">
        <v>62</v>
      </c>
      <c r="H2770" t="s">
        <v>100</v>
      </c>
      <c r="I2770">
        <f t="shared" si="43"/>
        <v>588</v>
      </c>
      <c r="K2770" t="s">
        <v>18</v>
      </c>
      <c r="L2770" t="s">
        <v>28</v>
      </c>
      <c r="M2770" t="s">
        <v>29</v>
      </c>
      <c r="O2770" t="s">
        <v>3057</v>
      </c>
    </row>
    <row r="2771" spans="1:15" ht="20" customHeight="1" x14ac:dyDescent="0.35">
      <c r="A2771" s="1">
        <v>45855</v>
      </c>
      <c r="B2771" s="1">
        <v>45859</v>
      </c>
      <c r="C2771" t="s">
        <v>50</v>
      </c>
      <c r="D2771" s="2">
        <v>2025018033428</v>
      </c>
      <c r="E2771" t="s">
        <v>14</v>
      </c>
      <c r="F2771" t="s">
        <v>15</v>
      </c>
      <c r="G2771" t="s">
        <v>62</v>
      </c>
      <c r="H2771" t="s">
        <v>100</v>
      </c>
      <c r="I2771">
        <f t="shared" si="43"/>
        <v>589</v>
      </c>
      <c r="K2771" t="s">
        <v>18</v>
      </c>
      <c r="L2771" t="s">
        <v>28</v>
      </c>
      <c r="M2771" t="s">
        <v>29</v>
      </c>
      <c r="O2771" t="s">
        <v>3059</v>
      </c>
    </row>
    <row r="2772" spans="1:15" ht="20" customHeight="1" x14ac:dyDescent="0.35">
      <c r="A2772" s="1">
        <v>45855</v>
      </c>
      <c r="B2772" s="1">
        <v>45919</v>
      </c>
      <c r="C2772" t="s">
        <v>104</v>
      </c>
      <c r="D2772" s="2">
        <v>2025018118176</v>
      </c>
      <c r="E2772" t="s">
        <v>14</v>
      </c>
      <c r="F2772" t="s">
        <v>15</v>
      </c>
      <c r="G2772" t="s">
        <v>62</v>
      </c>
      <c r="H2772" t="s">
        <v>100</v>
      </c>
      <c r="I2772">
        <f t="shared" si="43"/>
        <v>590</v>
      </c>
      <c r="K2772" t="s">
        <v>18</v>
      </c>
      <c r="L2772" t="s">
        <v>28</v>
      </c>
      <c r="M2772" t="s">
        <v>29</v>
      </c>
      <c r="O2772" t="s">
        <v>3064</v>
      </c>
    </row>
    <row r="2773" spans="1:15" ht="20" customHeight="1" x14ac:dyDescent="0.35">
      <c r="A2773" s="1">
        <v>45855</v>
      </c>
      <c r="B2773" s="1">
        <v>45880</v>
      </c>
      <c r="C2773" t="s">
        <v>104</v>
      </c>
      <c r="D2773" s="2">
        <v>2025018118777</v>
      </c>
      <c r="E2773" t="s">
        <v>14</v>
      </c>
      <c r="F2773" t="s">
        <v>15</v>
      </c>
      <c r="G2773" t="s">
        <v>62</v>
      </c>
      <c r="H2773" t="s">
        <v>100</v>
      </c>
      <c r="I2773">
        <f t="shared" si="43"/>
        <v>591</v>
      </c>
      <c r="K2773" t="s">
        <v>18</v>
      </c>
      <c r="L2773" t="s">
        <v>28</v>
      </c>
      <c r="M2773" t="s">
        <v>29</v>
      </c>
      <c r="O2773" t="s">
        <v>3067</v>
      </c>
    </row>
    <row r="2774" spans="1:15" ht="20" customHeight="1" x14ac:dyDescent="0.35">
      <c r="A2774" s="1">
        <v>45854</v>
      </c>
      <c r="B2774" s="1">
        <v>45859</v>
      </c>
      <c r="C2774" t="s">
        <v>50</v>
      </c>
      <c r="D2774" s="2">
        <v>2025018033364</v>
      </c>
      <c r="E2774" t="s">
        <v>14</v>
      </c>
      <c r="F2774" t="s">
        <v>15</v>
      </c>
      <c r="G2774" t="s">
        <v>62</v>
      </c>
      <c r="H2774" t="s">
        <v>100</v>
      </c>
      <c r="I2774">
        <f t="shared" si="43"/>
        <v>592</v>
      </c>
      <c r="K2774" t="s">
        <v>18</v>
      </c>
      <c r="L2774" t="s">
        <v>28</v>
      </c>
      <c r="M2774" t="s">
        <v>29</v>
      </c>
      <c r="O2774" t="s">
        <v>3104</v>
      </c>
    </row>
    <row r="2775" spans="1:15" ht="20" customHeight="1" x14ac:dyDescent="0.35">
      <c r="A2775" s="1">
        <v>45854</v>
      </c>
      <c r="B2775" s="1">
        <v>45875</v>
      </c>
      <c r="C2775" t="s">
        <v>104</v>
      </c>
      <c r="D2775" s="2">
        <v>2025018117777</v>
      </c>
      <c r="E2775" t="s">
        <v>14</v>
      </c>
      <c r="F2775" t="s">
        <v>15</v>
      </c>
      <c r="G2775" t="s">
        <v>62</v>
      </c>
      <c r="H2775" t="s">
        <v>100</v>
      </c>
      <c r="I2775">
        <f t="shared" si="43"/>
        <v>593</v>
      </c>
      <c r="K2775" t="s">
        <v>18</v>
      </c>
      <c r="L2775" t="s">
        <v>28</v>
      </c>
      <c r="M2775" t="s">
        <v>29</v>
      </c>
      <c r="O2775" t="s">
        <v>3111</v>
      </c>
    </row>
    <row r="2776" spans="1:15" ht="20" customHeight="1" x14ac:dyDescent="0.35">
      <c r="A2776" s="1">
        <v>45853</v>
      </c>
      <c r="B2776" s="1">
        <v>45888</v>
      </c>
      <c r="C2776" t="s">
        <v>388</v>
      </c>
      <c r="D2776" s="2">
        <v>2025018003325</v>
      </c>
      <c r="E2776" t="s">
        <v>14</v>
      </c>
      <c r="F2776" t="s">
        <v>15</v>
      </c>
      <c r="G2776" t="s">
        <v>62</v>
      </c>
      <c r="H2776" t="s">
        <v>100</v>
      </c>
      <c r="I2776">
        <f t="shared" si="43"/>
        <v>594</v>
      </c>
      <c r="K2776" t="s">
        <v>18</v>
      </c>
      <c r="L2776" t="s">
        <v>28</v>
      </c>
      <c r="M2776" t="s">
        <v>51</v>
      </c>
      <c r="N2776" t="s">
        <v>157</v>
      </c>
      <c r="O2776" t="s">
        <v>3150</v>
      </c>
    </row>
    <row r="2777" spans="1:15" ht="20" customHeight="1" x14ac:dyDescent="0.35">
      <c r="A2777" s="1">
        <v>45847</v>
      </c>
      <c r="B2777" s="1">
        <v>45908</v>
      </c>
      <c r="C2777" t="s">
        <v>57</v>
      </c>
      <c r="D2777" s="2">
        <v>2025017927049</v>
      </c>
      <c r="E2777" t="s">
        <v>14</v>
      </c>
      <c r="F2777" t="s">
        <v>15</v>
      </c>
      <c r="G2777" t="s">
        <v>62</v>
      </c>
      <c r="H2777" t="s">
        <v>100</v>
      </c>
      <c r="I2777">
        <f t="shared" si="43"/>
        <v>595</v>
      </c>
      <c r="K2777" t="s">
        <v>18</v>
      </c>
      <c r="L2777" t="s">
        <v>28</v>
      </c>
      <c r="M2777" t="s">
        <v>55</v>
      </c>
      <c r="O2777" t="s">
        <v>3274</v>
      </c>
    </row>
    <row r="2778" spans="1:15" ht="20" customHeight="1" x14ac:dyDescent="0.35">
      <c r="A2778" s="1">
        <v>45847</v>
      </c>
      <c r="B2778" s="1">
        <v>45855</v>
      </c>
      <c r="C2778" t="s">
        <v>50</v>
      </c>
      <c r="D2778" s="2">
        <v>2025018006433</v>
      </c>
      <c r="E2778" t="s">
        <v>14</v>
      </c>
      <c r="F2778" t="s">
        <v>15</v>
      </c>
      <c r="G2778" t="s">
        <v>62</v>
      </c>
      <c r="H2778" t="s">
        <v>100</v>
      </c>
      <c r="I2778">
        <f t="shared" si="43"/>
        <v>596</v>
      </c>
      <c r="K2778" t="s">
        <v>18</v>
      </c>
      <c r="L2778" t="s">
        <v>28</v>
      </c>
      <c r="M2778" t="s">
        <v>29</v>
      </c>
      <c r="O2778" t="s">
        <v>3284</v>
      </c>
    </row>
    <row r="2779" spans="1:15" ht="20" customHeight="1" x14ac:dyDescent="0.35">
      <c r="A2779" s="1">
        <v>45845</v>
      </c>
      <c r="B2779" s="1">
        <v>45847</v>
      </c>
      <c r="C2779" t="s">
        <v>104</v>
      </c>
      <c r="D2779" s="2">
        <v>2025017885789</v>
      </c>
      <c r="E2779" t="s">
        <v>14</v>
      </c>
      <c r="F2779" t="s">
        <v>15</v>
      </c>
      <c r="G2779" t="s">
        <v>62</v>
      </c>
      <c r="H2779" t="s">
        <v>100</v>
      </c>
      <c r="I2779">
        <f t="shared" si="43"/>
        <v>597</v>
      </c>
      <c r="K2779" t="s">
        <v>18</v>
      </c>
      <c r="L2779" t="s">
        <v>28</v>
      </c>
      <c r="M2779" t="s">
        <v>55</v>
      </c>
      <c r="O2779" t="s">
        <v>3331</v>
      </c>
    </row>
    <row r="2780" spans="1:15" ht="20" customHeight="1" x14ac:dyDescent="0.35">
      <c r="A2780" s="1">
        <v>45840</v>
      </c>
      <c r="B2780" s="1">
        <v>45842</v>
      </c>
      <c r="C2780" t="s">
        <v>50</v>
      </c>
      <c r="D2780" s="2">
        <v>2025017863202</v>
      </c>
      <c r="E2780" t="s">
        <v>14</v>
      </c>
      <c r="F2780" t="s">
        <v>15</v>
      </c>
      <c r="G2780" t="s">
        <v>62</v>
      </c>
      <c r="H2780" t="s">
        <v>100</v>
      </c>
      <c r="I2780">
        <f t="shared" si="43"/>
        <v>598</v>
      </c>
      <c r="K2780" t="s">
        <v>18</v>
      </c>
      <c r="L2780" t="s">
        <v>28</v>
      </c>
      <c r="M2780" t="s">
        <v>29</v>
      </c>
      <c r="O2780" t="s">
        <v>3459</v>
      </c>
    </row>
    <row r="2781" spans="1:15" ht="20" customHeight="1" x14ac:dyDescent="0.35">
      <c r="A2781" s="1">
        <v>45839</v>
      </c>
      <c r="B2781" s="1">
        <v>45951</v>
      </c>
      <c r="C2781" t="s">
        <v>104</v>
      </c>
      <c r="D2781" s="2">
        <v>2025017790121</v>
      </c>
      <c r="E2781" t="s">
        <v>14</v>
      </c>
      <c r="F2781" t="s">
        <v>15</v>
      </c>
      <c r="G2781" t="s">
        <v>62</v>
      </c>
      <c r="H2781" t="s">
        <v>100</v>
      </c>
      <c r="I2781">
        <f t="shared" si="43"/>
        <v>599</v>
      </c>
      <c r="K2781" t="s">
        <v>18</v>
      </c>
      <c r="L2781" t="s">
        <v>28</v>
      </c>
      <c r="M2781" t="s">
        <v>51</v>
      </c>
      <c r="N2781" t="s">
        <v>90</v>
      </c>
      <c r="O2781" t="s">
        <v>3477</v>
      </c>
    </row>
    <row r="2782" spans="1:15" ht="20" customHeight="1" x14ac:dyDescent="0.35">
      <c r="A2782" s="1">
        <v>45838</v>
      </c>
      <c r="B2782" s="1">
        <v>45846</v>
      </c>
      <c r="C2782" t="s">
        <v>149</v>
      </c>
      <c r="D2782" s="2">
        <v>2025017804060</v>
      </c>
      <c r="E2782" t="s">
        <v>14</v>
      </c>
      <c r="F2782" t="s">
        <v>15</v>
      </c>
      <c r="G2782" t="s">
        <v>62</v>
      </c>
      <c r="H2782" t="s">
        <v>100</v>
      </c>
      <c r="I2782">
        <f t="shared" si="43"/>
        <v>600</v>
      </c>
      <c r="K2782" t="s">
        <v>18</v>
      </c>
      <c r="L2782" t="s">
        <v>28</v>
      </c>
      <c r="M2782" t="s">
        <v>385</v>
      </c>
      <c r="O2782" t="s">
        <v>3561</v>
      </c>
    </row>
    <row r="2783" spans="1:15" ht="20" customHeight="1" x14ac:dyDescent="0.35">
      <c r="A2783" s="1">
        <v>45824</v>
      </c>
      <c r="B2783" s="1">
        <v>45834</v>
      </c>
      <c r="C2783" t="s">
        <v>216</v>
      </c>
      <c r="D2783" s="2">
        <v>2025017631079</v>
      </c>
      <c r="E2783" t="s">
        <v>14</v>
      </c>
      <c r="F2783" t="s">
        <v>15</v>
      </c>
      <c r="G2783" t="s">
        <v>62</v>
      </c>
      <c r="H2783" t="s">
        <v>100</v>
      </c>
      <c r="I2783">
        <f t="shared" si="43"/>
        <v>601</v>
      </c>
      <c r="K2783" t="s">
        <v>18</v>
      </c>
      <c r="L2783" t="s">
        <v>28</v>
      </c>
      <c r="M2783" t="s">
        <v>51</v>
      </c>
      <c r="N2783" t="s">
        <v>52</v>
      </c>
      <c r="O2783" t="s">
        <v>3805</v>
      </c>
    </row>
    <row r="2784" spans="1:15" ht="20" customHeight="1" x14ac:dyDescent="0.35">
      <c r="A2784" s="1">
        <v>45822</v>
      </c>
      <c r="B2784" s="1">
        <v>45847</v>
      </c>
      <c r="C2784" t="s">
        <v>50</v>
      </c>
      <c r="D2784" s="2">
        <v>2025017610815</v>
      </c>
      <c r="E2784" t="s">
        <v>14</v>
      </c>
      <c r="F2784" t="s">
        <v>15</v>
      </c>
      <c r="G2784" t="s">
        <v>62</v>
      </c>
      <c r="H2784" t="s">
        <v>100</v>
      </c>
      <c r="I2784">
        <f t="shared" si="43"/>
        <v>602</v>
      </c>
      <c r="K2784" t="s">
        <v>70</v>
      </c>
      <c r="L2784" t="s">
        <v>28</v>
      </c>
      <c r="M2784" t="s">
        <v>55</v>
      </c>
      <c r="O2784" t="s">
        <v>3826</v>
      </c>
    </row>
    <row r="2785" spans="1:17" ht="20" customHeight="1" x14ac:dyDescent="0.35">
      <c r="A2785" s="1">
        <v>45821</v>
      </c>
      <c r="B2785" s="1">
        <v>45842</v>
      </c>
      <c r="C2785" t="s">
        <v>48</v>
      </c>
      <c r="D2785" s="2">
        <v>2025017609142</v>
      </c>
      <c r="E2785" t="s">
        <v>14</v>
      </c>
      <c r="F2785" t="s">
        <v>15</v>
      </c>
      <c r="G2785" t="s">
        <v>62</v>
      </c>
      <c r="H2785" t="s">
        <v>100</v>
      </c>
      <c r="I2785">
        <f t="shared" si="43"/>
        <v>603</v>
      </c>
      <c r="K2785" t="s">
        <v>18</v>
      </c>
      <c r="L2785" t="s">
        <v>28</v>
      </c>
      <c r="M2785" t="s">
        <v>51</v>
      </c>
      <c r="N2785" t="s">
        <v>52</v>
      </c>
      <c r="O2785" t="s">
        <v>3833</v>
      </c>
    </row>
    <row r="2786" spans="1:17" ht="20" customHeight="1" x14ac:dyDescent="0.35">
      <c r="A2786" s="1">
        <v>45820</v>
      </c>
      <c r="B2786" s="1">
        <v>45824</v>
      </c>
      <c r="C2786" t="s">
        <v>102</v>
      </c>
      <c r="D2786" s="2">
        <v>2025017591879</v>
      </c>
      <c r="E2786" t="s">
        <v>14</v>
      </c>
      <c r="F2786" t="s">
        <v>15</v>
      </c>
      <c r="G2786" t="s">
        <v>62</v>
      </c>
      <c r="H2786" t="s">
        <v>100</v>
      </c>
      <c r="I2786">
        <f t="shared" si="43"/>
        <v>604</v>
      </c>
      <c r="K2786" t="s">
        <v>18</v>
      </c>
      <c r="L2786" t="s">
        <v>28</v>
      </c>
      <c r="M2786" t="s">
        <v>29</v>
      </c>
      <c r="O2786" t="s">
        <v>3854</v>
      </c>
    </row>
    <row r="2787" spans="1:17" ht="20" customHeight="1" x14ac:dyDescent="0.35">
      <c r="A2787" s="1">
        <v>45820</v>
      </c>
      <c r="B2787" s="1">
        <v>45821</v>
      </c>
      <c r="C2787" t="s">
        <v>50</v>
      </c>
      <c r="D2787" s="2">
        <v>2025017592142</v>
      </c>
      <c r="E2787" t="s">
        <v>14</v>
      </c>
      <c r="F2787" t="s">
        <v>15</v>
      </c>
      <c r="G2787" t="s">
        <v>62</v>
      </c>
      <c r="H2787" t="s">
        <v>100</v>
      </c>
      <c r="I2787">
        <f t="shared" si="43"/>
        <v>605</v>
      </c>
      <c r="K2787" t="s">
        <v>18</v>
      </c>
      <c r="L2787" t="s">
        <v>28</v>
      </c>
      <c r="M2787" t="s">
        <v>29</v>
      </c>
      <c r="O2787" t="s">
        <v>3855</v>
      </c>
    </row>
    <row r="2788" spans="1:17" ht="20" customHeight="1" x14ac:dyDescent="0.35">
      <c r="A2788" s="1">
        <v>45819</v>
      </c>
      <c r="B2788" s="1">
        <v>45824</v>
      </c>
      <c r="C2788" t="s">
        <v>50</v>
      </c>
      <c r="D2788" s="2">
        <v>2025017591770</v>
      </c>
      <c r="E2788" t="s">
        <v>14</v>
      </c>
      <c r="F2788" t="s">
        <v>15</v>
      </c>
      <c r="G2788" t="s">
        <v>62</v>
      </c>
      <c r="H2788" t="s">
        <v>100</v>
      </c>
      <c r="I2788">
        <f t="shared" si="43"/>
        <v>606</v>
      </c>
      <c r="K2788" t="s">
        <v>18</v>
      </c>
      <c r="L2788" t="s">
        <v>28</v>
      </c>
      <c r="M2788" t="s">
        <v>51</v>
      </c>
      <c r="N2788" t="s">
        <v>52</v>
      </c>
      <c r="O2788" t="s">
        <v>3875</v>
      </c>
    </row>
    <row r="2789" spans="1:17" ht="20" customHeight="1" x14ac:dyDescent="0.35">
      <c r="A2789" s="1">
        <v>45819</v>
      </c>
      <c r="B2789" s="1">
        <v>45820</v>
      </c>
      <c r="C2789" t="s">
        <v>50</v>
      </c>
      <c r="D2789" s="2">
        <v>2025017591914</v>
      </c>
      <c r="E2789" t="s">
        <v>14</v>
      </c>
      <c r="F2789" t="s">
        <v>15</v>
      </c>
      <c r="G2789" t="s">
        <v>62</v>
      </c>
      <c r="H2789" t="s">
        <v>100</v>
      </c>
      <c r="I2789">
        <f t="shared" si="43"/>
        <v>607</v>
      </c>
      <c r="K2789" t="s">
        <v>18</v>
      </c>
      <c r="L2789" t="s">
        <v>28</v>
      </c>
      <c r="M2789" t="s">
        <v>29</v>
      </c>
      <c r="O2789" t="s">
        <v>3876</v>
      </c>
    </row>
    <row r="2790" spans="1:17" ht="20" customHeight="1" x14ac:dyDescent="0.35">
      <c r="A2790" s="1">
        <v>45813</v>
      </c>
      <c r="B2790" s="1">
        <v>45834</v>
      </c>
      <c r="C2790" t="s">
        <v>50</v>
      </c>
      <c r="D2790" s="2">
        <v>2025017534993</v>
      </c>
      <c r="E2790" t="s">
        <v>14</v>
      </c>
      <c r="F2790" t="s">
        <v>15</v>
      </c>
      <c r="G2790" t="s">
        <v>62</v>
      </c>
      <c r="H2790" t="s">
        <v>100</v>
      </c>
      <c r="I2790">
        <f t="shared" si="43"/>
        <v>608</v>
      </c>
      <c r="K2790" t="s">
        <v>18</v>
      </c>
      <c r="L2790" t="s">
        <v>28</v>
      </c>
      <c r="M2790" t="s">
        <v>29</v>
      </c>
      <c r="O2790" t="s">
        <v>3935</v>
      </c>
    </row>
    <row r="2791" spans="1:17" ht="20" customHeight="1" x14ac:dyDescent="0.35">
      <c r="A2791" s="1">
        <v>45812</v>
      </c>
      <c r="B2791" s="1">
        <v>45831</v>
      </c>
      <c r="C2791" t="s">
        <v>216</v>
      </c>
      <c r="D2791" s="2">
        <v>2025017609667</v>
      </c>
      <c r="E2791" t="s">
        <v>14</v>
      </c>
      <c r="F2791" t="s">
        <v>15</v>
      </c>
      <c r="G2791" t="s">
        <v>62</v>
      </c>
      <c r="H2791" t="s">
        <v>100</v>
      </c>
      <c r="I2791">
        <f t="shared" si="43"/>
        <v>609</v>
      </c>
      <c r="K2791" t="s">
        <v>18</v>
      </c>
      <c r="L2791" t="s">
        <v>28</v>
      </c>
      <c r="M2791" t="s">
        <v>51</v>
      </c>
      <c r="N2791" t="s">
        <v>52</v>
      </c>
      <c r="O2791" t="s">
        <v>3962</v>
      </c>
    </row>
    <row r="2792" spans="1:17" ht="20" customHeight="1" x14ac:dyDescent="0.35">
      <c r="A2792" s="1">
        <v>45811</v>
      </c>
      <c r="B2792" s="1">
        <v>45824</v>
      </c>
      <c r="C2792" t="s">
        <v>66</v>
      </c>
      <c r="D2792" s="2">
        <v>2025017522202</v>
      </c>
      <c r="E2792" t="s">
        <v>14</v>
      </c>
      <c r="F2792" t="s">
        <v>15</v>
      </c>
      <c r="G2792" t="s">
        <v>62</v>
      </c>
      <c r="H2792" t="s">
        <v>100</v>
      </c>
      <c r="I2792">
        <f t="shared" si="43"/>
        <v>610</v>
      </c>
      <c r="K2792" t="s">
        <v>18</v>
      </c>
      <c r="L2792" t="s">
        <v>28</v>
      </c>
      <c r="M2792" t="s">
        <v>29</v>
      </c>
      <c r="O2792" t="s">
        <v>3979</v>
      </c>
    </row>
    <row r="2793" spans="1:17" ht="20" customHeight="1" x14ac:dyDescent="0.35">
      <c r="A2793" s="1">
        <v>45811</v>
      </c>
      <c r="B2793" s="1">
        <v>45819</v>
      </c>
      <c r="C2793" t="s">
        <v>104</v>
      </c>
      <c r="D2793" s="2">
        <v>2025017529319</v>
      </c>
      <c r="E2793" t="s">
        <v>14</v>
      </c>
      <c r="F2793" t="s">
        <v>15</v>
      </c>
      <c r="G2793" t="s">
        <v>62</v>
      </c>
      <c r="H2793" t="s">
        <v>100</v>
      </c>
      <c r="I2793">
        <f t="shared" si="43"/>
        <v>611</v>
      </c>
      <c r="K2793" t="s">
        <v>161</v>
      </c>
      <c r="L2793" t="s">
        <v>28</v>
      </c>
      <c r="M2793" t="s">
        <v>55</v>
      </c>
      <c r="O2793" t="s">
        <v>3985</v>
      </c>
    </row>
    <row r="2794" spans="1:17" ht="20" customHeight="1" x14ac:dyDescent="0.35">
      <c r="A2794" s="1">
        <v>45810</v>
      </c>
      <c r="B2794" s="1">
        <v>45819</v>
      </c>
      <c r="C2794" t="s">
        <v>50</v>
      </c>
      <c r="D2794" s="2">
        <v>2025017504766</v>
      </c>
      <c r="E2794" t="s">
        <v>14</v>
      </c>
      <c r="F2794" t="s">
        <v>15</v>
      </c>
      <c r="G2794" t="s">
        <v>62</v>
      </c>
      <c r="H2794" t="s">
        <v>100</v>
      </c>
      <c r="I2794">
        <f t="shared" si="43"/>
        <v>612</v>
      </c>
      <c r="K2794" t="s">
        <v>18</v>
      </c>
      <c r="L2794" t="s">
        <v>28</v>
      </c>
      <c r="M2794" t="s">
        <v>51</v>
      </c>
      <c r="N2794" t="s">
        <v>90</v>
      </c>
      <c r="O2794" t="s">
        <v>3988</v>
      </c>
    </row>
    <row r="2795" spans="1:17" ht="20" customHeight="1" x14ac:dyDescent="0.35">
      <c r="A2795" s="1">
        <v>45809</v>
      </c>
      <c r="B2795" s="1">
        <v>45813</v>
      </c>
      <c r="C2795" t="s">
        <v>102</v>
      </c>
      <c r="D2795" s="2">
        <v>2025017497588</v>
      </c>
      <c r="E2795" t="s">
        <v>14</v>
      </c>
      <c r="F2795" t="s">
        <v>15</v>
      </c>
      <c r="G2795" t="s">
        <v>62</v>
      </c>
      <c r="H2795" t="s">
        <v>100</v>
      </c>
      <c r="I2795">
        <f t="shared" si="43"/>
        <v>613</v>
      </c>
      <c r="K2795" t="s">
        <v>18</v>
      </c>
      <c r="L2795" t="s">
        <v>28</v>
      </c>
      <c r="M2795" t="s">
        <v>51</v>
      </c>
      <c r="N2795" t="s">
        <v>90</v>
      </c>
      <c r="O2795" t="s">
        <v>3999</v>
      </c>
    </row>
    <row r="2796" spans="1:17" ht="20" customHeight="1" x14ac:dyDescent="0.35">
      <c r="A2796" s="1">
        <v>45804</v>
      </c>
      <c r="B2796" s="1">
        <v>45833</v>
      </c>
      <c r="C2796" t="s">
        <v>50</v>
      </c>
      <c r="D2796" s="2">
        <v>2025017470210</v>
      </c>
      <c r="E2796" t="s">
        <v>14</v>
      </c>
      <c r="F2796" t="s">
        <v>15</v>
      </c>
      <c r="G2796" t="s">
        <v>62</v>
      </c>
      <c r="H2796" t="s">
        <v>100</v>
      </c>
      <c r="I2796">
        <f t="shared" si="43"/>
        <v>614</v>
      </c>
      <c r="K2796" t="s">
        <v>18</v>
      </c>
      <c r="L2796" t="s">
        <v>28</v>
      </c>
      <c r="M2796" t="s">
        <v>385</v>
      </c>
      <c r="O2796" t="s">
        <v>4047</v>
      </c>
    </row>
    <row r="2797" spans="1:17" ht="20" customHeight="1" x14ac:dyDescent="0.35">
      <c r="A2797" s="1">
        <v>45799</v>
      </c>
      <c r="B2797" s="1">
        <v>45826</v>
      </c>
      <c r="C2797" t="s">
        <v>13</v>
      </c>
      <c r="D2797" s="2">
        <v>2025017514840</v>
      </c>
      <c r="E2797" t="s">
        <v>14</v>
      </c>
      <c r="F2797" t="s">
        <v>15</v>
      </c>
      <c r="G2797" t="s">
        <v>62</v>
      </c>
      <c r="H2797" t="s">
        <v>100</v>
      </c>
      <c r="I2797">
        <f t="shared" si="43"/>
        <v>615</v>
      </c>
      <c r="K2797" t="s">
        <v>18</v>
      </c>
      <c r="L2797" t="s">
        <v>28</v>
      </c>
      <c r="M2797" t="s">
        <v>385</v>
      </c>
      <c r="O2797" t="s">
        <v>4109</v>
      </c>
    </row>
    <row r="2798" spans="1:17" ht="20" customHeight="1" x14ac:dyDescent="0.35">
      <c r="A2798" s="1">
        <v>45797</v>
      </c>
      <c r="B2798" s="1">
        <v>45838</v>
      </c>
      <c r="C2798" t="s">
        <v>104</v>
      </c>
      <c r="D2798" s="2">
        <v>2025017403412</v>
      </c>
      <c r="E2798" t="s">
        <v>14</v>
      </c>
      <c r="F2798" t="s">
        <v>15</v>
      </c>
      <c r="G2798" t="s">
        <v>62</v>
      </c>
      <c r="H2798" t="s">
        <v>100</v>
      </c>
      <c r="I2798">
        <f t="shared" si="43"/>
        <v>616</v>
      </c>
      <c r="K2798" t="s">
        <v>18</v>
      </c>
      <c r="L2798" t="s">
        <v>28</v>
      </c>
      <c r="M2798" t="s">
        <v>29</v>
      </c>
      <c r="O2798" t="s">
        <v>4132</v>
      </c>
      <c r="P2798" t="s">
        <v>4133</v>
      </c>
      <c r="Q2798" t="s">
        <v>4134</v>
      </c>
    </row>
    <row r="2799" spans="1:17" ht="20" customHeight="1" x14ac:dyDescent="0.35">
      <c r="A2799" s="1">
        <v>45792</v>
      </c>
      <c r="B2799" s="1">
        <v>45930</v>
      </c>
      <c r="C2799" t="s">
        <v>104</v>
      </c>
      <c r="D2799" s="2">
        <v>2025017367925</v>
      </c>
      <c r="E2799" t="s">
        <v>14</v>
      </c>
      <c r="F2799" t="s">
        <v>15</v>
      </c>
      <c r="G2799" t="s">
        <v>62</v>
      </c>
      <c r="H2799" t="s">
        <v>100</v>
      </c>
      <c r="I2799">
        <f t="shared" si="43"/>
        <v>617</v>
      </c>
      <c r="K2799" t="s">
        <v>18</v>
      </c>
      <c r="L2799" t="s">
        <v>28</v>
      </c>
      <c r="M2799" t="s">
        <v>51</v>
      </c>
      <c r="N2799" t="s">
        <v>547</v>
      </c>
      <c r="O2799" t="s">
        <v>4184</v>
      </c>
    </row>
    <row r="2800" spans="1:17" ht="20" customHeight="1" x14ac:dyDescent="0.35">
      <c r="A2800" s="1">
        <v>45792</v>
      </c>
      <c r="B2800" s="1">
        <v>45974</v>
      </c>
      <c r="C2800" t="s">
        <v>1387</v>
      </c>
      <c r="D2800" s="2">
        <v>2025017369667</v>
      </c>
      <c r="E2800" t="s">
        <v>14</v>
      </c>
      <c r="F2800" t="s">
        <v>15</v>
      </c>
      <c r="G2800" t="s">
        <v>62</v>
      </c>
      <c r="H2800" t="s">
        <v>100</v>
      </c>
      <c r="I2800">
        <f t="shared" si="43"/>
        <v>618</v>
      </c>
      <c r="K2800" t="s">
        <v>18</v>
      </c>
      <c r="L2800" t="s">
        <v>28</v>
      </c>
      <c r="M2800" t="s">
        <v>51</v>
      </c>
      <c r="N2800" t="s">
        <v>90</v>
      </c>
      <c r="O2800" t="s">
        <v>4186</v>
      </c>
    </row>
    <row r="2801" spans="1:16" ht="20" customHeight="1" x14ac:dyDescent="0.35">
      <c r="A2801" s="1">
        <v>45786</v>
      </c>
      <c r="B2801" s="1">
        <v>45789</v>
      </c>
      <c r="C2801" t="s">
        <v>50</v>
      </c>
      <c r="D2801" s="2">
        <v>2025017331549</v>
      </c>
      <c r="E2801" t="s">
        <v>14</v>
      </c>
      <c r="F2801" t="s">
        <v>15</v>
      </c>
      <c r="G2801" t="s">
        <v>62</v>
      </c>
      <c r="H2801" t="s">
        <v>100</v>
      </c>
      <c r="I2801">
        <f t="shared" si="43"/>
        <v>619</v>
      </c>
      <c r="K2801" t="s">
        <v>18</v>
      </c>
      <c r="L2801" t="s">
        <v>28</v>
      </c>
      <c r="M2801" t="s">
        <v>29</v>
      </c>
      <c r="O2801" t="s">
        <v>4252</v>
      </c>
    </row>
    <row r="2802" spans="1:16" ht="20" customHeight="1" x14ac:dyDescent="0.35">
      <c r="A2802" s="1">
        <v>45782</v>
      </c>
      <c r="B2802" s="1">
        <v>45838</v>
      </c>
      <c r="C2802" t="s">
        <v>104</v>
      </c>
      <c r="D2802" s="2">
        <v>2025017459436</v>
      </c>
      <c r="E2802" t="s">
        <v>14</v>
      </c>
      <c r="F2802" t="s">
        <v>15</v>
      </c>
      <c r="G2802" t="s">
        <v>62</v>
      </c>
      <c r="H2802" t="s">
        <v>100</v>
      </c>
      <c r="I2802">
        <f t="shared" si="43"/>
        <v>620</v>
      </c>
      <c r="K2802" t="s">
        <v>18</v>
      </c>
      <c r="L2802" t="s">
        <v>28</v>
      </c>
      <c r="M2802" t="s">
        <v>51</v>
      </c>
      <c r="N2802" t="s">
        <v>90</v>
      </c>
      <c r="O2802" t="s">
        <v>4293</v>
      </c>
      <c r="P2802" t="s">
        <v>4294</v>
      </c>
    </row>
    <row r="2803" spans="1:16" ht="20" customHeight="1" x14ac:dyDescent="0.35">
      <c r="A2803" s="1">
        <v>45777</v>
      </c>
      <c r="B2803" s="1">
        <v>45779</v>
      </c>
      <c r="C2803" t="s">
        <v>123</v>
      </c>
      <c r="D2803" s="2">
        <v>2025017284636</v>
      </c>
      <c r="E2803" t="s">
        <v>14</v>
      </c>
      <c r="F2803" t="s">
        <v>15</v>
      </c>
      <c r="G2803" t="s">
        <v>62</v>
      </c>
      <c r="H2803" t="s">
        <v>100</v>
      </c>
      <c r="I2803">
        <f t="shared" si="43"/>
        <v>621</v>
      </c>
      <c r="K2803" t="s">
        <v>18</v>
      </c>
      <c r="L2803" t="s">
        <v>28</v>
      </c>
      <c r="M2803" t="s">
        <v>51</v>
      </c>
      <c r="N2803" t="s">
        <v>547</v>
      </c>
      <c r="O2803" t="s">
        <v>4318</v>
      </c>
    </row>
    <row r="2804" spans="1:16" ht="20" customHeight="1" x14ac:dyDescent="0.35">
      <c r="A2804" s="1">
        <v>45771</v>
      </c>
      <c r="B2804" s="1">
        <v>45791</v>
      </c>
      <c r="C2804" t="s">
        <v>50</v>
      </c>
      <c r="D2804" s="2">
        <v>2025017238964</v>
      </c>
      <c r="E2804" t="s">
        <v>14</v>
      </c>
      <c r="F2804" t="s">
        <v>15</v>
      </c>
      <c r="G2804" t="s">
        <v>62</v>
      </c>
      <c r="H2804" t="s">
        <v>100</v>
      </c>
      <c r="I2804">
        <f t="shared" si="43"/>
        <v>622</v>
      </c>
      <c r="K2804" t="s">
        <v>18</v>
      </c>
      <c r="L2804" t="s">
        <v>28</v>
      </c>
      <c r="M2804" t="s">
        <v>51</v>
      </c>
      <c r="N2804" t="s">
        <v>90</v>
      </c>
      <c r="O2804" t="s">
        <v>4350</v>
      </c>
    </row>
    <row r="2805" spans="1:16" ht="20" customHeight="1" x14ac:dyDescent="0.35">
      <c r="A2805" s="1">
        <v>45758</v>
      </c>
      <c r="B2805" s="1">
        <v>45848</v>
      </c>
      <c r="C2805" t="s">
        <v>115</v>
      </c>
      <c r="D2805" s="2">
        <v>2025017202735</v>
      </c>
      <c r="E2805" t="s">
        <v>14</v>
      </c>
      <c r="F2805" t="s">
        <v>15</v>
      </c>
      <c r="G2805" t="s">
        <v>62</v>
      </c>
      <c r="H2805" t="s">
        <v>100</v>
      </c>
      <c r="I2805">
        <f t="shared" si="43"/>
        <v>623</v>
      </c>
      <c r="K2805" t="s">
        <v>18</v>
      </c>
      <c r="L2805" t="s">
        <v>28</v>
      </c>
      <c r="M2805" t="s">
        <v>55</v>
      </c>
      <c r="O2805" t="s">
        <v>4437</v>
      </c>
    </row>
    <row r="2806" spans="1:16" ht="20" customHeight="1" x14ac:dyDescent="0.35">
      <c r="A2806" s="1">
        <v>45754</v>
      </c>
      <c r="B2806" s="1">
        <v>45814</v>
      </c>
      <c r="C2806" t="s">
        <v>78</v>
      </c>
      <c r="D2806" s="2">
        <v>2025017142124</v>
      </c>
      <c r="E2806" t="s">
        <v>14</v>
      </c>
      <c r="F2806" t="s">
        <v>15</v>
      </c>
      <c r="G2806" t="s">
        <v>62</v>
      </c>
      <c r="H2806" t="s">
        <v>100</v>
      </c>
      <c r="I2806">
        <f t="shared" si="43"/>
        <v>624</v>
      </c>
      <c r="K2806" t="s">
        <v>18</v>
      </c>
      <c r="L2806" t="s">
        <v>28</v>
      </c>
      <c r="M2806" t="s">
        <v>51</v>
      </c>
      <c r="N2806" t="s">
        <v>157</v>
      </c>
      <c r="O2806" t="s">
        <v>4481</v>
      </c>
    </row>
    <row r="2807" spans="1:16" ht="20" customHeight="1" x14ac:dyDescent="0.35">
      <c r="A2807" s="1">
        <v>45754</v>
      </c>
      <c r="B2807" s="1">
        <v>45758</v>
      </c>
      <c r="C2807" t="s">
        <v>50</v>
      </c>
      <c r="D2807" s="2">
        <v>2025017148397</v>
      </c>
      <c r="E2807" t="s">
        <v>14</v>
      </c>
      <c r="F2807" t="s">
        <v>15</v>
      </c>
      <c r="G2807" t="s">
        <v>62</v>
      </c>
      <c r="H2807" t="s">
        <v>100</v>
      </c>
      <c r="I2807">
        <f t="shared" si="43"/>
        <v>625</v>
      </c>
      <c r="K2807" t="s">
        <v>146</v>
      </c>
      <c r="L2807" t="s">
        <v>28</v>
      </c>
      <c r="M2807" t="s">
        <v>51</v>
      </c>
      <c r="N2807" t="s">
        <v>157</v>
      </c>
      <c r="O2807" t="s">
        <v>4483</v>
      </c>
    </row>
    <row r="2808" spans="1:16" ht="20" customHeight="1" x14ac:dyDescent="0.35">
      <c r="A2808" s="1">
        <v>45749</v>
      </c>
      <c r="B2808" s="1">
        <v>45756</v>
      </c>
      <c r="C2808" t="s">
        <v>104</v>
      </c>
      <c r="D2808" s="2">
        <v>2025017100572</v>
      </c>
      <c r="E2808" t="s">
        <v>14</v>
      </c>
      <c r="F2808" t="s">
        <v>15</v>
      </c>
      <c r="G2808" t="s">
        <v>62</v>
      </c>
      <c r="H2808" t="s">
        <v>100</v>
      </c>
      <c r="I2808">
        <f t="shared" si="43"/>
        <v>626</v>
      </c>
      <c r="K2808" t="s">
        <v>161</v>
      </c>
      <c r="L2808" t="s">
        <v>28</v>
      </c>
      <c r="M2808" t="s">
        <v>385</v>
      </c>
      <c r="O2808" t="s">
        <v>4512</v>
      </c>
    </row>
    <row r="2809" spans="1:16" ht="20" customHeight="1" x14ac:dyDescent="0.35">
      <c r="A2809" s="1">
        <v>45740</v>
      </c>
      <c r="B2809" s="1">
        <v>45754</v>
      </c>
      <c r="C2809" t="s">
        <v>50</v>
      </c>
      <c r="D2809" s="2">
        <v>2025017024708</v>
      </c>
      <c r="E2809" t="s">
        <v>14</v>
      </c>
      <c r="F2809" t="s">
        <v>15</v>
      </c>
      <c r="G2809" t="s">
        <v>62</v>
      </c>
      <c r="H2809" t="s">
        <v>100</v>
      </c>
      <c r="I2809">
        <f t="shared" si="43"/>
        <v>627</v>
      </c>
      <c r="K2809" t="s">
        <v>70</v>
      </c>
      <c r="L2809" t="s">
        <v>28</v>
      </c>
      <c r="M2809" t="s">
        <v>51</v>
      </c>
      <c r="N2809" t="s">
        <v>90</v>
      </c>
      <c r="O2809" t="s">
        <v>4575</v>
      </c>
    </row>
    <row r="2810" spans="1:16" ht="20" customHeight="1" x14ac:dyDescent="0.35">
      <c r="A2810" s="1">
        <v>45731</v>
      </c>
      <c r="B2810" s="1">
        <v>45733</v>
      </c>
      <c r="C2810" t="s">
        <v>50</v>
      </c>
      <c r="D2810" s="2">
        <v>2025016946715</v>
      </c>
      <c r="E2810" t="s">
        <v>14</v>
      </c>
      <c r="F2810" t="s">
        <v>15</v>
      </c>
      <c r="G2810" t="s">
        <v>62</v>
      </c>
      <c r="H2810" t="s">
        <v>100</v>
      </c>
      <c r="I2810">
        <f t="shared" si="43"/>
        <v>628</v>
      </c>
      <c r="K2810" t="s">
        <v>18</v>
      </c>
      <c r="L2810" t="s">
        <v>28</v>
      </c>
      <c r="M2810" t="s">
        <v>29</v>
      </c>
      <c r="O2810" t="s">
        <v>4623</v>
      </c>
    </row>
    <row r="2811" spans="1:16" ht="20" customHeight="1" x14ac:dyDescent="0.35">
      <c r="A2811" s="1">
        <v>45726</v>
      </c>
      <c r="B2811" s="1">
        <v>45727</v>
      </c>
      <c r="C2811" t="s">
        <v>50</v>
      </c>
      <c r="D2811" s="2">
        <v>2025016890398</v>
      </c>
      <c r="E2811" t="s">
        <v>14</v>
      </c>
      <c r="F2811" t="s">
        <v>15</v>
      </c>
      <c r="G2811" t="s">
        <v>62</v>
      </c>
      <c r="H2811" t="s">
        <v>100</v>
      </c>
      <c r="I2811">
        <f t="shared" si="43"/>
        <v>629</v>
      </c>
      <c r="K2811" t="s">
        <v>18</v>
      </c>
      <c r="L2811" t="s">
        <v>28</v>
      </c>
      <c r="M2811" t="s">
        <v>29</v>
      </c>
      <c r="O2811" t="s">
        <v>4656</v>
      </c>
    </row>
    <row r="2812" spans="1:16" ht="20" customHeight="1" x14ac:dyDescent="0.35">
      <c r="A2812" s="1">
        <v>45723</v>
      </c>
      <c r="B2812" s="1">
        <v>45733</v>
      </c>
      <c r="C2812" t="s">
        <v>50</v>
      </c>
      <c r="D2812" s="2">
        <v>2025016888541</v>
      </c>
      <c r="E2812" t="s">
        <v>14</v>
      </c>
      <c r="F2812" t="s">
        <v>15</v>
      </c>
      <c r="G2812" t="s">
        <v>62</v>
      </c>
      <c r="H2812" t="s">
        <v>100</v>
      </c>
      <c r="I2812">
        <f t="shared" si="43"/>
        <v>630</v>
      </c>
      <c r="K2812" t="s">
        <v>146</v>
      </c>
      <c r="L2812" t="s">
        <v>28</v>
      </c>
      <c r="M2812" t="s">
        <v>51</v>
      </c>
      <c r="N2812" t="s">
        <v>52</v>
      </c>
      <c r="O2812" t="s">
        <v>4673</v>
      </c>
    </row>
    <row r="2813" spans="1:16" ht="20" customHeight="1" x14ac:dyDescent="0.35">
      <c r="A2813" s="1">
        <v>45722</v>
      </c>
      <c r="B2813" s="1">
        <v>45733</v>
      </c>
      <c r="C2813" t="s">
        <v>50</v>
      </c>
      <c r="D2813" s="2">
        <v>2025016870990</v>
      </c>
      <c r="E2813" t="s">
        <v>14</v>
      </c>
      <c r="F2813" t="s">
        <v>15</v>
      </c>
      <c r="G2813" t="s">
        <v>62</v>
      </c>
      <c r="H2813" t="s">
        <v>100</v>
      </c>
      <c r="I2813">
        <f t="shared" si="43"/>
        <v>631</v>
      </c>
      <c r="K2813" t="s">
        <v>18</v>
      </c>
      <c r="L2813" t="s">
        <v>28</v>
      </c>
      <c r="M2813" t="s">
        <v>51</v>
      </c>
      <c r="N2813" t="s">
        <v>90</v>
      </c>
      <c r="O2813" t="s">
        <v>4682</v>
      </c>
    </row>
    <row r="2814" spans="1:16" ht="20" customHeight="1" x14ac:dyDescent="0.35">
      <c r="A2814" s="1">
        <v>45721</v>
      </c>
      <c r="B2814" s="1">
        <v>45721</v>
      </c>
      <c r="C2814" t="s">
        <v>31</v>
      </c>
      <c r="D2814" s="2">
        <v>2025016858823</v>
      </c>
      <c r="E2814" t="s">
        <v>14</v>
      </c>
      <c r="F2814" t="s">
        <v>15</v>
      </c>
      <c r="G2814" t="s">
        <v>62</v>
      </c>
      <c r="H2814" t="s">
        <v>100</v>
      </c>
      <c r="I2814">
        <f t="shared" si="43"/>
        <v>632</v>
      </c>
      <c r="K2814" t="s">
        <v>18</v>
      </c>
      <c r="L2814" t="s">
        <v>28</v>
      </c>
      <c r="M2814" t="s">
        <v>51</v>
      </c>
      <c r="N2814" t="s">
        <v>90</v>
      </c>
      <c r="O2814" t="s">
        <v>4691</v>
      </c>
    </row>
    <row r="2815" spans="1:16" ht="20" customHeight="1" x14ac:dyDescent="0.35">
      <c r="A2815" s="1">
        <v>45709</v>
      </c>
      <c r="B2815" s="1">
        <v>45727</v>
      </c>
      <c r="C2815" t="s">
        <v>48</v>
      </c>
      <c r="D2815" s="2">
        <v>2025016788205</v>
      </c>
      <c r="E2815" t="s">
        <v>14</v>
      </c>
      <c r="F2815" t="s">
        <v>15</v>
      </c>
      <c r="G2815" t="s">
        <v>62</v>
      </c>
      <c r="H2815" t="s">
        <v>100</v>
      </c>
      <c r="I2815">
        <f t="shared" si="43"/>
        <v>633</v>
      </c>
      <c r="K2815" t="s">
        <v>200</v>
      </c>
      <c r="L2815" t="s">
        <v>28</v>
      </c>
      <c r="M2815" t="s">
        <v>51</v>
      </c>
      <c r="N2815" t="s">
        <v>52</v>
      </c>
      <c r="O2815" t="s">
        <v>4793</v>
      </c>
    </row>
    <row r="2816" spans="1:16" ht="20" customHeight="1" x14ac:dyDescent="0.35">
      <c r="A2816" s="1">
        <v>45708</v>
      </c>
      <c r="B2816" s="1">
        <v>45733</v>
      </c>
      <c r="C2816" t="s">
        <v>104</v>
      </c>
      <c r="D2816" s="2">
        <v>2025016765039</v>
      </c>
      <c r="E2816" t="s">
        <v>14</v>
      </c>
      <c r="F2816" t="s">
        <v>15</v>
      </c>
      <c r="G2816" t="s">
        <v>62</v>
      </c>
      <c r="H2816" t="s">
        <v>100</v>
      </c>
      <c r="I2816">
        <f t="shared" si="43"/>
        <v>634</v>
      </c>
      <c r="K2816" t="s">
        <v>18</v>
      </c>
      <c r="L2816" t="s">
        <v>28</v>
      </c>
      <c r="M2816" t="s">
        <v>29</v>
      </c>
      <c r="O2816" t="s">
        <v>4804</v>
      </c>
    </row>
    <row r="2817" spans="1:15" ht="20" customHeight="1" x14ac:dyDescent="0.35">
      <c r="A2817" s="1">
        <v>45708</v>
      </c>
      <c r="B2817" s="1">
        <v>45740</v>
      </c>
      <c r="C2817" t="s">
        <v>104</v>
      </c>
      <c r="D2817" s="2">
        <v>2025016769507</v>
      </c>
      <c r="E2817" t="s">
        <v>14</v>
      </c>
      <c r="F2817" t="s">
        <v>15</v>
      </c>
      <c r="G2817" t="s">
        <v>62</v>
      </c>
      <c r="H2817" t="s">
        <v>100</v>
      </c>
      <c r="I2817">
        <f t="shared" si="43"/>
        <v>635</v>
      </c>
      <c r="K2817" t="s">
        <v>18</v>
      </c>
      <c r="L2817" t="s">
        <v>28</v>
      </c>
      <c r="M2817" t="s">
        <v>29</v>
      </c>
      <c r="O2817" t="s">
        <v>4805</v>
      </c>
    </row>
    <row r="2818" spans="1:15" ht="20" customHeight="1" x14ac:dyDescent="0.35">
      <c r="A2818" s="1">
        <v>45706</v>
      </c>
      <c r="B2818" s="1">
        <v>45713</v>
      </c>
      <c r="C2818" t="s">
        <v>104</v>
      </c>
      <c r="D2818" s="2">
        <v>2025016754509</v>
      </c>
      <c r="E2818" t="s">
        <v>14</v>
      </c>
      <c r="F2818" t="s">
        <v>15</v>
      </c>
      <c r="G2818" t="s">
        <v>62</v>
      </c>
      <c r="H2818" t="s">
        <v>100</v>
      </c>
      <c r="I2818">
        <f t="shared" si="43"/>
        <v>636</v>
      </c>
      <c r="K2818" t="s">
        <v>18</v>
      </c>
      <c r="L2818" t="s">
        <v>28</v>
      </c>
      <c r="M2818" t="s">
        <v>51</v>
      </c>
      <c r="N2818" t="s">
        <v>90</v>
      </c>
      <c r="O2818" t="s">
        <v>4833</v>
      </c>
    </row>
    <row r="2819" spans="1:15" ht="20" customHeight="1" x14ac:dyDescent="0.35">
      <c r="A2819" s="1">
        <v>45701</v>
      </c>
      <c r="B2819" s="1">
        <v>45738</v>
      </c>
      <c r="C2819" t="s">
        <v>50</v>
      </c>
      <c r="D2819" s="2">
        <v>2025016794419</v>
      </c>
      <c r="E2819" t="s">
        <v>14</v>
      </c>
      <c r="F2819" t="s">
        <v>15</v>
      </c>
      <c r="G2819" t="s">
        <v>62</v>
      </c>
      <c r="H2819" t="s">
        <v>100</v>
      </c>
      <c r="I2819">
        <f t="shared" si="43"/>
        <v>637</v>
      </c>
      <c r="K2819" t="s">
        <v>18</v>
      </c>
      <c r="L2819" t="s">
        <v>28</v>
      </c>
      <c r="M2819" t="s">
        <v>29</v>
      </c>
      <c r="O2819" t="s">
        <v>4871</v>
      </c>
    </row>
    <row r="2820" spans="1:15" ht="20" customHeight="1" x14ac:dyDescent="0.35">
      <c r="A2820" s="1">
        <v>45693</v>
      </c>
      <c r="B2820" s="1">
        <v>45708</v>
      </c>
      <c r="C2820" t="s">
        <v>139</v>
      </c>
      <c r="D2820" s="2">
        <v>2025016691496</v>
      </c>
      <c r="E2820" t="s">
        <v>14</v>
      </c>
      <c r="F2820" t="s">
        <v>15</v>
      </c>
      <c r="G2820" t="s">
        <v>62</v>
      </c>
      <c r="H2820" t="s">
        <v>100</v>
      </c>
      <c r="I2820">
        <f t="shared" si="43"/>
        <v>638</v>
      </c>
      <c r="K2820" t="s">
        <v>18</v>
      </c>
      <c r="L2820" t="s">
        <v>28</v>
      </c>
      <c r="M2820" t="s">
        <v>51</v>
      </c>
      <c r="N2820" t="s">
        <v>90</v>
      </c>
      <c r="O2820" t="s">
        <v>4919</v>
      </c>
    </row>
    <row r="2821" spans="1:15" ht="20" customHeight="1" x14ac:dyDescent="0.35">
      <c r="A2821" s="1">
        <v>45692</v>
      </c>
      <c r="B2821" s="1">
        <v>45751</v>
      </c>
      <c r="C2821" t="s">
        <v>50</v>
      </c>
      <c r="D2821" s="2">
        <v>2025016834181</v>
      </c>
      <c r="E2821" t="s">
        <v>14</v>
      </c>
      <c r="F2821" t="s">
        <v>15</v>
      </c>
      <c r="G2821" t="s">
        <v>62</v>
      </c>
      <c r="H2821" t="s">
        <v>100</v>
      </c>
      <c r="I2821">
        <f t="shared" si="43"/>
        <v>639</v>
      </c>
      <c r="K2821" t="s">
        <v>18</v>
      </c>
      <c r="L2821" t="s">
        <v>28</v>
      </c>
      <c r="M2821" t="s">
        <v>51</v>
      </c>
      <c r="N2821" t="s">
        <v>90</v>
      </c>
      <c r="O2821" t="s">
        <v>4927</v>
      </c>
    </row>
    <row r="2822" spans="1:15" ht="20" customHeight="1" x14ac:dyDescent="0.35">
      <c r="A2822" s="1">
        <v>45660</v>
      </c>
      <c r="B2822" s="1">
        <v>45667</v>
      </c>
      <c r="C2822" t="s">
        <v>48</v>
      </c>
      <c r="D2822" s="2">
        <v>2025016524433</v>
      </c>
      <c r="E2822" t="s">
        <v>14</v>
      </c>
      <c r="F2822" t="s">
        <v>15</v>
      </c>
      <c r="G2822" t="s">
        <v>62</v>
      </c>
      <c r="H2822" t="s">
        <v>100</v>
      </c>
      <c r="I2822">
        <f t="shared" si="43"/>
        <v>640</v>
      </c>
      <c r="K2822" t="s">
        <v>18</v>
      </c>
      <c r="L2822" t="s">
        <v>28</v>
      </c>
      <c r="M2822" t="s">
        <v>196</v>
      </c>
      <c r="O2822" t="s">
        <v>5133</v>
      </c>
    </row>
    <row r="2823" spans="1:15" ht="20" customHeight="1" x14ac:dyDescent="0.35">
      <c r="A2823" s="1">
        <v>45980</v>
      </c>
      <c r="C2823" t="s">
        <v>76</v>
      </c>
      <c r="D2823" s="2">
        <v>2025019214155</v>
      </c>
      <c r="E2823" t="s">
        <v>14</v>
      </c>
      <c r="F2823" t="s">
        <v>15</v>
      </c>
      <c r="G2823" t="s">
        <v>62</v>
      </c>
      <c r="H2823" t="s">
        <v>100</v>
      </c>
      <c r="I2823">
        <f t="shared" si="43"/>
        <v>641</v>
      </c>
      <c r="K2823" t="s">
        <v>18</v>
      </c>
      <c r="O2823" t="s">
        <v>101</v>
      </c>
    </row>
    <row r="2824" spans="1:15" ht="20" customHeight="1" x14ac:dyDescent="0.35">
      <c r="A2824" s="1">
        <v>45938</v>
      </c>
      <c r="C2824" t="s">
        <v>104</v>
      </c>
      <c r="D2824" s="2">
        <v>2025018822621</v>
      </c>
      <c r="E2824" t="s">
        <v>14</v>
      </c>
      <c r="F2824" t="s">
        <v>15</v>
      </c>
      <c r="G2824" t="s">
        <v>62</v>
      </c>
      <c r="H2824" t="s">
        <v>100</v>
      </c>
      <c r="I2824">
        <f t="shared" si="43"/>
        <v>642</v>
      </c>
      <c r="K2824" t="s">
        <v>161</v>
      </c>
      <c r="O2824" t="s">
        <v>916</v>
      </c>
    </row>
    <row r="2825" spans="1:15" ht="20" customHeight="1" x14ac:dyDescent="0.35">
      <c r="A2825" s="1">
        <v>45938</v>
      </c>
      <c r="C2825" t="s">
        <v>78</v>
      </c>
      <c r="D2825" s="2">
        <v>2025018925181</v>
      </c>
      <c r="E2825" t="s">
        <v>14</v>
      </c>
      <c r="F2825" t="s">
        <v>15</v>
      </c>
      <c r="G2825" t="s">
        <v>62</v>
      </c>
      <c r="H2825" t="s">
        <v>100</v>
      </c>
      <c r="I2825">
        <f t="shared" si="43"/>
        <v>643</v>
      </c>
      <c r="K2825" t="s">
        <v>18</v>
      </c>
      <c r="O2825" t="s">
        <v>952</v>
      </c>
    </row>
    <row r="2826" spans="1:15" ht="20" customHeight="1" x14ac:dyDescent="0.35">
      <c r="A2826" s="1">
        <v>45930</v>
      </c>
      <c r="C2826" t="s">
        <v>48</v>
      </c>
      <c r="D2826" s="2">
        <v>2025018816132</v>
      </c>
      <c r="E2826" t="s">
        <v>14</v>
      </c>
      <c r="F2826" t="s">
        <v>15</v>
      </c>
      <c r="G2826" t="s">
        <v>62</v>
      </c>
      <c r="H2826" t="s">
        <v>100</v>
      </c>
      <c r="I2826">
        <f t="shared" si="43"/>
        <v>644</v>
      </c>
      <c r="K2826" t="s">
        <v>161</v>
      </c>
      <c r="O2826" t="s">
        <v>1197</v>
      </c>
    </row>
    <row r="2827" spans="1:15" ht="20" customHeight="1" x14ac:dyDescent="0.35">
      <c r="A2827" s="1">
        <v>45855</v>
      </c>
      <c r="C2827" t="s">
        <v>149</v>
      </c>
      <c r="D2827" s="2">
        <v>2025018258396</v>
      </c>
      <c r="E2827" t="s">
        <v>14</v>
      </c>
      <c r="F2827" t="s">
        <v>15</v>
      </c>
      <c r="G2827" t="s">
        <v>62</v>
      </c>
      <c r="H2827" t="s">
        <v>100</v>
      </c>
      <c r="I2827">
        <f t="shared" si="43"/>
        <v>645</v>
      </c>
      <c r="K2827" t="s">
        <v>18</v>
      </c>
    </row>
    <row r="2828" spans="1:15" ht="20" customHeight="1" x14ac:dyDescent="0.35">
      <c r="A2828" s="1">
        <v>45757</v>
      </c>
      <c r="C2828" t="s">
        <v>104</v>
      </c>
      <c r="D2828" s="2">
        <v>2025017221727</v>
      </c>
      <c r="E2828" t="s">
        <v>14</v>
      </c>
      <c r="F2828" t="s">
        <v>15</v>
      </c>
      <c r="G2828" t="s">
        <v>62</v>
      </c>
      <c r="H2828" t="s">
        <v>100</v>
      </c>
      <c r="I2828">
        <f t="shared" si="43"/>
        <v>646</v>
      </c>
      <c r="K2828" t="s">
        <v>18</v>
      </c>
      <c r="O2828" t="s">
        <v>4449</v>
      </c>
    </row>
    <row r="2829" spans="1:15" ht="20" customHeight="1" x14ac:dyDescent="0.35">
      <c r="A2829" s="1">
        <v>45720</v>
      </c>
      <c r="C2829" t="s">
        <v>149</v>
      </c>
      <c r="D2829" s="2">
        <v>2025016863184</v>
      </c>
      <c r="E2829" t="s">
        <v>14</v>
      </c>
      <c r="F2829" t="s">
        <v>15</v>
      </c>
      <c r="G2829" t="s">
        <v>62</v>
      </c>
      <c r="H2829" t="s">
        <v>100</v>
      </c>
      <c r="I2829">
        <f t="shared" si="43"/>
        <v>647</v>
      </c>
      <c r="K2829" t="s">
        <v>18</v>
      </c>
    </row>
    <row r="2830" spans="1:15" ht="20" customHeight="1" x14ac:dyDescent="0.35">
      <c r="A2830" s="1">
        <v>45719</v>
      </c>
      <c r="C2830" t="s">
        <v>149</v>
      </c>
      <c r="D2830" s="2">
        <v>2025016862114</v>
      </c>
      <c r="E2830" t="s">
        <v>14</v>
      </c>
      <c r="F2830" t="s">
        <v>15</v>
      </c>
      <c r="G2830" t="s">
        <v>62</v>
      </c>
      <c r="H2830" t="s">
        <v>100</v>
      </c>
      <c r="I2830">
        <f t="shared" si="43"/>
        <v>648</v>
      </c>
      <c r="K2830" t="s">
        <v>18</v>
      </c>
    </row>
    <row r="2831" spans="1:15" ht="20" customHeight="1" x14ac:dyDescent="0.35">
      <c r="A2831" s="1">
        <v>45719</v>
      </c>
      <c r="C2831" t="s">
        <v>149</v>
      </c>
      <c r="D2831" s="2">
        <v>2025016863651</v>
      </c>
      <c r="E2831" t="s">
        <v>14</v>
      </c>
      <c r="F2831" t="s">
        <v>15</v>
      </c>
      <c r="G2831" t="s">
        <v>62</v>
      </c>
      <c r="H2831" t="s">
        <v>100</v>
      </c>
      <c r="I2831">
        <f t="shared" si="43"/>
        <v>649</v>
      </c>
      <c r="J2831" s="3">
        <v>105</v>
      </c>
      <c r="K2831" t="s">
        <v>18</v>
      </c>
    </row>
    <row r="2832" spans="1:15" ht="20" customHeight="1" x14ac:dyDescent="0.35">
      <c r="A2832" s="1">
        <v>45923</v>
      </c>
      <c r="B2832" s="1">
        <v>45929</v>
      </c>
      <c r="C2832" t="s">
        <v>66</v>
      </c>
      <c r="D2832" s="2">
        <v>2025018631229</v>
      </c>
      <c r="E2832" t="s">
        <v>14</v>
      </c>
      <c r="F2832" t="s">
        <v>15</v>
      </c>
      <c r="G2832" t="s">
        <v>62</v>
      </c>
      <c r="H2832" t="s">
        <v>250</v>
      </c>
      <c r="I2832">
        <f t="shared" si="43"/>
        <v>650</v>
      </c>
      <c r="K2832" t="s">
        <v>862</v>
      </c>
      <c r="L2832" t="s">
        <v>23</v>
      </c>
      <c r="O2832" t="s">
        <v>1361</v>
      </c>
    </row>
    <row r="2833" spans="1:16" ht="20" customHeight="1" x14ac:dyDescent="0.35">
      <c r="A2833" s="1">
        <v>45919</v>
      </c>
      <c r="B2833" s="1">
        <v>45929</v>
      </c>
      <c r="C2833" t="s">
        <v>57</v>
      </c>
      <c r="D2833" s="2">
        <v>2025018597691</v>
      </c>
      <c r="E2833" t="s">
        <v>14</v>
      </c>
      <c r="F2833" t="s">
        <v>15</v>
      </c>
      <c r="G2833" t="s">
        <v>62</v>
      </c>
      <c r="H2833" t="s">
        <v>250</v>
      </c>
      <c r="I2833">
        <f t="shared" ref="I2833:I2896" si="44">1+I2832</f>
        <v>651</v>
      </c>
      <c r="K2833" t="s">
        <v>1470</v>
      </c>
      <c r="L2833" t="s">
        <v>28</v>
      </c>
      <c r="M2833" t="s">
        <v>55</v>
      </c>
      <c r="O2833" t="s">
        <v>1471</v>
      </c>
    </row>
    <row r="2834" spans="1:16" ht="20" customHeight="1" x14ac:dyDescent="0.35">
      <c r="A2834" s="1">
        <v>45916</v>
      </c>
      <c r="B2834" s="1">
        <v>45926</v>
      </c>
      <c r="C2834" t="s">
        <v>649</v>
      </c>
      <c r="D2834" s="2">
        <v>2025018656035</v>
      </c>
      <c r="E2834" t="s">
        <v>14</v>
      </c>
      <c r="F2834" t="s">
        <v>15</v>
      </c>
      <c r="G2834" t="s">
        <v>62</v>
      </c>
      <c r="H2834" t="s">
        <v>250</v>
      </c>
      <c r="I2834">
        <f t="shared" si="44"/>
        <v>652</v>
      </c>
      <c r="K2834" t="s">
        <v>862</v>
      </c>
      <c r="L2834" t="s">
        <v>28</v>
      </c>
      <c r="M2834" t="s">
        <v>51</v>
      </c>
      <c r="N2834" t="s">
        <v>90</v>
      </c>
      <c r="O2834" t="s">
        <v>1628</v>
      </c>
    </row>
    <row r="2835" spans="1:16" ht="20" customHeight="1" x14ac:dyDescent="0.35">
      <c r="A2835" s="1">
        <v>45869</v>
      </c>
      <c r="B2835" s="1">
        <v>45886</v>
      </c>
      <c r="C2835" t="s">
        <v>48</v>
      </c>
      <c r="D2835" s="2">
        <v>2025018160003</v>
      </c>
      <c r="E2835" t="s">
        <v>14</v>
      </c>
      <c r="F2835" t="s">
        <v>15</v>
      </c>
      <c r="G2835" t="s">
        <v>62</v>
      </c>
      <c r="H2835" t="s">
        <v>250</v>
      </c>
      <c r="I2835">
        <f t="shared" si="44"/>
        <v>653</v>
      </c>
      <c r="K2835" t="s">
        <v>862</v>
      </c>
      <c r="L2835" t="s">
        <v>28</v>
      </c>
      <c r="M2835" t="s">
        <v>29</v>
      </c>
      <c r="O2835" t="s">
        <v>2748</v>
      </c>
    </row>
    <row r="2836" spans="1:16" ht="20" customHeight="1" x14ac:dyDescent="0.35">
      <c r="A2836" s="1">
        <v>45820</v>
      </c>
      <c r="B2836" s="1">
        <v>45929</v>
      </c>
      <c r="C2836" t="s">
        <v>78</v>
      </c>
      <c r="D2836" s="2">
        <v>2025018062300</v>
      </c>
      <c r="E2836" t="s">
        <v>14</v>
      </c>
      <c r="F2836" t="s">
        <v>15</v>
      </c>
      <c r="G2836" t="s">
        <v>62</v>
      </c>
      <c r="H2836" t="s">
        <v>250</v>
      </c>
      <c r="I2836">
        <f t="shared" si="44"/>
        <v>654</v>
      </c>
      <c r="K2836" t="s">
        <v>862</v>
      </c>
      <c r="L2836" t="s">
        <v>28</v>
      </c>
      <c r="M2836" t="s">
        <v>55</v>
      </c>
      <c r="O2836" t="s">
        <v>3863</v>
      </c>
    </row>
    <row r="2837" spans="1:16" ht="20" customHeight="1" x14ac:dyDescent="0.35">
      <c r="A2837" s="1">
        <v>45803</v>
      </c>
      <c r="B2837" s="1">
        <v>45812</v>
      </c>
      <c r="C2837" t="s">
        <v>76</v>
      </c>
      <c r="D2837" s="2">
        <v>2025017450021</v>
      </c>
      <c r="E2837" t="s">
        <v>14</v>
      </c>
      <c r="F2837" t="s">
        <v>15</v>
      </c>
      <c r="G2837" t="s">
        <v>62</v>
      </c>
      <c r="H2837" t="s">
        <v>250</v>
      </c>
      <c r="I2837">
        <f t="shared" si="44"/>
        <v>655</v>
      </c>
      <c r="K2837" t="s">
        <v>161</v>
      </c>
      <c r="L2837" t="s">
        <v>28</v>
      </c>
      <c r="M2837" t="s">
        <v>51</v>
      </c>
      <c r="N2837" t="s">
        <v>90</v>
      </c>
      <c r="O2837" t="s">
        <v>4064</v>
      </c>
    </row>
    <row r="2838" spans="1:16" ht="20" customHeight="1" x14ac:dyDescent="0.35">
      <c r="A2838" s="1">
        <v>45783</v>
      </c>
      <c r="B2838" s="1">
        <v>45784</v>
      </c>
      <c r="C2838" t="s">
        <v>50</v>
      </c>
      <c r="D2838" s="2">
        <v>2025017309339</v>
      </c>
      <c r="E2838" t="s">
        <v>14</v>
      </c>
      <c r="F2838" t="s">
        <v>15</v>
      </c>
      <c r="G2838" t="s">
        <v>62</v>
      </c>
      <c r="H2838" t="s">
        <v>250</v>
      </c>
      <c r="I2838">
        <f t="shared" si="44"/>
        <v>656</v>
      </c>
      <c r="K2838" t="s">
        <v>161</v>
      </c>
      <c r="L2838" t="s">
        <v>28</v>
      </c>
      <c r="M2838" t="s">
        <v>29</v>
      </c>
      <c r="O2838" t="s">
        <v>4280</v>
      </c>
    </row>
    <row r="2839" spans="1:16" ht="20" customHeight="1" x14ac:dyDescent="0.35">
      <c r="A2839" s="1">
        <v>45756</v>
      </c>
      <c r="B2839" s="1">
        <v>45756</v>
      </c>
      <c r="C2839" t="s">
        <v>518</v>
      </c>
      <c r="D2839" s="2">
        <v>2025017148729</v>
      </c>
      <c r="E2839" t="s">
        <v>14</v>
      </c>
      <c r="F2839" t="s">
        <v>15</v>
      </c>
      <c r="G2839" t="s">
        <v>62</v>
      </c>
      <c r="H2839" t="s">
        <v>250</v>
      </c>
      <c r="I2839">
        <f t="shared" si="44"/>
        <v>657</v>
      </c>
      <c r="K2839" t="s">
        <v>862</v>
      </c>
      <c r="L2839" t="s">
        <v>28</v>
      </c>
      <c r="M2839" t="s">
        <v>51</v>
      </c>
      <c r="N2839" t="s">
        <v>52</v>
      </c>
      <c r="O2839" t="s">
        <v>4453</v>
      </c>
    </row>
    <row r="2840" spans="1:16" ht="20" customHeight="1" x14ac:dyDescent="0.35">
      <c r="A2840" s="1">
        <v>45756</v>
      </c>
      <c r="B2840" s="1">
        <v>45756</v>
      </c>
      <c r="C2840" t="s">
        <v>518</v>
      </c>
      <c r="D2840" s="2">
        <v>2025017157079</v>
      </c>
      <c r="E2840" t="s">
        <v>14</v>
      </c>
      <c r="F2840" t="s">
        <v>15</v>
      </c>
      <c r="G2840" t="s">
        <v>62</v>
      </c>
      <c r="H2840" t="s">
        <v>250</v>
      </c>
      <c r="I2840">
        <f t="shared" si="44"/>
        <v>658</v>
      </c>
      <c r="K2840" t="s">
        <v>862</v>
      </c>
      <c r="L2840" t="s">
        <v>28</v>
      </c>
      <c r="M2840" t="s">
        <v>51</v>
      </c>
      <c r="N2840" t="s">
        <v>52</v>
      </c>
      <c r="O2840" t="s">
        <v>4461</v>
      </c>
      <c r="P2840" t="s">
        <v>4462</v>
      </c>
    </row>
    <row r="2841" spans="1:16" ht="20" customHeight="1" x14ac:dyDescent="0.35">
      <c r="A2841" s="1">
        <v>45732</v>
      </c>
      <c r="B2841" s="1">
        <v>45733</v>
      </c>
      <c r="C2841" t="s">
        <v>78</v>
      </c>
      <c r="D2841" s="2">
        <v>2025016951860</v>
      </c>
      <c r="E2841" t="s">
        <v>14</v>
      </c>
      <c r="F2841" t="s">
        <v>15</v>
      </c>
      <c r="G2841" t="s">
        <v>62</v>
      </c>
      <c r="H2841" t="s">
        <v>250</v>
      </c>
      <c r="I2841">
        <f t="shared" si="44"/>
        <v>659</v>
      </c>
      <c r="K2841" t="s">
        <v>862</v>
      </c>
      <c r="L2841" t="s">
        <v>28</v>
      </c>
      <c r="M2841" t="s">
        <v>29</v>
      </c>
      <c r="O2841" t="s">
        <v>4622</v>
      </c>
    </row>
    <row r="2842" spans="1:16" ht="20" customHeight="1" x14ac:dyDescent="0.35">
      <c r="A2842" s="1">
        <v>45679</v>
      </c>
      <c r="B2842" s="1">
        <v>45715</v>
      </c>
      <c r="C2842" t="s">
        <v>20</v>
      </c>
      <c r="D2842" s="2">
        <v>2025016607099</v>
      </c>
      <c r="E2842" t="s">
        <v>14</v>
      </c>
      <c r="F2842" t="s">
        <v>15</v>
      </c>
      <c r="G2842" t="s">
        <v>62</v>
      </c>
      <c r="H2842" t="s">
        <v>250</v>
      </c>
      <c r="I2842">
        <f t="shared" si="44"/>
        <v>660</v>
      </c>
      <c r="K2842" t="s">
        <v>862</v>
      </c>
      <c r="L2842" t="s">
        <v>28</v>
      </c>
      <c r="M2842" t="s">
        <v>385</v>
      </c>
      <c r="O2842" t="s">
        <v>4986</v>
      </c>
    </row>
    <row r="2843" spans="1:16" ht="20" customHeight="1" x14ac:dyDescent="0.35">
      <c r="A2843" s="1">
        <v>45971</v>
      </c>
      <c r="C2843" t="s">
        <v>46</v>
      </c>
      <c r="D2843" s="2">
        <v>2025019123902</v>
      </c>
      <c r="E2843" t="s">
        <v>14</v>
      </c>
      <c r="F2843" t="s">
        <v>15</v>
      </c>
      <c r="G2843" t="s">
        <v>62</v>
      </c>
      <c r="H2843" t="s">
        <v>250</v>
      </c>
      <c r="I2843">
        <f t="shared" si="44"/>
        <v>661</v>
      </c>
      <c r="K2843" t="s">
        <v>251</v>
      </c>
      <c r="O2843" t="s">
        <v>252</v>
      </c>
    </row>
    <row r="2844" spans="1:16" ht="20" customHeight="1" x14ac:dyDescent="0.35">
      <c r="A2844" s="1">
        <v>45821</v>
      </c>
      <c r="C2844" t="s">
        <v>149</v>
      </c>
      <c r="D2844" s="2">
        <v>2025018339605</v>
      </c>
      <c r="E2844" t="s">
        <v>14</v>
      </c>
      <c r="F2844" t="s">
        <v>15</v>
      </c>
      <c r="G2844" t="s">
        <v>62</v>
      </c>
      <c r="H2844" t="s">
        <v>250</v>
      </c>
      <c r="I2844">
        <f t="shared" si="44"/>
        <v>662</v>
      </c>
      <c r="J2844" s="3">
        <v>13</v>
      </c>
      <c r="K2844" t="s">
        <v>18</v>
      </c>
    </row>
    <row r="2845" spans="1:16" ht="20" customHeight="1" x14ac:dyDescent="0.35">
      <c r="A2845" s="1">
        <v>45824</v>
      </c>
      <c r="B2845" s="1">
        <v>45824</v>
      </c>
      <c r="C2845" t="s">
        <v>82</v>
      </c>
      <c r="D2845" s="2">
        <v>2025017619597</v>
      </c>
      <c r="E2845" t="s">
        <v>14</v>
      </c>
      <c r="F2845" t="s">
        <v>15</v>
      </c>
      <c r="G2845" t="s">
        <v>39</v>
      </c>
      <c r="H2845" t="s">
        <v>237</v>
      </c>
      <c r="I2845">
        <f t="shared" si="44"/>
        <v>663</v>
      </c>
      <c r="K2845" t="s">
        <v>18</v>
      </c>
      <c r="L2845" t="s">
        <v>23</v>
      </c>
      <c r="O2845" t="s">
        <v>3797</v>
      </c>
    </row>
    <row r="2846" spans="1:16" ht="20" customHeight="1" x14ac:dyDescent="0.35">
      <c r="A2846" s="1">
        <v>45958</v>
      </c>
      <c r="B2846" s="1">
        <v>45978</v>
      </c>
      <c r="C2846" t="s">
        <v>115</v>
      </c>
      <c r="D2846" s="2">
        <v>2025019140507</v>
      </c>
      <c r="E2846" t="s">
        <v>14</v>
      </c>
      <c r="F2846" t="s">
        <v>15</v>
      </c>
      <c r="G2846" t="s">
        <v>39</v>
      </c>
      <c r="H2846" t="s">
        <v>237</v>
      </c>
      <c r="I2846">
        <f t="shared" si="44"/>
        <v>664</v>
      </c>
      <c r="K2846" t="s">
        <v>18</v>
      </c>
      <c r="L2846" t="s">
        <v>28</v>
      </c>
      <c r="M2846" t="s">
        <v>51</v>
      </c>
      <c r="N2846" t="s">
        <v>90</v>
      </c>
      <c r="O2846" t="s">
        <v>447</v>
      </c>
    </row>
    <row r="2847" spans="1:16" ht="20" customHeight="1" x14ac:dyDescent="0.35">
      <c r="A2847" s="1">
        <v>45951</v>
      </c>
      <c r="B2847" s="1">
        <v>45974</v>
      </c>
      <c r="C2847" t="s">
        <v>123</v>
      </c>
      <c r="D2847" s="2">
        <v>2025019156003</v>
      </c>
      <c r="E2847" t="s">
        <v>14</v>
      </c>
      <c r="F2847" t="s">
        <v>15</v>
      </c>
      <c r="G2847" t="s">
        <v>39</v>
      </c>
      <c r="H2847" t="s">
        <v>237</v>
      </c>
      <c r="I2847">
        <f t="shared" si="44"/>
        <v>665</v>
      </c>
      <c r="K2847" t="s">
        <v>146</v>
      </c>
      <c r="L2847" t="s">
        <v>28</v>
      </c>
      <c r="M2847" t="s">
        <v>51</v>
      </c>
      <c r="N2847" t="s">
        <v>547</v>
      </c>
      <c r="O2847" t="s">
        <v>590</v>
      </c>
    </row>
    <row r="2848" spans="1:16" ht="20" customHeight="1" x14ac:dyDescent="0.35">
      <c r="A2848" s="1">
        <v>45926</v>
      </c>
      <c r="B2848" s="1">
        <v>45966</v>
      </c>
      <c r="C2848" t="s">
        <v>57</v>
      </c>
      <c r="D2848" s="2">
        <v>2025018681462</v>
      </c>
      <c r="E2848" t="s">
        <v>14</v>
      </c>
      <c r="F2848" t="s">
        <v>15</v>
      </c>
      <c r="G2848" t="s">
        <v>39</v>
      </c>
      <c r="H2848" t="s">
        <v>237</v>
      </c>
      <c r="I2848">
        <f t="shared" si="44"/>
        <v>666</v>
      </c>
      <c r="K2848" t="s">
        <v>146</v>
      </c>
      <c r="L2848" t="s">
        <v>28</v>
      </c>
      <c r="M2848" t="s">
        <v>29</v>
      </c>
      <c r="O2848" t="s">
        <v>1248</v>
      </c>
    </row>
    <row r="2849" spans="1:15" ht="20" customHeight="1" x14ac:dyDescent="0.35">
      <c r="A2849" s="1">
        <v>45923</v>
      </c>
      <c r="B2849" s="1">
        <v>45923</v>
      </c>
      <c r="C2849" t="s">
        <v>46</v>
      </c>
      <c r="D2849" s="2">
        <v>2025018655968</v>
      </c>
      <c r="E2849" t="s">
        <v>14</v>
      </c>
      <c r="F2849" t="s">
        <v>15</v>
      </c>
      <c r="G2849" t="s">
        <v>39</v>
      </c>
      <c r="H2849" t="s">
        <v>237</v>
      </c>
      <c r="I2849">
        <f t="shared" si="44"/>
        <v>667</v>
      </c>
      <c r="K2849" t="s">
        <v>146</v>
      </c>
      <c r="L2849" t="s">
        <v>28</v>
      </c>
      <c r="M2849" t="s">
        <v>196</v>
      </c>
      <c r="O2849" t="s">
        <v>1382</v>
      </c>
    </row>
    <row r="2850" spans="1:15" ht="20" customHeight="1" x14ac:dyDescent="0.35">
      <c r="A2850" s="1">
        <v>45887</v>
      </c>
      <c r="B2850" s="1">
        <v>45897</v>
      </c>
      <c r="C2850" t="s">
        <v>82</v>
      </c>
      <c r="D2850" s="2">
        <v>2025018206752</v>
      </c>
      <c r="E2850" t="s">
        <v>14</v>
      </c>
      <c r="F2850" t="s">
        <v>15</v>
      </c>
      <c r="G2850" t="s">
        <v>39</v>
      </c>
      <c r="H2850" t="s">
        <v>237</v>
      </c>
      <c r="I2850">
        <f t="shared" si="44"/>
        <v>668</v>
      </c>
      <c r="K2850" t="s">
        <v>146</v>
      </c>
      <c r="L2850" t="s">
        <v>28</v>
      </c>
      <c r="M2850" t="s">
        <v>51</v>
      </c>
      <c r="N2850" t="s">
        <v>90</v>
      </c>
      <c r="O2850" t="s">
        <v>2571</v>
      </c>
    </row>
    <row r="2851" spans="1:15" ht="20" customHeight="1" x14ac:dyDescent="0.35">
      <c r="A2851" s="1">
        <v>45835</v>
      </c>
      <c r="B2851" s="1">
        <v>45835</v>
      </c>
      <c r="C2851" t="s">
        <v>25</v>
      </c>
      <c r="D2851" s="2">
        <v>2025017749672</v>
      </c>
      <c r="E2851" t="s">
        <v>14</v>
      </c>
      <c r="F2851" t="s">
        <v>15</v>
      </c>
      <c r="G2851" t="s">
        <v>39</v>
      </c>
      <c r="H2851" t="s">
        <v>237</v>
      </c>
      <c r="I2851">
        <f t="shared" si="44"/>
        <v>669</v>
      </c>
      <c r="K2851" t="s">
        <v>18</v>
      </c>
      <c r="L2851" t="s">
        <v>28</v>
      </c>
      <c r="M2851" t="s">
        <v>29</v>
      </c>
      <c r="O2851" t="s">
        <v>3581</v>
      </c>
    </row>
    <row r="2852" spans="1:15" ht="20" customHeight="1" x14ac:dyDescent="0.35">
      <c r="A2852" s="1">
        <v>45827</v>
      </c>
      <c r="B2852" s="1">
        <v>45830</v>
      </c>
      <c r="C2852" t="s">
        <v>76</v>
      </c>
      <c r="D2852" s="2">
        <v>2025017659382</v>
      </c>
      <c r="E2852" t="s">
        <v>14</v>
      </c>
      <c r="F2852" t="s">
        <v>15</v>
      </c>
      <c r="G2852" t="s">
        <v>39</v>
      </c>
      <c r="H2852" t="s">
        <v>237</v>
      </c>
      <c r="I2852">
        <f t="shared" si="44"/>
        <v>670</v>
      </c>
      <c r="K2852" t="s">
        <v>161</v>
      </c>
      <c r="L2852" t="s">
        <v>28</v>
      </c>
      <c r="M2852" t="s">
        <v>51</v>
      </c>
      <c r="N2852" t="s">
        <v>157</v>
      </c>
      <c r="O2852" t="s">
        <v>3730</v>
      </c>
    </row>
    <row r="2853" spans="1:15" ht="20" customHeight="1" x14ac:dyDescent="0.35">
      <c r="A2853" s="1">
        <v>45821</v>
      </c>
      <c r="B2853" s="1">
        <v>45824</v>
      </c>
      <c r="C2853" t="s">
        <v>20</v>
      </c>
      <c r="D2853" s="2">
        <v>2025017635503</v>
      </c>
      <c r="E2853" t="s">
        <v>14</v>
      </c>
      <c r="F2853" t="s">
        <v>15</v>
      </c>
      <c r="G2853" t="s">
        <v>39</v>
      </c>
      <c r="H2853" t="s">
        <v>237</v>
      </c>
      <c r="I2853">
        <f t="shared" si="44"/>
        <v>671</v>
      </c>
      <c r="K2853" t="s">
        <v>18</v>
      </c>
      <c r="L2853" t="s">
        <v>28</v>
      </c>
      <c r="M2853" t="s">
        <v>29</v>
      </c>
      <c r="O2853" t="s">
        <v>3840</v>
      </c>
    </row>
    <row r="2854" spans="1:15" ht="20" customHeight="1" x14ac:dyDescent="0.35">
      <c r="A2854" s="1">
        <v>45761</v>
      </c>
      <c r="B2854" s="1">
        <v>45863</v>
      </c>
      <c r="C2854" t="s">
        <v>46</v>
      </c>
      <c r="D2854" s="2">
        <v>2025017188407</v>
      </c>
      <c r="E2854" t="s">
        <v>14</v>
      </c>
      <c r="F2854" t="s">
        <v>15</v>
      </c>
      <c r="G2854" t="s">
        <v>39</v>
      </c>
      <c r="H2854" t="s">
        <v>237</v>
      </c>
      <c r="I2854">
        <f t="shared" si="44"/>
        <v>672</v>
      </c>
      <c r="K2854" t="s">
        <v>146</v>
      </c>
      <c r="L2854" t="s">
        <v>28</v>
      </c>
      <c r="M2854" t="s">
        <v>51</v>
      </c>
      <c r="N2854" t="s">
        <v>547</v>
      </c>
      <c r="O2854" t="s">
        <v>4412</v>
      </c>
    </row>
    <row r="2855" spans="1:15" ht="20" customHeight="1" x14ac:dyDescent="0.35">
      <c r="A2855" s="1">
        <v>45755</v>
      </c>
      <c r="B2855" s="1">
        <v>45782</v>
      </c>
      <c r="C2855" t="s">
        <v>13</v>
      </c>
      <c r="D2855" s="2">
        <v>2025017148988</v>
      </c>
      <c r="E2855" t="s">
        <v>14</v>
      </c>
      <c r="F2855" t="s">
        <v>15</v>
      </c>
      <c r="G2855" t="s">
        <v>39</v>
      </c>
      <c r="H2855" t="s">
        <v>237</v>
      </c>
      <c r="I2855">
        <f t="shared" si="44"/>
        <v>673</v>
      </c>
      <c r="K2855" t="s">
        <v>18</v>
      </c>
      <c r="L2855" t="s">
        <v>28</v>
      </c>
      <c r="M2855" t="s">
        <v>51</v>
      </c>
      <c r="N2855" t="s">
        <v>52</v>
      </c>
      <c r="O2855" t="s">
        <v>4470</v>
      </c>
    </row>
    <row r="2856" spans="1:15" ht="20" customHeight="1" x14ac:dyDescent="0.35">
      <c r="A2856" s="1">
        <v>45742</v>
      </c>
      <c r="B2856" s="1">
        <v>45765</v>
      </c>
      <c r="C2856" t="s">
        <v>13</v>
      </c>
      <c r="D2856" s="2">
        <v>2025017047415</v>
      </c>
      <c r="E2856" t="s">
        <v>14</v>
      </c>
      <c r="F2856" t="s">
        <v>15</v>
      </c>
      <c r="G2856" t="s">
        <v>39</v>
      </c>
      <c r="H2856" t="s">
        <v>237</v>
      </c>
      <c r="I2856">
        <f t="shared" si="44"/>
        <v>674</v>
      </c>
      <c r="K2856" t="s">
        <v>146</v>
      </c>
      <c r="L2856" t="s">
        <v>28</v>
      </c>
      <c r="M2856" t="s">
        <v>51</v>
      </c>
      <c r="N2856" t="s">
        <v>157</v>
      </c>
      <c r="O2856" t="s">
        <v>4558</v>
      </c>
    </row>
    <row r="2857" spans="1:15" ht="20" customHeight="1" x14ac:dyDescent="0.35">
      <c r="A2857" s="1">
        <v>45726</v>
      </c>
      <c r="B2857" s="1">
        <v>45796</v>
      </c>
      <c r="C2857" t="s">
        <v>57</v>
      </c>
      <c r="D2857" s="2">
        <v>2025016902539</v>
      </c>
      <c r="E2857" t="s">
        <v>14</v>
      </c>
      <c r="F2857" t="s">
        <v>15</v>
      </c>
      <c r="G2857" t="s">
        <v>39</v>
      </c>
      <c r="H2857" t="s">
        <v>237</v>
      </c>
      <c r="I2857">
        <f t="shared" si="44"/>
        <v>675</v>
      </c>
      <c r="K2857" t="s">
        <v>18</v>
      </c>
      <c r="L2857" t="s">
        <v>28</v>
      </c>
      <c r="M2857" t="s">
        <v>51</v>
      </c>
      <c r="N2857" t="s">
        <v>90</v>
      </c>
      <c r="O2857" t="s">
        <v>4661</v>
      </c>
    </row>
    <row r="2858" spans="1:15" ht="20" customHeight="1" x14ac:dyDescent="0.35">
      <c r="A2858" s="1">
        <v>45667</v>
      </c>
      <c r="B2858" s="1">
        <v>45673</v>
      </c>
      <c r="C2858" t="s">
        <v>139</v>
      </c>
      <c r="D2858" s="2">
        <v>2025016560392</v>
      </c>
      <c r="E2858" t="s">
        <v>14</v>
      </c>
      <c r="F2858" t="s">
        <v>15</v>
      </c>
      <c r="G2858" t="s">
        <v>39</v>
      </c>
      <c r="H2858" t="s">
        <v>237</v>
      </c>
      <c r="I2858">
        <f t="shared" si="44"/>
        <v>676</v>
      </c>
      <c r="K2858" t="s">
        <v>146</v>
      </c>
      <c r="L2858" t="s">
        <v>28</v>
      </c>
      <c r="M2858" t="s">
        <v>51</v>
      </c>
      <c r="N2858" t="s">
        <v>157</v>
      </c>
      <c r="O2858" t="s">
        <v>5086</v>
      </c>
    </row>
    <row r="2859" spans="1:15" ht="20" customHeight="1" x14ac:dyDescent="0.35">
      <c r="A2859" s="1">
        <v>45772</v>
      </c>
      <c r="C2859" t="s">
        <v>82</v>
      </c>
      <c r="D2859" s="2">
        <v>2025017264962</v>
      </c>
      <c r="E2859" t="s">
        <v>14</v>
      </c>
      <c r="F2859" t="s">
        <v>15</v>
      </c>
      <c r="G2859" t="s">
        <v>39</v>
      </c>
      <c r="H2859" t="s">
        <v>237</v>
      </c>
      <c r="I2859">
        <f t="shared" si="44"/>
        <v>677</v>
      </c>
      <c r="K2859" t="s">
        <v>146</v>
      </c>
      <c r="O2859" t="s">
        <v>4343</v>
      </c>
    </row>
    <row r="2860" spans="1:15" ht="20" customHeight="1" x14ac:dyDescent="0.35">
      <c r="A2860" s="1">
        <v>45842</v>
      </c>
      <c r="B2860" s="1">
        <v>45863</v>
      </c>
      <c r="C2860" t="s">
        <v>25</v>
      </c>
      <c r="D2860" s="2">
        <v>2025017856417</v>
      </c>
      <c r="E2860" t="s">
        <v>14</v>
      </c>
      <c r="F2860" t="s">
        <v>15</v>
      </c>
      <c r="G2860" t="s">
        <v>39</v>
      </c>
      <c r="H2860" t="s">
        <v>74</v>
      </c>
      <c r="I2860">
        <f t="shared" si="44"/>
        <v>678</v>
      </c>
      <c r="K2860" t="s">
        <v>18</v>
      </c>
      <c r="L2860" t="s">
        <v>23</v>
      </c>
      <c r="O2860" t="s">
        <v>3360</v>
      </c>
    </row>
    <row r="2861" spans="1:15" ht="20" customHeight="1" x14ac:dyDescent="0.35">
      <c r="A2861" s="1">
        <v>45908</v>
      </c>
      <c r="B2861" s="1">
        <v>45912</v>
      </c>
      <c r="C2861" t="s">
        <v>57</v>
      </c>
      <c r="D2861" s="2">
        <v>2025018440996</v>
      </c>
      <c r="E2861" t="s">
        <v>14</v>
      </c>
      <c r="F2861" t="s">
        <v>15</v>
      </c>
      <c r="G2861" t="s">
        <v>39</v>
      </c>
      <c r="H2861" t="s">
        <v>74</v>
      </c>
      <c r="I2861">
        <f t="shared" si="44"/>
        <v>679</v>
      </c>
      <c r="J2861" s="3">
        <v>20</v>
      </c>
      <c r="K2861" t="s">
        <v>146</v>
      </c>
      <c r="L2861" t="s">
        <v>28</v>
      </c>
      <c r="M2861" t="s">
        <v>51</v>
      </c>
      <c r="N2861" t="s">
        <v>52</v>
      </c>
      <c r="O2861" t="s">
        <v>1892</v>
      </c>
    </row>
    <row r="2862" spans="1:15" ht="20" customHeight="1" x14ac:dyDescent="0.35">
      <c r="A2862" s="1">
        <v>45940</v>
      </c>
      <c r="B2862" s="1">
        <v>45955</v>
      </c>
      <c r="C2862" t="s">
        <v>48</v>
      </c>
      <c r="D2862" s="2">
        <v>2025018880733</v>
      </c>
      <c r="E2862" t="s">
        <v>14</v>
      </c>
      <c r="F2862" t="s">
        <v>15</v>
      </c>
      <c r="G2862" t="s">
        <v>21</v>
      </c>
      <c r="H2862" t="s">
        <v>105</v>
      </c>
      <c r="I2862">
        <f t="shared" si="44"/>
        <v>680</v>
      </c>
      <c r="J2862" s="3">
        <v>1</v>
      </c>
      <c r="K2862" t="s">
        <v>18</v>
      </c>
      <c r="L2862" t="s">
        <v>28</v>
      </c>
      <c r="M2862" t="s">
        <v>29</v>
      </c>
      <c r="O2862" t="s">
        <v>857</v>
      </c>
    </row>
    <row r="2863" spans="1:15" ht="20" customHeight="1" x14ac:dyDescent="0.35">
      <c r="A2863" s="1">
        <v>45710</v>
      </c>
      <c r="B2863" s="1">
        <v>45895</v>
      </c>
      <c r="C2863" t="s">
        <v>518</v>
      </c>
      <c r="D2863" s="2">
        <v>2025016814471</v>
      </c>
      <c r="E2863" t="s">
        <v>14</v>
      </c>
      <c r="F2863" t="s">
        <v>15</v>
      </c>
      <c r="G2863" t="s">
        <v>21</v>
      </c>
      <c r="H2863" t="s">
        <v>22</v>
      </c>
      <c r="I2863">
        <f t="shared" si="44"/>
        <v>681</v>
      </c>
      <c r="K2863" t="s">
        <v>146</v>
      </c>
      <c r="L2863" t="s">
        <v>28</v>
      </c>
      <c r="M2863" t="s">
        <v>51</v>
      </c>
      <c r="N2863" t="s">
        <v>547</v>
      </c>
      <c r="O2863" t="s">
        <v>4781</v>
      </c>
    </row>
    <row r="2864" spans="1:15" ht="20" customHeight="1" x14ac:dyDescent="0.35">
      <c r="A2864" s="1">
        <v>45949</v>
      </c>
      <c r="C2864" t="s">
        <v>82</v>
      </c>
      <c r="D2864" s="2">
        <v>2025019035148</v>
      </c>
      <c r="E2864" t="s">
        <v>14</v>
      </c>
      <c r="F2864" t="s">
        <v>15</v>
      </c>
      <c r="G2864" t="s">
        <v>21</v>
      </c>
      <c r="H2864" t="s">
        <v>22</v>
      </c>
      <c r="I2864">
        <f t="shared" si="44"/>
        <v>682</v>
      </c>
      <c r="K2864" t="s">
        <v>18</v>
      </c>
      <c r="O2864" t="s">
        <v>630</v>
      </c>
    </row>
    <row r="2865" spans="1:15" ht="20" customHeight="1" x14ac:dyDescent="0.35">
      <c r="A2865" s="1">
        <v>45863</v>
      </c>
      <c r="C2865" t="s">
        <v>82</v>
      </c>
      <c r="D2865" s="2">
        <v>2025018110471</v>
      </c>
      <c r="E2865" t="s">
        <v>14</v>
      </c>
      <c r="F2865" t="s">
        <v>15</v>
      </c>
      <c r="G2865" t="s">
        <v>21</v>
      </c>
      <c r="H2865" t="s">
        <v>22</v>
      </c>
      <c r="I2865">
        <f t="shared" si="44"/>
        <v>683</v>
      </c>
      <c r="J2865" s="3">
        <v>0</v>
      </c>
      <c r="O2865" t="s">
        <v>2857</v>
      </c>
    </row>
    <row r="2866" spans="1:15" ht="20" customHeight="1" x14ac:dyDescent="0.35">
      <c r="A2866" s="1">
        <v>45982</v>
      </c>
      <c r="B2866" s="1">
        <v>45982</v>
      </c>
      <c r="C2866" t="s">
        <v>35</v>
      </c>
      <c r="D2866" s="2">
        <v>2025019213319</v>
      </c>
      <c r="E2866" t="s">
        <v>14</v>
      </c>
      <c r="F2866" t="s">
        <v>15</v>
      </c>
      <c r="G2866" t="s">
        <v>16</v>
      </c>
      <c r="H2866" t="s">
        <v>27</v>
      </c>
      <c r="I2866">
        <f t="shared" si="44"/>
        <v>684</v>
      </c>
      <c r="K2866" t="s">
        <v>18</v>
      </c>
      <c r="L2866" t="s">
        <v>23</v>
      </c>
      <c r="O2866" t="s">
        <v>36</v>
      </c>
    </row>
    <row r="2867" spans="1:15" ht="20" customHeight="1" x14ac:dyDescent="0.35">
      <c r="A2867" s="1">
        <v>45978</v>
      </c>
      <c r="B2867" s="1">
        <v>45978</v>
      </c>
      <c r="C2867" t="s">
        <v>25</v>
      </c>
      <c r="D2867" s="2">
        <v>2025019181062</v>
      </c>
      <c r="E2867" t="s">
        <v>14</v>
      </c>
      <c r="F2867" t="s">
        <v>15</v>
      </c>
      <c r="G2867" t="s">
        <v>16</v>
      </c>
      <c r="H2867" t="s">
        <v>27</v>
      </c>
      <c r="I2867">
        <f t="shared" si="44"/>
        <v>685</v>
      </c>
      <c r="K2867" t="s">
        <v>18</v>
      </c>
      <c r="L2867" t="s">
        <v>23</v>
      </c>
      <c r="O2867" t="s">
        <v>142</v>
      </c>
    </row>
    <row r="2868" spans="1:15" ht="20" customHeight="1" x14ac:dyDescent="0.35">
      <c r="A2868" s="1">
        <v>45973</v>
      </c>
      <c r="B2868" s="1">
        <v>45977</v>
      </c>
      <c r="C2868" t="s">
        <v>82</v>
      </c>
      <c r="D2868" s="2">
        <v>2025019164021</v>
      </c>
      <c r="E2868" t="s">
        <v>14</v>
      </c>
      <c r="F2868" t="s">
        <v>15</v>
      </c>
      <c r="G2868" t="s">
        <v>16</v>
      </c>
      <c r="H2868" t="s">
        <v>27</v>
      </c>
      <c r="I2868">
        <f t="shared" si="44"/>
        <v>686</v>
      </c>
      <c r="K2868" t="s">
        <v>18</v>
      </c>
      <c r="L2868" t="s">
        <v>23</v>
      </c>
      <c r="O2868" t="s">
        <v>227</v>
      </c>
    </row>
    <row r="2869" spans="1:15" ht="20" customHeight="1" x14ac:dyDescent="0.35">
      <c r="A2869" s="1">
        <v>45971</v>
      </c>
      <c r="B2869" s="1">
        <v>45972</v>
      </c>
      <c r="C2869" t="s">
        <v>82</v>
      </c>
      <c r="D2869" s="2">
        <v>2025019122291</v>
      </c>
      <c r="E2869" t="s">
        <v>14</v>
      </c>
      <c r="F2869" t="s">
        <v>15</v>
      </c>
      <c r="G2869" t="s">
        <v>16</v>
      </c>
      <c r="H2869" t="s">
        <v>27</v>
      </c>
      <c r="I2869">
        <f t="shared" si="44"/>
        <v>687</v>
      </c>
      <c r="K2869" t="s">
        <v>18</v>
      </c>
      <c r="L2869" t="s">
        <v>23</v>
      </c>
      <c r="O2869" t="s">
        <v>249</v>
      </c>
    </row>
    <row r="2870" spans="1:15" ht="20" customHeight="1" x14ac:dyDescent="0.35">
      <c r="A2870" s="1">
        <v>45968</v>
      </c>
      <c r="B2870" s="1">
        <v>45971</v>
      </c>
      <c r="C2870" t="s">
        <v>48</v>
      </c>
      <c r="D2870" s="2">
        <v>2025019111628</v>
      </c>
      <c r="E2870" t="s">
        <v>14</v>
      </c>
      <c r="F2870" t="s">
        <v>15</v>
      </c>
      <c r="G2870" t="s">
        <v>16</v>
      </c>
      <c r="H2870" t="s">
        <v>27</v>
      </c>
      <c r="I2870">
        <f t="shared" si="44"/>
        <v>688</v>
      </c>
      <c r="K2870" t="s">
        <v>18</v>
      </c>
      <c r="L2870" t="s">
        <v>23</v>
      </c>
      <c r="O2870" t="s">
        <v>277</v>
      </c>
    </row>
    <row r="2871" spans="1:15" ht="20" customHeight="1" x14ac:dyDescent="0.35">
      <c r="A2871" s="1">
        <v>45964</v>
      </c>
      <c r="B2871" s="1">
        <v>45964</v>
      </c>
      <c r="C2871" t="s">
        <v>104</v>
      </c>
      <c r="D2871" s="2">
        <v>2025019058899</v>
      </c>
      <c r="E2871" t="s">
        <v>14</v>
      </c>
      <c r="F2871" t="s">
        <v>15</v>
      </c>
      <c r="G2871" t="s">
        <v>16</v>
      </c>
      <c r="H2871" t="s">
        <v>27</v>
      </c>
      <c r="I2871">
        <f t="shared" si="44"/>
        <v>689</v>
      </c>
      <c r="K2871" t="s">
        <v>18</v>
      </c>
      <c r="L2871" t="s">
        <v>23</v>
      </c>
      <c r="O2871" t="s">
        <v>337</v>
      </c>
    </row>
    <row r="2872" spans="1:15" ht="20" customHeight="1" x14ac:dyDescent="0.35">
      <c r="A2872" s="1">
        <v>45964</v>
      </c>
      <c r="B2872" s="1">
        <v>45971</v>
      </c>
      <c r="C2872" t="s">
        <v>25</v>
      </c>
      <c r="D2872" s="2">
        <v>2025019062603</v>
      </c>
      <c r="E2872" t="s">
        <v>14</v>
      </c>
      <c r="F2872" t="s">
        <v>15</v>
      </c>
      <c r="G2872" t="s">
        <v>16</v>
      </c>
      <c r="H2872" t="s">
        <v>27</v>
      </c>
      <c r="I2872">
        <f t="shared" si="44"/>
        <v>690</v>
      </c>
      <c r="K2872" t="s">
        <v>18</v>
      </c>
      <c r="L2872" t="s">
        <v>23</v>
      </c>
      <c r="O2872" t="s">
        <v>341</v>
      </c>
    </row>
    <row r="2873" spans="1:15" ht="20" customHeight="1" x14ac:dyDescent="0.35">
      <c r="A2873" s="1">
        <v>45964</v>
      </c>
      <c r="B2873" s="1">
        <v>45971</v>
      </c>
      <c r="C2873" t="s">
        <v>25</v>
      </c>
      <c r="D2873" s="2">
        <v>2025019062719</v>
      </c>
      <c r="E2873" t="s">
        <v>14</v>
      </c>
      <c r="F2873" t="s">
        <v>15</v>
      </c>
      <c r="G2873" t="s">
        <v>16</v>
      </c>
      <c r="H2873" t="s">
        <v>27</v>
      </c>
      <c r="I2873">
        <f t="shared" si="44"/>
        <v>691</v>
      </c>
      <c r="K2873" t="s">
        <v>18</v>
      </c>
      <c r="L2873" t="s">
        <v>23</v>
      </c>
      <c r="O2873" t="s">
        <v>342</v>
      </c>
    </row>
    <row r="2874" spans="1:15" ht="20" customHeight="1" x14ac:dyDescent="0.35">
      <c r="A2874" s="1">
        <v>45957</v>
      </c>
      <c r="B2874" s="1">
        <v>45964</v>
      </c>
      <c r="C2874" t="s">
        <v>13</v>
      </c>
      <c r="D2874" s="2">
        <v>2025019006503</v>
      </c>
      <c r="E2874" t="s">
        <v>14</v>
      </c>
      <c r="F2874" t="s">
        <v>15</v>
      </c>
      <c r="G2874" t="s">
        <v>16</v>
      </c>
      <c r="H2874" t="s">
        <v>27</v>
      </c>
      <c r="I2874">
        <f t="shared" si="44"/>
        <v>692</v>
      </c>
      <c r="K2874" t="s">
        <v>18</v>
      </c>
      <c r="L2874" t="s">
        <v>23</v>
      </c>
      <c r="O2874" t="s">
        <v>452</v>
      </c>
    </row>
    <row r="2875" spans="1:15" ht="20" customHeight="1" x14ac:dyDescent="0.35">
      <c r="A2875" s="1">
        <v>45955</v>
      </c>
      <c r="B2875" s="1">
        <v>45975</v>
      </c>
      <c r="C2875" t="s">
        <v>115</v>
      </c>
      <c r="D2875" s="2">
        <v>2025019074923</v>
      </c>
      <c r="E2875" t="s">
        <v>14</v>
      </c>
      <c r="F2875" t="s">
        <v>15</v>
      </c>
      <c r="G2875" t="s">
        <v>16</v>
      </c>
      <c r="H2875" t="s">
        <v>27</v>
      </c>
      <c r="I2875">
        <f t="shared" si="44"/>
        <v>693</v>
      </c>
      <c r="K2875" t="s">
        <v>18</v>
      </c>
      <c r="L2875" t="s">
        <v>23</v>
      </c>
      <c r="O2875" t="s">
        <v>489</v>
      </c>
    </row>
    <row r="2876" spans="1:15" ht="20" customHeight="1" x14ac:dyDescent="0.35">
      <c r="A2876" s="1">
        <v>45951</v>
      </c>
      <c r="B2876" s="1">
        <v>45961</v>
      </c>
      <c r="C2876" t="s">
        <v>185</v>
      </c>
      <c r="D2876" s="2">
        <v>2025019041442</v>
      </c>
      <c r="E2876" t="s">
        <v>14</v>
      </c>
      <c r="F2876" t="s">
        <v>15</v>
      </c>
      <c r="G2876" t="s">
        <v>16</v>
      </c>
      <c r="H2876" t="s">
        <v>27</v>
      </c>
      <c r="I2876">
        <f t="shared" si="44"/>
        <v>694</v>
      </c>
      <c r="K2876" t="s">
        <v>18</v>
      </c>
      <c r="L2876" t="s">
        <v>23</v>
      </c>
      <c r="O2876" t="s">
        <v>586</v>
      </c>
    </row>
    <row r="2877" spans="1:15" ht="20" customHeight="1" x14ac:dyDescent="0.35">
      <c r="A2877" s="1">
        <v>45950</v>
      </c>
      <c r="B2877" s="1">
        <v>45950</v>
      </c>
      <c r="C2877" t="s">
        <v>25</v>
      </c>
      <c r="D2877" s="2">
        <v>2025018959842</v>
      </c>
      <c r="E2877" t="s">
        <v>14</v>
      </c>
      <c r="F2877" t="s">
        <v>15</v>
      </c>
      <c r="G2877" t="s">
        <v>16</v>
      </c>
      <c r="H2877" t="s">
        <v>27</v>
      </c>
      <c r="I2877">
        <f t="shared" si="44"/>
        <v>695</v>
      </c>
      <c r="K2877" t="s">
        <v>18</v>
      </c>
      <c r="L2877" t="s">
        <v>23</v>
      </c>
      <c r="O2877" t="s">
        <v>597</v>
      </c>
    </row>
    <row r="2878" spans="1:15" ht="20" customHeight="1" x14ac:dyDescent="0.35">
      <c r="A2878" s="1">
        <v>45948</v>
      </c>
      <c r="B2878" s="1">
        <v>45949</v>
      </c>
      <c r="C2878" t="s">
        <v>50</v>
      </c>
      <c r="D2878" s="2">
        <v>2025019018380</v>
      </c>
      <c r="E2878" t="s">
        <v>14</v>
      </c>
      <c r="F2878" t="s">
        <v>15</v>
      </c>
      <c r="G2878" t="s">
        <v>16</v>
      </c>
      <c r="H2878" t="s">
        <v>27</v>
      </c>
      <c r="I2878">
        <f t="shared" si="44"/>
        <v>696</v>
      </c>
      <c r="K2878" t="s">
        <v>18</v>
      </c>
      <c r="L2878" t="s">
        <v>23</v>
      </c>
      <c r="O2878" t="s">
        <v>631</v>
      </c>
    </row>
    <row r="2879" spans="1:15" ht="20" customHeight="1" x14ac:dyDescent="0.35">
      <c r="A2879" s="1">
        <v>45947</v>
      </c>
      <c r="B2879" s="1">
        <v>45951</v>
      </c>
      <c r="C2879" t="s">
        <v>139</v>
      </c>
      <c r="D2879" s="2">
        <v>2025019045610</v>
      </c>
      <c r="E2879" t="s">
        <v>14</v>
      </c>
      <c r="F2879" t="s">
        <v>15</v>
      </c>
      <c r="G2879" t="s">
        <v>16</v>
      </c>
      <c r="H2879" t="s">
        <v>27</v>
      </c>
      <c r="I2879">
        <f t="shared" si="44"/>
        <v>697</v>
      </c>
      <c r="K2879" t="s">
        <v>18</v>
      </c>
      <c r="L2879" t="s">
        <v>23</v>
      </c>
      <c r="O2879" t="s">
        <v>658</v>
      </c>
    </row>
    <row r="2880" spans="1:15" ht="20" customHeight="1" x14ac:dyDescent="0.35">
      <c r="A2880" s="1">
        <v>45946</v>
      </c>
      <c r="B2880" s="1">
        <v>45950</v>
      </c>
      <c r="C2880" t="s">
        <v>149</v>
      </c>
      <c r="D2880" s="2">
        <v>2025018941511</v>
      </c>
      <c r="E2880" t="s">
        <v>14</v>
      </c>
      <c r="F2880" t="s">
        <v>15</v>
      </c>
      <c r="G2880" t="s">
        <v>16</v>
      </c>
      <c r="H2880" t="s">
        <v>27</v>
      </c>
      <c r="I2880">
        <f t="shared" si="44"/>
        <v>698</v>
      </c>
      <c r="K2880" t="s">
        <v>18</v>
      </c>
      <c r="L2880" t="s">
        <v>23</v>
      </c>
      <c r="O2880" t="s">
        <v>675</v>
      </c>
    </row>
    <row r="2881" spans="1:15" ht="20" customHeight="1" x14ac:dyDescent="0.35">
      <c r="A2881" s="1">
        <v>45945</v>
      </c>
      <c r="B2881" s="1">
        <v>45953</v>
      </c>
      <c r="C2881" t="s">
        <v>25</v>
      </c>
      <c r="D2881" s="2">
        <v>2025018914647</v>
      </c>
      <c r="E2881" t="s">
        <v>14</v>
      </c>
      <c r="F2881" t="s">
        <v>15</v>
      </c>
      <c r="G2881" t="s">
        <v>16</v>
      </c>
      <c r="H2881" t="s">
        <v>27</v>
      </c>
      <c r="I2881">
        <f t="shared" si="44"/>
        <v>699</v>
      </c>
      <c r="K2881" t="s">
        <v>18</v>
      </c>
      <c r="L2881" t="s">
        <v>23</v>
      </c>
      <c r="O2881" t="s">
        <v>704</v>
      </c>
    </row>
    <row r="2882" spans="1:15" ht="20" customHeight="1" x14ac:dyDescent="0.35">
      <c r="A2882" s="1">
        <v>45945</v>
      </c>
      <c r="B2882" s="1">
        <v>45946</v>
      </c>
      <c r="C2882" t="s">
        <v>504</v>
      </c>
      <c r="D2882" s="2">
        <v>2025019031521</v>
      </c>
      <c r="E2882" t="s">
        <v>14</v>
      </c>
      <c r="F2882" t="s">
        <v>15</v>
      </c>
      <c r="G2882" t="s">
        <v>16</v>
      </c>
      <c r="H2882" t="s">
        <v>27</v>
      </c>
      <c r="I2882">
        <f t="shared" si="44"/>
        <v>700</v>
      </c>
      <c r="K2882" t="s">
        <v>18</v>
      </c>
      <c r="L2882" t="s">
        <v>23</v>
      </c>
      <c r="O2882" t="s">
        <v>735</v>
      </c>
    </row>
    <row r="2883" spans="1:15" ht="20" customHeight="1" x14ac:dyDescent="0.35">
      <c r="A2883" s="1">
        <v>45943</v>
      </c>
      <c r="B2883" s="1">
        <v>45954</v>
      </c>
      <c r="C2883" t="s">
        <v>25</v>
      </c>
      <c r="D2883" s="2">
        <v>2025018882824</v>
      </c>
      <c r="E2883" t="s">
        <v>14</v>
      </c>
      <c r="F2883" t="s">
        <v>15</v>
      </c>
      <c r="G2883" t="s">
        <v>16</v>
      </c>
      <c r="H2883" t="s">
        <v>27</v>
      </c>
      <c r="I2883">
        <f t="shared" si="44"/>
        <v>701</v>
      </c>
      <c r="K2883" t="s">
        <v>18</v>
      </c>
      <c r="L2883" t="s">
        <v>23</v>
      </c>
      <c r="O2883" t="s">
        <v>787</v>
      </c>
    </row>
    <row r="2884" spans="1:15" ht="20" customHeight="1" x14ac:dyDescent="0.35">
      <c r="A2884" s="1">
        <v>45943</v>
      </c>
      <c r="B2884" s="1">
        <v>45943</v>
      </c>
      <c r="C2884" t="s">
        <v>25</v>
      </c>
      <c r="D2884" s="2">
        <v>2025018883261</v>
      </c>
      <c r="E2884" t="s">
        <v>14</v>
      </c>
      <c r="F2884" t="s">
        <v>15</v>
      </c>
      <c r="G2884" t="s">
        <v>16</v>
      </c>
      <c r="H2884" t="s">
        <v>27</v>
      </c>
      <c r="I2884">
        <f t="shared" si="44"/>
        <v>702</v>
      </c>
      <c r="K2884" t="s">
        <v>18</v>
      </c>
      <c r="L2884" t="s">
        <v>23</v>
      </c>
      <c r="O2884" t="s">
        <v>788</v>
      </c>
    </row>
    <row r="2885" spans="1:15" ht="20" customHeight="1" x14ac:dyDescent="0.35">
      <c r="A2885" s="1">
        <v>45939</v>
      </c>
      <c r="B2885" s="1">
        <v>45940</v>
      </c>
      <c r="C2885" t="s">
        <v>57</v>
      </c>
      <c r="D2885" s="2">
        <v>2025018841328</v>
      </c>
      <c r="E2885" t="s">
        <v>14</v>
      </c>
      <c r="F2885" t="s">
        <v>15</v>
      </c>
      <c r="G2885" t="s">
        <v>16</v>
      </c>
      <c r="H2885" t="s">
        <v>27</v>
      </c>
      <c r="I2885">
        <f t="shared" si="44"/>
        <v>703</v>
      </c>
      <c r="K2885" t="s">
        <v>18</v>
      </c>
      <c r="L2885" t="s">
        <v>23</v>
      </c>
      <c r="O2885" t="s">
        <v>868</v>
      </c>
    </row>
    <row r="2886" spans="1:15" ht="20" customHeight="1" x14ac:dyDescent="0.35">
      <c r="A2886" s="1">
        <v>45936</v>
      </c>
      <c r="B2886" s="1">
        <v>45978</v>
      </c>
      <c r="C2886" t="s">
        <v>25</v>
      </c>
      <c r="D2886" s="2">
        <v>2025018794621</v>
      </c>
      <c r="E2886" t="s">
        <v>14</v>
      </c>
      <c r="F2886" t="s">
        <v>15</v>
      </c>
      <c r="G2886" t="s">
        <v>16</v>
      </c>
      <c r="H2886" t="s">
        <v>27</v>
      </c>
      <c r="I2886">
        <f t="shared" si="44"/>
        <v>704</v>
      </c>
      <c r="K2886" t="s">
        <v>18</v>
      </c>
      <c r="L2886" t="s">
        <v>23</v>
      </c>
      <c r="O2886" t="s">
        <v>1003</v>
      </c>
    </row>
    <row r="2887" spans="1:15" ht="20" customHeight="1" x14ac:dyDescent="0.35">
      <c r="A2887" s="1">
        <v>45936</v>
      </c>
      <c r="B2887" s="1">
        <v>45939</v>
      </c>
      <c r="C2887" t="s">
        <v>13</v>
      </c>
      <c r="D2887" s="2">
        <v>2025018837452</v>
      </c>
      <c r="E2887" t="s">
        <v>14</v>
      </c>
      <c r="F2887" t="s">
        <v>15</v>
      </c>
      <c r="G2887" t="s">
        <v>16</v>
      </c>
      <c r="H2887" t="s">
        <v>27</v>
      </c>
      <c r="I2887">
        <f t="shared" si="44"/>
        <v>705</v>
      </c>
      <c r="K2887" t="s">
        <v>18</v>
      </c>
      <c r="L2887" t="s">
        <v>23</v>
      </c>
      <c r="O2887" t="s">
        <v>1029</v>
      </c>
    </row>
    <row r="2888" spans="1:15" ht="20" customHeight="1" x14ac:dyDescent="0.35">
      <c r="A2888" s="1">
        <v>45936</v>
      </c>
      <c r="B2888" s="1">
        <v>45945</v>
      </c>
      <c r="C2888" t="s">
        <v>82</v>
      </c>
      <c r="D2888" s="2">
        <v>2025018908787</v>
      </c>
      <c r="E2888" t="s">
        <v>14</v>
      </c>
      <c r="F2888" t="s">
        <v>15</v>
      </c>
      <c r="G2888" t="s">
        <v>16</v>
      </c>
      <c r="H2888" t="s">
        <v>27</v>
      </c>
      <c r="I2888">
        <f t="shared" si="44"/>
        <v>706</v>
      </c>
      <c r="K2888" t="s">
        <v>18</v>
      </c>
      <c r="L2888" t="s">
        <v>23</v>
      </c>
      <c r="O2888" t="s">
        <v>1040</v>
      </c>
    </row>
    <row r="2889" spans="1:15" ht="20" customHeight="1" x14ac:dyDescent="0.35">
      <c r="A2889" s="1">
        <v>45928</v>
      </c>
      <c r="B2889" s="1">
        <v>45933</v>
      </c>
      <c r="C2889" t="s">
        <v>78</v>
      </c>
      <c r="D2889" s="2">
        <v>2025018772128</v>
      </c>
      <c r="E2889" t="s">
        <v>14</v>
      </c>
      <c r="F2889" t="s">
        <v>15</v>
      </c>
      <c r="G2889" t="s">
        <v>16</v>
      </c>
      <c r="H2889" t="s">
        <v>27</v>
      </c>
      <c r="I2889">
        <f t="shared" si="44"/>
        <v>707</v>
      </c>
      <c r="K2889" t="s">
        <v>18</v>
      </c>
      <c r="L2889" t="s">
        <v>23</v>
      </c>
      <c r="O2889" t="s">
        <v>1243</v>
      </c>
    </row>
    <row r="2890" spans="1:15" ht="20" customHeight="1" x14ac:dyDescent="0.35">
      <c r="A2890" s="1">
        <v>45925</v>
      </c>
      <c r="B2890" s="1">
        <v>45961</v>
      </c>
      <c r="C2890" t="s">
        <v>139</v>
      </c>
      <c r="D2890" s="2">
        <v>2025018679482</v>
      </c>
      <c r="E2890" t="s">
        <v>14</v>
      </c>
      <c r="F2890" t="s">
        <v>15</v>
      </c>
      <c r="G2890" t="s">
        <v>16</v>
      </c>
      <c r="H2890" t="s">
        <v>27</v>
      </c>
      <c r="I2890">
        <f t="shared" si="44"/>
        <v>708</v>
      </c>
      <c r="K2890" t="s">
        <v>18</v>
      </c>
      <c r="L2890" t="s">
        <v>23</v>
      </c>
      <c r="O2890" t="s">
        <v>1301</v>
      </c>
    </row>
    <row r="2891" spans="1:15" ht="20" customHeight="1" x14ac:dyDescent="0.35">
      <c r="A2891" s="1">
        <v>45919</v>
      </c>
      <c r="B2891" s="1">
        <v>45920</v>
      </c>
      <c r="C2891" t="s">
        <v>82</v>
      </c>
      <c r="D2891" s="2">
        <v>2025018601600</v>
      </c>
      <c r="E2891" t="s">
        <v>14</v>
      </c>
      <c r="F2891" t="s">
        <v>15</v>
      </c>
      <c r="G2891" t="s">
        <v>16</v>
      </c>
      <c r="H2891" t="s">
        <v>27</v>
      </c>
      <c r="I2891">
        <f t="shared" si="44"/>
        <v>709</v>
      </c>
      <c r="K2891" t="s">
        <v>18</v>
      </c>
      <c r="L2891" t="s">
        <v>23</v>
      </c>
      <c r="O2891" t="s">
        <v>1475</v>
      </c>
    </row>
    <row r="2892" spans="1:15" ht="20" customHeight="1" x14ac:dyDescent="0.35">
      <c r="A2892" s="1">
        <v>45918</v>
      </c>
      <c r="B2892" s="1">
        <v>45933</v>
      </c>
      <c r="C2892" t="s">
        <v>78</v>
      </c>
      <c r="D2892" s="2">
        <v>2025018772070</v>
      </c>
      <c r="E2892" t="s">
        <v>14</v>
      </c>
      <c r="F2892" t="s">
        <v>15</v>
      </c>
      <c r="G2892" t="s">
        <v>16</v>
      </c>
      <c r="H2892" t="s">
        <v>27</v>
      </c>
      <c r="I2892">
        <f t="shared" si="44"/>
        <v>710</v>
      </c>
      <c r="K2892" t="s">
        <v>18</v>
      </c>
      <c r="L2892" t="s">
        <v>23</v>
      </c>
      <c r="O2892" t="s">
        <v>1556</v>
      </c>
    </row>
    <row r="2893" spans="1:15" ht="20" customHeight="1" x14ac:dyDescent="0.35">
      <c r="A2893" s="1">
        <v>45917</v>
      </c>
      <c r="B2893" s="1">
        <v>45926</v>
      </c>
      <c r="C2893" t="s">
        <v>76</v>
      </c>
      <c r="D2893" s="2">
        <v>2025018565245</v>
      </c>
      <c r="E2893" t="s">
        <v>14</v>
      </c>
      <c r="F2893" t="s">
        <v>15</v>
      </c>
      <c r="G2893" t="s">
        <v>16</v>
      </c>
      <c r="H2893" t="s">
        <v>27</v>
      </c>
      <c r="I2893">
        <f t="shared" si="44"/>
        <v>711</v>
      </c>
      <c r="K2893" t="s">
        <v>18</v>
      </c>
      <c r="L2893" t="s">
        <v>23</v>
      </c>
      <c r="O2893" t="s">
        <v>1574</v>
      </c>
    </row>
    <row r="2894" spans="1:15" ht="20" customHeight="1" x14ac:dyDescent="0.35">
      <c r="A2894" s="1">
        <v>45917</v>
      </c>
      <c r="B2894" s="1">
        <v>45930</v>
      </c>
      <c r="C2894" t="s">
        <v>1164</v>
      </c>
      <c r="D2894" s="2">
        <v>2025018632469</v>
      </c>
      <c r="E2894" t="s">
        <v>14</v>
      </c>
      <c r="F2894" t="s">
        <v>15</v>
      </c>
      <c r="G2894" t="s">
        <v>16</v>
      </c>
      <c r="H2894" t="s">
        <v>27</v>
      </c>
      <c r="I2894">
        <f t="shared" si="44"/>
        <v>712</v>
      </c>
      <c r="K2894" t="s">
        <v>18</v>
      </c>
      <c r="L2894" t="s">
        <v>23</v>
      </c>
      <c r="O2894" t="s">
        <v>1588</v>
      </c>
    </row>
    <row r="2895" spans="1:15" ht="20" customHeight="1" x14ac:dyDescent="0.35">
      <c r="A2895" s="1">
        <v>45916</v>
      </c>
      <c r="B2895" s="1">
        <v>45917</v>
      </c>
      <c r="C2895" t="s">
        <v>82</v>
      </c>
      <c r="D2895" s="2">
        <v>2025018554890</v>
      </c>
      <c r="E2895" t="s">
        <v>14</v>
      </c>
      <c r="F2895" t="s">
        <v>15</v>
      </c>
      <c r="G2895" t="s">
        <v>16</v>
      </c>
      <c r="H2895" t="s">
        <v>27</v>
      </c>
      <c r="I2895">
        <f t="shared" si="44"/>
        <v>713</v>
      </c>
      <c r="K2895" t="s">
        <v>18</v>
      </c>
      <c r="L2895" t="s">
        <v>23</v>
      </c>
      <c r="O2895" t="s">
        <v>1607</v>
      </c>
    </row>
    <row r="2896" spans="1:15" ht="20" customHeight="1" x14ac:dyDescent="0.35">
      <c r="A2896" s="1">
        <v>45916</v>
      </c>
      <c r="B2896" s="1">
        <v>45925</v>
      </c>
      <c r="C2896" t="s">
        <v>50</v>
      </c>
      <c r="D2896" s="2">
        <v>2025018661828</v>
      </c>
      <c r="E2896" t="s">
        <v>14</v>
      </c>
      <c r="F2896" t="s">
        <v>15</v>
      </c>
      <c r="G2896" t="s">
        <v>16</v>
      </c>
      <c r="H2896" t="s">
        <v>27</v>
      </c>
      <c r="I2896">
        <f t="shared" si="44"/>
        <v>714</v>
      </c>
      <c r="K2896" t="s">
        <v>18</v>
      </c>
      <c r="L2896" t="s">
        <v>23</v>
      </c>
      <c r="O2896" t="s">
        <v>1630</v>
      </c>
    </row>
    <row r="2897" spans="1:15" ht="20" customHeight="1" x14ac:dyDescent="0.35">
      <c r="A2897" s="1">
        <v>45910</v>
      </c>
      <c r="B2897" s="1">
        <v>45910</v>
      </c>
      <c r="C2897" t="s">
        <v>82</v>
      </c>
      <c r="D2897" s="2">
        <v>2025018460409</v>
      </c>
      <c r="E2897" t="s">
        <v>14</v>
      </c>
      <c r="F2897" t="s">
        <v>15</v>
      </c>
      <c r="G2897" t="s">
        <v>16</v>
      </c>
      <c r="H2897" t="s">
        <v>27</v>
      </c>
      <c r="I2897">
        <f t="shared" ref="I2897:I2960" si="45">1+I2896</f>
        <v>715</v>
      </c>
      <c r="K2897" t="s">
        <v>18</v>
      </c>
      <c r="L2897" t="s">
        <v>23</v>
      </c>
      <c r="O2897" t="s">
        <v>1779</v>
      </c>
    </row>
    <row r="2898" spans="1:15" ht="20" customHeight="1" x14ac:dyDescent="0.35">
      <c r="A2898" s="1">
        <v>45909</v>
      </c>
      <c r="B2898" s="1">
        <v>45922</v>
      </c>
      <c r="C2898" t="s">
        <v>37</v>
      </c>
      <c r="D2898" s="2">
        <v>2025018454262</v>
      </c>
      <c r="E2898" t="s">
        <v>14</v>
      </c>
      <c r="F2898" t="s">
        <v>15</v>
      </c>
      <c r="G2898" t="s">
        <v>16</v>
      </c>
      <c r="H2898" t="s">
        <v>27</v>
      </c>
      <c r="I2898">
        <f t="shared" si="45"/>
        <v>716</v>
      </c>
      <c r="K2898" t="s">
        <v>18</v>
      </c>
      <c r="L2898" t="s">
        <v>23</v>
      </c>
      <c r="O2898" t="s">
        <v>1840</v>
      </c>
    </row>
    <row r="2899" spans="1:15" ht="20" customHeight="1" x14ac:dyDescent="0.35">
      <c r="A2899" s="1">
        <v>45909</v>
      </c>
      <c r="B2899" s="1">
        <v>45910</v>
      </c>
      <c r="C2899" t="s">
        <v>82</v>
      </c>
      <c r="D2899" s="2">
        <v>2025018460841</v>
      </c>
      <c r="E2899" t="s">
        <v>14</v>
      </c>
      <c r="F2899" t="s">
        <v>15</v>
      </c>
      <c r="G2899" t="s">
        <v>16</v>
      </c>
      <c r="H2899" t="s">
        <v>27</v>
      </c>
      <c r="I2899">
        <f t="shared" si="45"/>
        <v>717</v>
      </c>
      <c r="K2899" t="s">
        <v>18</v>
      </c>
      <c r="L2899" t="s">
        <v>23</v>
      </c>
      <c r="O2899" t="s">
        <v>1850</v>
      </c>
    </row>
    <row r="2900" spans="1:15" ht="20" customHeight="1" x14ac:dyDescent="0.35">
      <c r="A2900" s="1">
        <v>45909</v>
      </c>
      <c r="B2900" s="1">
        <v>45918</v>
      </c>
      <c r="C2900" t="s">
        <v>182</v>
      </c>
      <c r="D2900" s="2">
        <v>2025018573142</v>
      </c>
      <c r="E2900" t="s">
        <v>14</v>
      </c>
      <c r="F2900" t="s">
        <v>15</v>
      </c>
      <c r="G2900" t="s">
        <v>16</v>
      </c>
      <c r="H2900" t="s">
        <v>27</v>
      </c>
      <c r="I2900">
        <f t="shared" si="45"/>
        <v>718</v>
      </c>
      <c r="K2900" t="s">
        <v>18</v>
      </c>
      <c r="L2900" t="s">
        <v>23</v>
      </c>
      <c r="O2900" t="s">
        <v>1868</v>
      </c>
    </row>
    <row r="2901" spans="1:15" ht="20" customHeight="1" x14ac:dyDescent="0.35">
      <c r="A2901" s="1">
        <v>45905</v>
      </c>
      <c r="B2901" s="1">
        <v>45909</v>
      </c>
      <c r="C2901" t="s">
        <v>48</v>
      </c>
      <c r="D2901" s="2">
        <v>2025018424680</v>
      </c>
      <c r="E2901" t="s">
        <v>14</v>
      </c>
      <c r="F2901" t="s">
        <v>15</v>
      </c>
      <c r="G2901" t="s">
        <v>16</v>
      </c>
      <c r="H2901" t="s">
        <v>27</v>
      </c>
      <c r="I2901">
        <f t="shared" si="45"/>
        <v>719</v>
      </c>
      <c r="K2901" t="s">
        <v>18</v>
      </c>
      <c r="L2901" t="s">
        <v>23</v>
      </c>
      <c r="O2901" t="s">
        <v>1963</v>
      </c>
    </row>
    <row r="2902" spans="1:15" ht="20" customHeight="1" x14ac:dyDescent="0.35">
      <c r="A2902" s="1">
        <v>45905</v>
      </c>
      <c r="B2902" s="1">
        <v>45930</v>
      </c>
      <c r="C2902" t="s">
        <v>115</v>
      </c>
      <c r="D2902" s="2">
        <v>2025018621327</v>
      </c>
      <c r="E2902" t="s">
        <v>14</v>
      </c>
      <c r="F2902" t="s">
        <v>15</v>
      </c>
      <c r="G2902" t="s">
        <v>16</v>
      </c>
      <c r="H2902" t="s">
        <v>27</v>
      </c>
      <c r="I2902">
        <f t="shared" si="45"/>
        <v>720</v>
      </c>
      <c r="K2902" t="s">
        <v>18</v>
      </c>
      <c r="L2902" t="s">
        <v>23</v>
      </c>
      <c r="O2902" t="s">
        <v>1987</v>
      </c>
    </row>
    <row r="2903" spans="1:15" ht="20" customHeight="1" x14ac:dyDescent="0.35">
      <c r="A2903" s="1">
        <v>45904</v>
      </c>
      <c r="B2903" s="1">
        <v>45915</v>
      </c>
      <c r="C2903" t="s">
        <v>518</v>
      </c>
      <c r="D2903" s="2">
        <v>2025018605228</v>
      </c>
      <c r="E2903" t="s">
        <v>14</v>
      </c>
      <c r="F2903" t="s">
        <v>15</v>
      </c>
      <c r="G2903" t="s">
        <v>16</v>
      </c>
      <c r="H2903" t="s">
        <v>27</v>
      </c>
      <c r="I2903">
        <f t="shared" si="45"/>
        <v>721</v>
      </c>
      <c r="K2903" t="s">
        <v>18</v>
      </c>
      <c r="L2903" t="s">
        <v>23</v>
      </c>
      <c r="O2903" t="s">
        <v>2044</v>
      </c>
    </row>
    <row r="2904" spans="1:15" ht="20" customHeight="1" x14ac:dyDescent="0.35">
      <c r="A2904" s="1">
        <v>45903</v>
      </c>
      <c r="B2904" s="1">
        <v>45926</v>
      </c>
      <c r="C2904" t="s">
        <v>76</v>
      </c>
      <c r="D2904" s="2">
        <v>2025018362643</v>
      </c>
      <c r="E2904" t="s">
        <v>14</v>
      </c>
      <c r="F2904" t="s">
        <v>15</v>
      </c>
      <c r="G2904" t="s">
        <v>16</v>
      </c>
      <c r="H2904" t="s">
        <v>27</v>
      </c>
      <c r="I2904">
        <f t="shared" si="45"/>
        <v>722</v>
      </c>
      <c r="K2904" t="s">
        <v>18</v>
      </c>
      <c r="L2904" t="s">
        <v>23</v>
      </c>
      <c r="O2904" t="s">
        <v>2061</v>
      </c>
    </row>
    <row r="2905" spans="1:15" ht="20" customHeight="1" x14ac:dyDescent="0.35">
      <c r="A2905" s="1">
        <v>45903</v>
      </c>
      <c r="B2905" s="1">
        <v>45906</v>
      </c>
      <c r="C2905" t="s">
        <v>82</v>
      </c>
      <c r="D2905" s="2">
        <v>2025018409368</v>
      </c>
      <c r="E2905" t="s">
        <v>14</v>
      </c>
      <c r="F2905" t="s">
        <v>15</v>
      </c>
      <c r="G2905" t="s">
        <v>16</v>
      </c>
      <c r="H2905" t="s">
        <v>27</v>
      </c>
      <c r="I2905">
        <f t="shared" si="45"/>
        <v>723</v>
      </c>
      <c r="K2905" t="s">
        <v>18</v>
      </c>
      <c r="L2905" t="s">
        <v>23</v>
      </c>
      <c r="O2905" t="s">
        <v>2086</v>
      </c>
    </row>
    <row r="2906" spans="1:15" ht="20" customHeight="1" x14ac:dyDescent="0.35">
      <c r="A2906" s="1">
        <v>45901</v>
      </c>
      <c r="B2906" s="1">
        <v>45902</v>
      </c>
      <c r="C2906" t="s">
        <v>139</v>
      </c>
      <c r="D2906" s="2">
        <v>2025018341634</v>
      </c>
      <c r="E2906" t="s">
        <v>14</v>
      </c>
      <c r="F2906" t="s">
        <v>15</v>
      </c>
      <c r="G2906" t="s">
        <v>16</v>
      </c>
      <c r="H2906" t="s">
        <v>27</v>
      </c>
      <c r="I2906">
        <f t="shared" si="45"/>
        <v>724</v>
      </c>
      <c r="K2906" t="s">
        <v>18</v>
      </c>
      <c r="L2906" t="s">
        <v>23</v>
      </c>
      <c r="O2906" t="s">
        <v>2176</v>
      </c>
    </row>
    <row r="2907" spans="1:15" ht="20" customHeight="1" x14ac:dyDescent="0.35">
      <c r="A2907" s="1">
        <v>45901</v>
      </c>
      <c r="B2907" s="1">
        <v>45903</v>
      </c>
      <c r="C2907" t="s">
        <v>82</v>
      </c>
      <c r="D2907" s="2">
        <v>2025018347115</v>
      </c>
      <c r="E2907" t="s">
        <v>14</v>
      </c>
      <c r="F2907" t="s">
        <v>15</v>
      </c>
      <c r="G2907" t="s">
        <v>16</v>
      </c>
      <c r="H2907" t="s">
        <v>27</v>
      </c>
      <c r="I2907">
        <f t="shared" si="45"/>
        <v>725</v>
      </c>
      <c r="K2907" t="s">
        <v>18</v>
      </c>
      <c r="L2907" t="s">
        <v>23</v>
      </c>
      <c r="O2907" t="s">
        <v>2182</v>
      </c>
    </row>
    <row r="2908" spans="1:15" ht="20" customHeight="1" x14ac:dyDescent="0.35">
      <c r="A2908" s="1">
        <v>45898</v>
      </c>
      <c r="B2908" s="1">
        <v>45899</v>
      </c>
      <c r="C2908" t="s">
        <v>25</v>
      </c>
      <c r="D2908" s="2">
        <v>2025018296813</v>
      </c>
      <c r="E2908" t="s">
        <v>14</v>
      </c>
      <c r="F2908" t="s">
        <v>15</v>
      </c>
      <c r="G2908" t="s">
        <v>16</v>
      </c>
      <c r="H2908" t="s">
        <v>27</v>
      </c>
      <c r="I2908">
        <f t="shared" si="45"/>
        <v>726</v>
      </c>
      <c r="K2908" t="s">
        <v>18</v>
      </c>
      <c r="L2908" t="s">
        <v>23</v>
      </c>
      <c r="O2908" t="s">
        <v>2247</v>
      </c>
    </row>
    <row r="2909" spans="1:15" ht="20" customHeight="1" x14ac:dyDescent="0.35">
      <c r="A2909" s="1">
        <v>45898</v>
      </c>
      <c r="B2909" s="1">
        <v>45901</v>
      </c>
      <c r="C2909" t="s">
        <v>139</v>
      </c>
      <c r="D2909" s="2">
        <v>2025018301935</v>
      </c>
      <c r="E2909" t="s">
        <v>14</v>
      </c>
      <c r="F2909" t="s">
        <v>15</v>
      </c>
      <c r="G2909" t="s">
        <v>16</v>
      </c>
      <c r="H2909" t="s">
        <v>27</v>
      </c>
      <c r="I2909">
        <f t="shared" si="45"/>
        <v>727</v>
      </c>
      <c r="K2909" t="s">
        <v>18</v>
      </c>
      <c r="L2909" t="s">
        <v>23</v>
      </c>
      <c r="O2909" t="s">
        <v>2252</v>
      </c>
    </row>
    <row r="2910" spans="1:15" ht="20" customHeight="1" x14ac:dyDescent="0.35">
      <c r="A2910" s="1">
        <v>45898</v>
      </c>
      <c r="B2910" s="1">
        <v>45919</v>
      </c>
      <c r="C2910" t="s">
        <v>37</v>
      </c>
      <c r="D2910" s="2">
        <v>2025018320241</v>
      </c>
      <c r="E2910" t="s">
        <v>14</v>
      </c>
      <c r="F2910" t="s">
        <v>15</v>
      </c>
      <c r="G2910" t="s">
        <v>16</v>
      </c>
      <c r="H2910" t="s">
        <v>27</v>
      </c>
      <c r="I2910">
        <f t="shared" si="45"/>
        <v>728</v>
      </c>
      <c r="K2910" t="s">
        <v>18</v>
      </c>
      <c r="L2910" t="s">
        <v>23</v>
      </c>
      <c r="O2910" t="s">
        <v>2259</v>
      </c>
    </row>
    <row r="2911" spans="1:15" ht="20" customHeight="1" x14ac:dyDescent="0.35">
      <c r="A2911" s="1">
        <v>45898</v>
      </c>
      <c r="B2911" s="1">
        <v>45902</v>
      </c>
      <c r="C2911" t="s">
        <v>48</v>
      </c>
      <c r="D2911" s="2">
        <v>2025018340720</v>
      </c>
      <c r="E2911" t="s">
        <v>14</v>
      </c>
      <c r="F2911" t="s">
        <v>15</v>
      </c>
      <c r="G2911" t="s">
        <v>16</v>
      </c>
      <c r="H2911" t="s">
        <v>27</v>
      </c>
      <c r="I2911">
        <f t="shared" si="45"/>
        <v>729</v>
      </c>
      <c r="K2911" t="s">
        <v>18</v>
      </c>
      <c r="L2911" t="s">
        <v>23</v>
      </c>
      <c r="O2911" t="s">
        <v>2270</v>
      </c>
    </row>
    <row r="2912" spans="1:15" ht="20" customHeight="1" x14ac:dyDescent="0.35">
      <c r="A2912" s="1">
        <v>45897</v>
      </c>
      <c r="B2912" s="1">
        <v>45906</v>
      </c>
      <c r="C2912" t="s">
        <v>76</v>
      </c>
      <c r="D2912" s="2">
        <v>2025018270990</v>
      </c>
      <c r="E2912" t="s">
        <v>14</v>
      </c>
      <c r="F2912" t="s">
        <v>15</v>
      </c>
      <c r="G2912" t="s">
        <v>16</v>
      </c>
      <c r="H2912" t="s">
        <v>27</v>
      </c>
      <c r="I2912">
        <f t="shared" si="45"/>
        <v>730</v>
      </c>
      <c r="K2912" t="s">
        <v>18</v>
      </c>
      <c r="L2912" t="s">
        <v>23</v>
      </c>
      <c r="O2912" t="s">
        <v>2282</v>
      </c>
    </row>
    <row r="2913" spans="1:16" ht="20" customHeight="1" x14ac:dyDescent="0.35">
      <c r="A2913" s="1">
        <v>45897</v>
      </c>
      <c r="B2913" s="1">
        <v>45901</v>
      </c>
      <c r="C2913" t="s">
        <v>48</v>
      </c>
      <c r="D2913" s="2">
        <v>2025018308445</v>
      </c>
      <c r="E2913" t="s">
        <v>14</v>
      </c>
      <c r="F2913" t="s">
        <v>15</v>
      </c>
      <c r="G2913" t="s">
        <v>16</v>
      </c>
      <c r="H2913" t="s">
        <v>27</v>
      </c>
      <c r="I2913">
        <f t="shared" si="45"/>
        <v>731</v>
      </c>
      <c r="K2913" t="s">
        <v>18</v>
      </c>
      <c r="L2913" t="s">
        <v>23</v>
      </c>
      <c r="O2913" t="s">
        <v>2313</v>
      </c>
    </row>
    <row r="2914" spans="1:16" ht="20" customHeight="1" x14ac:dyDescent="0.35">
      <c r="A2914" s="1">
        <v>45896</v>
      </c>
      <c r="B2914" s="1">
        <v>45896</v>
      </c>
      <c r="C2914" t="s">
        <v>35</v>
      </c>
      <c r="D2914" s="2">
        <v>2025018321591</v>
      </c>
      <c r="E2914" t="s">
        <v>14</v>
      </c>
      <c r="F2914" t="s">
        <v>15</v>
      </c>
      <c r="G2914" t="s">
        <v>16</v>
      </c>
      <c r="H2914" t="s">
        <v>27</v>
      </c>
      <c r="I2914">
        <f t="shared" si="45"/>
        <v>732</v>
      </c>
      <c r="K2914" t="s">
        <v>18</v>
      </c>
      <c r="L2914" t="s">
        <v>23</v>
      </c>
      <c r="O2914" t="s">
        <v>2351</v>
      </c>
    </row>
    <row r="2915" spans="1:16" ht="20" customHeight="1" x14ac:dyDescent="0.35">
      <c r="A2915" s="1">
        <v>45894</v>
      </c>
      <c r="B2915" s="1">
        <v>45897</v>
      </c>
      <c r="C2915" t="s">
        <v>25</v>
      </c>
      <c r="D2915" s="2">
        <v>2025018227433</v>
      </c>
      <c r="E2915" t="s">
        <v>14</v>
      </c>
      <c r="F2915" t="s">
        <v>15</v>
      </c>
      <c r="G2915" t="s">
        <v>16</v>
      </c>
      <c r="H2915" t="s">
        <v>27</v>
      </c>
      <c r="I2915">
        <f t="shared" si="45"/>
        <v>733</v>
      </c>
      <c r="K2915" t="s">
        <v>18</v>
      </c>
      <c r="L2915" t="s">
        <v>23</v>
      </c>
      <c r="O2915" t="s">
        <v>2397</v>
      </c>
      <c r="P2915" t="s">
        <v>2398</v>
      </c>
    </row>
    <row r="2916" spans="1:16" ht="20" customHeight="1" x14ac:dyDescent="0.35">
      <c r="A2916" s="1">
        <v>45894</v>
      </c>
      <c r="B2916" s="1">
        <v>45935</v>
      </c>
      <c r="C2916" t="s">
        <v>37</v>
      </c>
      <c r="D2916" s="2">
        <v>2025018232848</v>
      </c>
      <c r="E2916" t="s">
        <v>14</v>
      </c>
      <c r="F2916" t="s">
        <v>15</v>
      </c>
      <c r="G2916" t="s">
        <v>16</v>
      </c>
      <c r="H2916" t="s">
        <v>27</v>
      </c>
      <c r="I2916">
        <f t="shared" si="45"/>
        <v>734</v>
      </c>
      <c r="K2916" t="s">
        <v>18</v>
      </c>
      <c r="L2916" t="s">
        <v>23</v>
      </c>
      <c r="O2916" t="s">
        <v>2409</v>
      </c>
    </row>
    <row r="2917" spans="1:16" ht="20" customHeight="1" x14ac:dyDescent="0.35">
      <c r="A2917" s="1">
        <v>45894</v>
      </c>
      <c r="B2917" s="1">
        <v>45899</v>
      </c>
      <c r="C2917" t="s">
        <v>82</v>
      </c>
      <c r="D2917" s="2">
        <v>2025018234340</v>
      </c>
      <c r="E2917" t="s">
        <v>14</v>
      </c>
      <c r="F2917" t="s">
        <v>15</v>
      </c>
      <c r="G2917" t="s">
        <v>16</v>
      </c>
      <c r="H2917" t="s">
        <v>27</v>
      </c>
      <c r="I2917">
        <f t="shared" si="45"/>
        <v>735</v>
      </c>
      <c r="K2917" t="s">
        <v>18</v>
      </c>
      <c r="L2917" t="s">
        <v>23</v>
      </c>
      <c r="O2917" t="s">
        <v>2410</v>
      </c>
    </row>
    <row r="2918" spans="1:16" ht="20" customHeight="1" x14ac:dyDescent="0.35">
      <c r="A2918" s="1">
        <v>45890</v>
      </c>
      <c r="B2918" s="1">
        <v>45901</v>
      </c>
      <c r="C2918" t="s">
        <v>504</v>
      </c>
      <c r="D2918" s="2">
        <v>2025018197557</v>
      </c>
      <c r="E2918" t="s">
        <v>14</v>
      </c>
      <c r="F2918" t="s">
        <v>15</v>
      </c>
      <c r="G2918" t="s">
        <v>16</v>
      </c>
      <c r="H2918" t="s">
        <v>27</v>
      </c>
      <c r="I2918">
        <f t="shared" si="45"/>
        <v>736</v>
      </c>
      <c r="K2918" t="s">
        <v>18</v>
      </c>
      <c r="L2918" t="s">
        <v>23</v>
      </c>
      <c r="O2918" t="s">
        <v>2473</v>
      </c>
    </row>
    <row r="2919" spans="1:16" ht="20" customHeight="1" x14ac:dyDescent="0.35">
      <c r="A2919" s="1">
        <v>45888</v>
      </c>
      <c r="B2919" s="1">
        <v>45901</v>
      </c>
      <c r="C2919" t="s">
        <v>504</v>
      </c>
      <c r="D2919" s="2">
        <v>2025018184583</v>
      </c>
      <c r="E2919" t="s">
        <v>14</v>
      </c>
      <c r="F2919" t="s">
        <v>15</v>
      </c>
      <c r="G2919" t="s">
        <v>16</v>
      </c>
      <c r="H2919" t="s">
        <v>27</v>
      </c>
      <c r="I2919">
        <f t="shared" si="45"/>
        <v>737</v>
      </c>
      <c r="K2919" t="s">
        <v>18</v>
      </c>
      <c r="L2919" t="s">
        <v>23</v>
      </c>
      <c r="O2919" t="s">
        <v>2522</v>
      </c>
    </row>
    <row r="2920" spans="1:16" ht="20" customHeight="1" x14ac:dyDescent="0.35">
      <c r="A2920" s="1">
        <v>45888</v>
      </c>
      <c r="B2920" s="1">
        <v>45903</v>
      </c>
      <c r="C2920" t="s">
        <v>25</v>
      </c>
      <c r="D2920" s="2">
        <v>2025018235333</v>
      </c>
      <c r="E2920" t="s">
        <v>14</v>
      </c>
      <c r="F2920" t="s">
        <v>15</v>
      </c>
      <c r="G2920" t="s">
        <v>16</v>
      </c>
      <c r="H2920" t="s">
        <v>27</v>
      </c>
      <c r="I2920">
        <f t="shared" si="45"/>
        <v>738</v>
      </c>
      <c r="K2920" t="s">
        <v>18</v>
      </c>
      <c r="L2920" t="s">
        <v>23</v>
      </c>
      <c r="O2920" t="s">
        <v>2549</v>
      </c>
    </row>
    <row r="2921" spans="1:16" ht="20" customHeight="1" x14ac:dyDescent="0.35">
      <c r="A2921" s="1">
        <v>45885</v>
      </c>
      <c r="B2921" s="1">
        <v>45922</v>
      </c>
      <c r="C2921" t="s">
        <v>37</v>
      </c>
      <c r="D2921" s="2">
        <v>2025018176169</v>
      </c>
      <c r="E2921" t="s">
        <v>14</v>
      </c>
      <c r="F2921" t="s">
        <v>15</v>
      </c>
      <c r="G2921" t="s">
        <v>16</v>
      </c>
      <c r="H2921" t="s">
        <v>27</v>
      </c>
      <c r="I2921">
        <f t="shared" si="45"/>
        <v>739</v>
      </c>
      <c r="K2921" t="s">
        <v>18</v>
      </c>
      <c r="L2921" t="s">
        <v>23</v>
      </c>
      <c r="O2921" t="s">
        <v>2594</v>
      </c>
    </row>
    <row r="2922" spans="1:16" ht="20" customHeight="1" x14ac:dyDescent="0.35">
      <c r="A2922" s="1">
        <v>45880</v>
      </c>
      <c r="B2922" s="1">
        <v>45898</v>
      </c>
      <c r="C2922" t="s">
        <v>2325</v>
      </c>
      <c r="D2922" s="2">
        <v>2025018202057</v>
      </c>
      <c r="E2922" t="s">
        <v>14</v>
      </c>
      <c r="F2922" t="s">
        <v>15</v>
      </c>
      <c r="G2922" t="s">
        <v>16</v>
      </c>
      <c r="H2922" t="s">
        <v>27</v>
      </c>
      <c r="I2922">
        <f t="shared" si="45"/>
        <v>740</v>
      </c>
      <c r="K2922" t="s">
        <v>18</v>
      </c>
      <c r="L2922" t="s">
        <v>23</v>
      </c>
      <c r="O2922" t="s">
        <v>2632</v>
      </c>
    </row>
    <row r="2923" spans="1:16" ht="20" customHeight="1" x14ac:dyDescent="0.35">
      <c r="A2923" s="1">
        <v>45875</v>
      </c>
      <c r="B2923" s="1">
        <v>45907</v>
      </c>
      <c r="C2923" t="s">
        <v>13</v>
      </c>
      <c r="D2923" s="2">
        <v>2025018414532</v>
      </c>
      <c r="E2923" t="s">
        <v>14</v>
      </c>
      <c r="F2923" t="s">
        <v>15</v>
      </c>
      <c r="G2923" t="s">
        <v>16</v>
      </c>
      <c r="H2923" t="s">
        <v>27</v>
      </c>
      <c r="I2923">
        <f t="shared" si="45"/>
        <v>741</v>
      </c>
      <c r="K2923" t="s">
        <v>18</v>
      </c>
      <c r="L2923" t="s">
        <v>23</v>
      </c>
      <c r="O2923" t="s">
        <v>2679</v>
      </c>
    </row>
    <row r="2924" spans="1:16" ht="20" customHeight="1" x14ac:dyDescent="0.35">
      <c r="A2924" s="1">
        <v>45873</v>
      </c>
      <c r="B2924" s="1">
        <v>45893</v>
      </c>
      <c r="C2924" t="s">
        <v>37</v>
      </c>
      <c r="D2924" s="2">
        <v>2025018136571</v>
      </c>
      <c r="E2924" t="s">
        <v>14</v>
      </c>
      <c r="F2924" t="s">
        <v>15</v>
      </c>
      <c r="G2924" t="s">
        <v>16</v>
      </c>
      <c r="H2924" t="s">
        <v>27</v>
      </c>
      <c r="I2924">
        <f t="shared" si="45"/>
        <v>742</v>
      </c>
      <c r="K2924" t="s">
        <v>18</v>
      </c>
      <c r="L2924" t="s">
        <v>23</v>
      </c>
      <c r="O2924" t="s">
        <v>2700</v>
      </c>
    </row>
    <row r="2925" spans="1:16" ht="20" customHeight="1" x14ac:dyDescent="0.35">
      <c r="A2925" s="1">
        <v>45869</v>
      </c>
      <c r="B2925" s="1">
        <v>45897</v>
      </c>
      <c r="C2925" t="s">
        <v>102</v>
      </c>
      <c r="D2925" s="2">
        <v>2025018274577</v>
      </c>
      <c r="E2925" t="s">
        <v>14</v>
      </c>
      <c r="F2925" t="s">
        <v>15</v>
      </c>
      <c r="G2925" t="s">
        <v>16</v>
      </c>
      <c r="H2925" t="s">
        <v>27</v>
      </c>
      <c r="I2925">
        <f t="shared" si="45"/>
        <v>743</v>
      </c>
      <c r="K2925" t="s">
        <v>18</v>
      </c>
      <c r="L2925" t="s">
        <v>23</v>
      </c>
      <c r="O2925" t="s">
        <v>2750</v>
      </c>
    </row>
    <row r="2926" spans="1:16" ht="20" customHeight="1" x14ac:dyDescent="0.35">
      <c r="A2926" s="1">
        <v>45863</v>
      </c>
      <c r="B2926" s="1">
        <v>45864</v>
      </c>
      <c r="C2926" t="s">
        <v>82</v>
      </c>
      <c r="D2926" s="2">
        <v>2025018078361</v>
      </c>
      <c r="E2926" t="s">
        <v>14</v>
      </c>
      <c r="F2926" t="s">
        <v>15</v>
      </c>
      <c r="G2926" t="s">
        <v>16</v>
      </c>
      <c r="H2926" t="s">
        <v>27</v>
      </c>
      <c r="I2926">
        <f t="shared" si="45"/>
        <v>744</v>
      </c>
      <c r="K2926" t="s">
        <v>18</v>
      </c>
      <c r="L2926" t="s">
        <v>23</v>
      </c>
      <c r="O2926" t="s">
        <v>2842</v>
      </c>
    </row>
    <row r="2927" spans="1:16" ht="20" customHeight="1" x14ac:dyDescent="0.35">
      <c r="A2927" s="1">
        <v>45863</v>
      </c>
      <c r="B2927" s="1">
        <v>45868</v>
      </c>
      <c r="C2927" t="s">
        <v>115</v>
      </c>
      <c r="D2927" s="2">
        <v>2025018429531</v>
      </c>
      <c r="E2927" t="s">
        <v>14</v>
      </c>
      <c r="F2927" t="s">
        <v>15</v>
      </c>
      <c r="G2927" t="s">
        <v>16</v>
      </c>
      <c r="H2927" t="s">
        <v>27</v>
      </c>
      <c r="I2927">
        <f t="shared" si="45"/>
        <v>745</v>
      </c>
      <c r="K2927" t="s">
        <v>18</v>
      </c>
      <c r="L2927" t="s">
        <v>23</v>
      </c>
      <c r="O2927" t="s">
        <v>2868</v>
      </c>
    </row>
    <row r="2928" spans="1:16" ht="20" customHeight="1" x14ac:dyDescent="0.35">
      <c r="A2928" s="1">
        <v>45862</v>
      </c>
      <c r="B2928" s="1">
        <v>45879</v>
      </c>
      <c r="C2928" t="s">
        <v>76</v>
      </c>
      <c r="D2928" s="2">
        <v>2025018072244</v>
      </c>
      <c r="E2928" t="s">
        <v>14</v>
      </c>
      <c r="F2928" t="s">
        <v>15</v>
      </c>
      <c r="G2928" t="s">
        <v>16</v>
      </c>
      <c r="H2928" t="s">
        <v>27</v>
      </c>
      <c r="I2928">
        <f t="shared" si="45"/>
        <v>746</v>
      </c>
      <c r="K2928" t="s">
        <v>18</v>
      </c>
      <c r="L2928" t="s">
        <v>23</v>
      </c>
      <c r="O2928" t="s">
        <v>2878</v>
      </c>
    </row>
    <row r="2929" spans="1:15" ht="20" customHeight="1" x14ac:dyDescent="0.35">
      <c r="A2929" s="1">
        <v>45862</v>
      </c>
      <c r="B2929" s="1">
        <v>45866</v>
      </c>
      <c r="C2929" t="s">
        <v>216</v>
      </c>
      <c r="D2929" s="2">
        <v>2025018074796</v>
      </c>
      <c r="E2929" t="s">
        <v>14</v>
      </c>
      <c r="F2929" t="s">
        <v>15</v>
      </c>
      <c r="G2929" t="s">
        <v>16</v>
      </c>
      <c r="H2929" t="s">
        <v>27</v>
      </c>
      <c r="I2929">
        <f t="shared" si="45"/>
        <v>747</v>
      </c>
      <c r="K2929" t="s">
        <v>18</v>
      </c>
      <c r="L2929" t="s">
        <v>23</v>
      </c>
      <c r="O2929" t="s">
        <v>2888</v>
      </c>
    </row>
    <row r="2930" spans="1:15" ht="20" customHeight="1" x14ac:dyDescent="0.35">
      <c r="A2930" s="1">
        <v>45861</v>
      </c>
      <c r="B2930" s="1">
        <v>45872</v>
      </c>
      <c r="C2930" t="s">
        <v>37</v>
      </c>
      <c r="D2930" s="2">
        <v>2025018064391</v>
      </c>
      <c r="E2930" t="s">
        <v>14</v>
      </c>
      <c r="F2930" t="s">
        <v>15</v>
      </c>
      <c r="G2930" t="s">
        <v>16</v>
      </c>
      <c r="H2930" t="s">
        <v>27</v>
      </c>
      <c r="I2930">
        <f t="shared" si="45"/>
        <v>748</v>
      </c>
      <c r="K2930" t="s">
        <v>18</v>
      </c>
      <c r="L2930" t="s">
        <v>23</v>
      </c>
      <c r="O2930" t="s">
        <v>2913</v>
      </c>
    </row>
    <row r="2931" spans="1:15" ht="20" customHeight="1" x14ac:dyDescent="0.35">
      <c r="A2931" s="1">
        <v>45860</v>
      </c>
      <c r="B2931" s="1">
        <v>45860</v>
      </c>
      <c r="C2931" t="s">
        <v>20</v>
      </c>
      <c r="D2931" s="2">
        <v>2025018083131</v>
      </c>
      <c r="E2931" t="s">
        <v>14</v>
      </c>
      <c r="F2931" t="s">
        <v>15</v>
      </c>
      <c r="G2931" t="s">
        <v>16</v>
      </c>
      <c r="H2931" t="s">
        <v>27</v>
      </c>
      <c r="I2931">
        <f t="shared" si="45"/>
        <v>749</v>
      </c>
      <c r="K2931" t="s">
        <v>18</v>
      </c>
      <c r="L2931" t="s">
        <v>23</v>
      </c>
      <c r="O2931" t="s">
        <v>2949</v>
      </c>
    </row>
    <row r="2932" spans="1:15" ht="20" customHeight="1" x14ac:dyDescent="0.35">
      <c r="A2932" s="1">
        <v>45859</v>
      </c>
      <c r="B2932" s="1">
        <v>45872</v>
      </c>
      <c r="C2932" t="s">
        <v>37</v>
      </c>
      <c r="D2932" s="2">
        <v>2025018044196</v>
      </c>
      <c r="E2932" t="s">
        <v>14</v>
      </c>
      <c r="F2932" t="s">
        <v>15</v>
      </c>
      <c r="G2932" t="s">
        <v>16</v>
      </c>
      <c r="H2932" t="s">
        <v>27</v>
      </c>
      <c r="I2932">
        <f t="shared" si="45"/>
        <v>750</v>
      </c>
      <c r="K2932" t="s">
        <v>18</v>
      </c>
      <c r="L2932" t="s">
        <v>23</v>
      </c>
      <c r="O2932" t="s">
        <v>2965</v>
      </c>
    </row>
    <row r="2933" spans="1:15" ht="20" customHeight="1" x14ac:dyDescent="0.35">
      <c r="A2933" s="1">
        <v>45854</v>
      </c>
      <c r="B2933" s="1">
        <v>45911</v>
      </c>
      <c r="C2933" t="s">
        <v>25</v>
      </c>
      <c r="D2933" s="2">
        <v>2025018275709</v>
      </c>
      <c r="E2933" t="s">
        <v>14</v>
      </c>
      <c r="F2933" t="s">
        <v>15</v>
      </c>
      <c r="G2933" t="s">
        <v>16</v>
      </c>
      <c r="H2933" t="s">
        <v>27</v>
      </c>
      <c r="I2933">
        <f t="shared" si="45"/>
        <v>751</v>
      </c>
      <c r="K2933" t="s">
        <v>18</v>
      </c>
      <c r="L2933" t="s">
        <v>23</v>
      </c>
      <c r="O2933" t="s">
        <v>3119</v>
      </c>
    </row>
    <row r="2934" spans="1:15" ht="20" customHeight="1" x14ac:dyDescent="0.35">
      <c r="A2934" s="1">
        <v>45853</v>
      </c>
      <c r="B2934" s="1">
        <v>45946</v>
      </c>
      <c r="C2934" t="s">
        <v>123</v>
      </c>
      <c r="D2934" s="2">
        <v>2025019051327</v>
      </c>
      <c r="E2934" t="s">
        <v>14</v>
      </c>
      <c r="F2934" t="s">
        <v>15</v>
      </c>
      <c r="G2934" t="s">
        <v>16</v>
      </c>
      <c r="H2934" t="s">
        <v>27</v>
      </c>
      <c r="I2934">
        <f t="shared" si="45"/>
        <v>752</v>
      </c>
      <c r="K2934" t="s">
        <v>18</v>
      </c>
      <c r="L2934" t="s">
        <v>23</v>
      </c>
      <c r="O2934" t="s">
        <v>3171</v>
      </c>
    </row>
    <row r="2935" spans="1:15" ht="20" customHeight="1" x14ac:dyDescent="0.35">
      <c r="A2935" s="1">
        <v>45853</v>
      </c>
      <c r="B2935" s="1">
        <v>45918</v>
      </c>
      <c r="C2935" t="s">
        <v>123</v>
      </c>
      <c r="D2935" s="2">
        <v>2025019051422</v>
      </c>
      <c r="E2935" t="s">
        <v>14</v>
      </c>
      <c r="F2935" t="s">
        <v>15</v>
      </c>
      <c r="G2935" t="s">
        <v>16</v>
      </c>
      <c r="H2935" t="s">
        <v>27</v>
      </c>
      <c r="I2935">
        <f t="shared" si="45"/>
        <v>753</v>
      </c>
      <c r="K2935" t="s">
        <v>18</v>
      </c>
      <c r="L2935" t="s">
        <v>23</v>
      </c>
      <c r="O2935" t="s">
        <v>3172</v>
      </c>
    </row>
    <row r="2936" spans="1:15" ht="20" customHeight="1" x14ac:dyDescent="0.35">
      <c r="A2936" s="1">
        <v>45848</v>
      </c>
      <c r="B2936" s="1">
        <v>45853</v>
      </c>
      <c r="C2936" t="s">
        <v>37</v>
      </c>
      <c r="D2936" s="2">
        <v>2025017948332</v>
      </c>
      <c r="E2936" t="s">
        <v>14</v>
      </c>
      <c r="F2936" t="s">
        <v>15</v>
      </c>
      <c r="G2936" t="s">
        <v>16</v>
      </c>
      <c r="H2936" t="s">
        <v>27</v>
      </c>
      <c r="I2936">
        <f t="shared" si="45"/>
        <v>754</v>
      </c>
      <c r="K2936" t="s">
        <v>18</v>
      </c>
      <c r="L2936" t="s">
        <v>23</v>
      </c>
      <c r="O2936" t="s">
        <v>3237</v>
      </c>
    </row>
    <row r="2937" spans="1:15" ht="20" customHeight="1" x14ac:dyDescent="0.35">
      <c r="A2937" s="1">
        <v>45848</v>
      </c>
      <c r="B2937" s="1">
        <v>45849</v>
      </c>
      <c r="C2937" t="s">
        <v>50</v>
      </c>
      <c r="D2937" s="2">
        <v>2025017949834</v>
      </c>
      <c r="E2937" t="s">
        <v>14</v>
      </c>
      <c r="F2937" t="s">
        <v>15</v>
      </c>
      <c r="G2937" t="s">
        <v>16</v>
      </c>
      <c r="H2937" t="s">
        <v>27</v>
      </c>
      <c r="I2937">
        <f t="shared" si="45"/>
        <v>755</v>
      </c>
      <c r="K2937" t="s">
        <v>146</v>
      </c>
      <c r="L2937" t="s">
        <v>23</v>
      </c>
      <c r="O2937" t="s">
        <v>3238</v>
      </c>
    </row>
    <row r="2938" spans="1:15" ht="20" customHeight="1" x14ac:dyDescent="0.35">
      <c r="A2938" s="1">
        <v>45843</v>
      </c>
      <c r="B2938" s="1">
        <v>45948</v>
      </c>
      <c r="C2938" t="s">
        <v>123</v>
      </c>
      <c r="D2938" s="2">
        <v>2025019051273</v>
      </c>
      <c r="E2938" t="s">
        <v>14</v>
      </c>
      <c r="F2938" t="s">
        <v>15</v>
      </c>
      <c r="G2938" t="s">
        <v>16</v>
      </c>
      <c r="H2938" t="s">
        <v>27</v>
      </c>
      <c r="I2938">
        <f t="shared" si="45"/>
        <v>756</v>
      </c>
      <c r="K2938" t="s">
        <v>18</v>
      </c>
      <c r="L2938" t="s">
        <v>23</v>
      </c>
      <c r="O2938" t="s">
        <v>3171</v>
      </c>
    </row>
    <row r="2939" spans="1:15" ht="20" customHeight="1" x14ac:dyDescent="0.35">
      <c r="A2939" s="1">
        <v>45841</v>
      </c>
      <c r="B2939" s="1">
        <v>45918</v>
      </c>
      <c r="C2939" t="s">
        <v>123</v>
      </c>
      <c r="D2939" s="2">
        <v>2025019051077</v>
      </c>
      <c r="E2939" t="s">
        <v>14</v>
      </c>
      <c r="F2939" t="s">
        <v>15</v>
      </c>
      <c r="G2939" t="s">
        <v>16</v>
      </c>
      <c r="H2939" t="s">
        <v>27</v>
      </c>
      <c r="I2939">
        <f t="shared" si="45"/>
        <v>757</v>
      </c>
      <c r="K2939" t="s">
        <v>18</v>
      </c>
      <c r="L2939" t="s">
        <v>23</v>
      </c>
      <c r="O2939" t="s">
        <v>3429</v>
      </c>
    </row>
    <row r="2940" spans="1:15" ht="20" customHeight="1" x14ac:dyDescent="0.35">
      <c r="A2940" s="1">
        <v>45841</v>
      </c>
      <c r="B2940" s="1">
        <v>45946</v>
      </c>
      <c r="C2940" t="s">
        <v>123</v>
      </c>
      <c r="D2940" s="2">
        <v>2025019051144</v>
      </c>
      <c r="E2940" t="s">
        <v>14</v>
      </c>
      <c r="F2940" t="s">
        <v>15</v>
      </c>
      <c r="G2940" t="s">
        <v>16</v>
      </c>
      <c r="H2940" t="s">
        <v>27</v>
      </c>
      <c r="I2940">
        <f t="shared" si="45"/>
        <v>758</v>
      </c>
      <c r="K2940" t="s">
        <v>18</v>
      </c>
      <c r="L2940" t="s">
        <v>23</v>
      </c>
      <c r="O2940" t="s">
        <v>3171</v>
      </c>
    </row>
    <row r="2941" spans="1:15" ht="20" customHeight="1" x14ac:dyDescent="0.35">
      <c r="A2941" s="1">
        <v>45839</v>
      </c>
      <c r="B2941" s="1">
        <v>45840</v>
      </c>
      <c r="C2941" t="s">
        <v>102</v>
      </c>
      <c r="D2941" s="2">
        <v>2025017825874</v>
      </c>
      <c r="E2941" t="s">
        <v>14</v>
      </c>
      <c r="F2941" t="s">
        <v>15</v>
      </c>
      <c r="G2941" t="s">
        <v>16</v>
      </c>
      <c r="H2941" t="s">
        <v>27</v>
      </c>
      <c r="I2941">
        <f t="shared" si="45"/>
        <v>759</v>
      </c>
      <c r="K2941" t="s">
        <v>18</v>
      </c>
      <c r="L2941" t="s">
        <v>23</v>
      </c>
      <c r="O2941" t="s">
        <v>3496</v>
      </c>
    </row>
    <row r="2942" spans="1:15" ht="20" customHeight="1" x14ac:dyDescent="0.35">
      <c r="A2942" s="1">
        <v>45835</v>
      </c>
      <c r="B2942" s="1">
        <v>45838</v>
      </c>
      <c r="C2942" t="s">
        <v>649</v>
      </c>
      <c r="D2942" s="2">
        <v>2025017776180</v>
      </c>
      <c r="E2942" t="s">
        <v>14</v>
      </c>
      <c r="F2942" t="s">
        <v>15</v>
      </c>
      <c r="G2942" t="s">
        <v>16</v>
      </c>
      <c r="H2942" t="s">
        <v>27</v>
      </c>
      <c r="I2942">
        <f t="shared" si="45"/>
        <v>760</v>
      </c>
      <c r="K2942" t="s">
        <v>18</v>
      </c>
      <c r="L2942" t="s">
        <v>23</v>
      </c>
      <c r="O2942" t="s">
        <v>3602</v>
      </c>
    </row>
    <row r="2943" spans="1:15" ht="20" customHeight="1" x14ac:dyDescent="0.35">
      <c r="A2943" s="1">
        <v>45832</v>
      </c>
      <c r="B2943" s="1">
        <v>45833</v>
      </c>
      <c r="C2943" t="s">
        <v>139</v>
      </c>
      <c r="D2943" s="2">
        <v>2025017723396</v>
      </c>
      <c r="E2943" t="s">
        <v>14</v>
      </c>
      <c r="F2943" t="s">
        <v>15</v>
      </c>
      <c r="G2943" t="s">
        <v>16</v>
      </c>
      <c r="H2943" t="s">
        <v>27</v>
      </c>
      <c r="I2943">
        <f t="shared" si="45"/>
        <v>761</v>
      </c>
      <c r="K2943" t="s">
        <v>18</v>
      </c>
      <c r="L2943" t="s">
        <v>23</v>
      </c>
      <c r="O2943" t="s">
        <v>3681</v>
      </c>
    </row>
    <row r="2944" spans="1:15" ht="20" customHeight="1" x14ac:dyDescent="0.35">
      <c r="A2944" s="1">
        <v>45831</v>
      </c>
      <c r="B2944" s="1">
        <v>45839</v>
      </c>
      <c r="C2944" t="s">
        <v>66</v>
      </c>
      <c r="D2944" s="2">
        <v>2025017691593</v>
      </c>
      <c r="E2944" t="s">
        <v>14</v>
      </c>
      <c r="F2944" t="s">
        <v>15</v>
      </c>
      <c r="G2944" t="s">
        <v>16</v>
      </c>
      <c r="H2944" t="s">
        <v>27</v>
      </c>
      <c r="I2944">
        <f t="shared" si="45"/>
        <v>762</v>
      </c>
      <c r="K2944" t="s">
        <v>18</v>
      </c>
      <c r="L2944" t="s">
        <v>23</v>
      </c>
      <c r="O2944" t="s">
        <v>3689</v>
      </c>
    </row>
    <row r="2945" spans="1:15" ht="20" customHeight="1" x14ac:dyDescent="0.35">
      <c r="A2945" s="1">
        <v>45828</v>
      </c>
      <c r="B2945" s="1">
        <v>45828</v>
      </c>
      <c r="C2945" t="s">
        <v>20</v>
      </c>
      <c r="D2945" s="2">
        <v>2025017678702</v>
      </c>
      <c r="E2945" t="s">
        <v>14</v>
      </c>
      <c r="F2945" t="s">
        <v>15</v>
      </c>
      <c r="G2945" t="s">
        <v>16</v>
      </c>
      <c r="H2945" t="s">
        <v>27</v>
      </c>
      <c r="I2945">
        <f t="shared" si="45"/>
        <v>763</v>
      </c>
      <c r="K2945" t="s">
        <v>146</v>
      </c>
      <c r="L2945" t="s">
        <v>23</v>
      </c>
      <c r="O2945" t="s">
        <v>3710</v>
      </c>
    </row>
    <row r="2946" spans="1:15" ht="20" customHeight="1" x14ac:dyDescent="0.35">
      <c r="A2946" s="1">
        <v>45825</v>
      </c>
      <c r="B2946" s="1">
        <v>45825</v>
      </c>
      <c r="C2946" t="s">
        <v>25</v>
      </c>
      <c r="D2946" s="2">
        <v>2025017633715</v>
      </c>
      <c r="E2946" t="s">
        <v>14</v>
      </c>
      <c r="F2946" t="s">
        <v>15</v>
      </c>
      <c r="G2946" t="s">
        <v>16</v>
      </c>
      <c r="H2946" t="s">
        <v>27</v>
      </c>
      <c r="I2946">
        <f t="shared" si="45"/>
        <v>764</v>
      </c>
      <c r="K2946" t="s">
        <v>18</v>
      </c>
      <c r="L2946" t="s">
        <v>23</v>
      </c>
      <c r="O2946" t="s">
        <v>3782</v>
      </c>
    </row>
    <row r="2947" spans="1:15" ht="20" customHeight="1" x14ac:dyDescent="0.35">
      <c r="A2947" s="1">
        <v>45814</v>
      </c>
      <c r="B2947" s="1">
        <v>45818</v>
      </c>
      <c r="C2947" t="s">
        <v>139</v>
      </c>
      <c r="D2947" s="2">
        <v>2025017561974</v>
      </c>
      <c r="E2947" t="s">
        <v>14</v>
      </c>
      <c r="F2947" t="s">
        <v>15</v>
      </c>
      <c r="G2947" t="s">
        <v>16</v>
      </c>
      <c r="H2947" t="s">
        <v>27</v>
      </c>
      <c r="I2947">
        <f t="shared" si="45"/>
        <v>765</v>
      </c>
      <c r="K2947" t="s">
        <v>18</v>
      </c>
      <c r="L2947" t="s">
        <v>23</v>
      </c>
      <c r="O2947" t="s">
        <v>658</v>
      </c>
    </row>
    <row r="2948" spans="1:15" ht="20" customHeight="1" x14ac:dyDescent="0.35">
      <c r="A2948" s="1">
        <v>45812</v>
      </c>
      <c r="B2948" s="1">
        <v>45813</v>
      </c>
      <c r="C2948" t="s">
        <v>76</v>
      </c>
      <c r="D2948" s="2">
        <v>2025017523031</v>
      </c>
      <c r="E2948" t="s">
        <v>14</v>
      </c>
      <c r="F2948" t="s">
        <v>15</v>
      </c>
      <c r="G2948" t="s">
        <v>16</v>
      </c>
      <c r="H2948" t="s">
        <v>27</v>
      </c>
      <c r="I2948">
        <f t="shared" si="45"/>
        <v>766</v>
      </c>
      <c r="K2948" t="s">
        <v>161</v>
      </c>
      <c r="L2948" t="s">
        <v>23</v>
      </c>
      <c r="O2948" t="s">
        <v>3953</v>
      </c>
    </row>
    <row r="2949" spans="1:15" ht="20" customHeight="1" x14ac:dyDescent="0.35">
      <c r="A2949" s="1">
        <v>45811</v>
      </c>
      <c r="B2949" s="1">
        <v>45811</v>
      </c>
      <c r="C2949" t="s">
        <v>78</v>
      </c>
      <c r="D2949" s="2">
        <v>2025017518021</v>
      </c>
      <c r="E2949" t="s">
        <v>14</v>
      </c>
      <c r="F2949" t="s">
        <v>15</v>
      </c>
      <c r="G2949" t="s">
        <v>16</v>
      </c>
      <c r="H2949" t="s">
        <v>27</v>
      </c>
      <c r="I2949">
        <f t="shared" si="45"/>
        <v>767</v>
      </c>
      <c r="K2949" t="s">
        <v>18</v>
      </c>
      <c r="L2949" t="s">
        <v>23</v>
      </c>
      <c r="O2949" t="s">
        <v>3977</v>
      </c>
    </row>
    <row r="2950" spans="1:15" ht="20" customHeight="1" x14ac:dyDescent="0.35">
      <c r="A2950" s="1">
        <v>45811</v>
      </c>
      <c r="B2950" s="1">
        <v>45818</v>
      </c>
      <c r="C2950" t="s">
        <v>66</v>
      </c>
      <c r="D2950" s="2">
        <v>2025017522065</v>
      </c>
      <c r="E2950" t="s">
        <v>14</v>
      </c>
      <c r="F2950" t="s">
        <v>15</v>
      </c>
      <c r="G2950" t="s">
        <v>16</v>
      </c>
      <c r="H2950" t="s">
        <v>27</v>
      </c>
      <c r="I2950">
        <f t="shared" si="45"/>
        <v>768</v>
      </c>
      <c r="K2950" t="s">
        <v>18</v>
      </c>
      <c r="L2950" t="s">
        <v>23</v>
      </c>
      <c r="O2950" t="s">
        <v>3978</v>
      </c>
    </row>
    <row r="2951" spans="1:15" ht="20" customHeight="1" x14ac:dyDescent="0.35">
      <c r="A2951" s="1">
        <v>45807</v>
      </c>
      <c r="B2951" s="1">
        <v>45818</v>
      </c>
      <c r="C2951" t="s">
        <v>66</v>
      </c>
      <c r="D2951" s="2">
        <v>2025017498198</v>
      </c>
      <c r="E2951" t="s">
        <v>14</v>
      </c>
      <c r="F2951" t="s">
        <v>15</v>
      </c>
      <c r="G2951" t="s">
        <v>16</v>
      </c>
      <c r="H2951" t="s">
        <v>27</v>
      </c>
      <c r="I2951">
        <f t="shared" si="45"/>
        <v>769</v>
      </c>
      <c r="K2951" t="s">
        <v>18</v>
      </c>
      <c r="L2951" t="s">
        <v>23</v>
      </c>
      <c r="O2951" t="s">
        <v>4008</v>
      </c>
    </row>
    <row r="2952" spans="1:15" ht="20" customHeight="1" x14ac:dyDescent="0.35">
      <c r="A2952" s="1">
        <v>45800</v>
      </c>
      <c r="B2952" s="1">
        <v>45801</v>
      </c>
      <c r="C2952" t="s">
        <v>25</v>
      </c>
      <c r="D2952" s="2">
        <v>2025017440193</v>
      </c>
      <c r="E2952" t="s">
        <v>14</v>
      </c>
      <c r="F2952" t="s">
        <v>15</v>
      </c>
      <c r="G2952" t="s">
        <v>16</v>
      </c>
      <c r="H2952" t="s">
        <v>27</v>
      </c>
      <c r="I2952">
        <f t="shared" si="45"/>
        <v>770</v>
      </c>
      <c r="K2952" t="s">
        <v>18</v>
      </c>
      <c r="L2952" t="s">
        <v>23</v>
      </c>
      <c r="O2952" t="s">
        <v>4085</v>
      </c>
    </row>
    <row r="2953" spans="1:15" ht="20" customHeight="1" x14ac:dyDescent="0.35">
      <c r="A2953" s="1">
        <v>45800</v>
      </c>
      <c r="B2953" s="1">
        <v>45820</v>
      </c>
      <c r="C2953" t="s">
        <v>37</v>
      </c>
      <c r="D2953" s="2">
        <v>2025017440222</v>
      </c>
      <c r="E2953" t="s">
        <v>14</v>
      </c>
      <c r="F2953" t="s">
        <v>15</v>
      </c>
      <c r="G2953" t="s">
        <v>16</v>
      </c>
      <c r="H2953" t="s">
        <v>27</v>
      </c>
      <c r="I2953">
        <f t="shared" si="45"/>
        <v>771</v>
      </c>
      <c r="K2953" t="s">
        <v>18</v>
      </c>
      <c r="L2953" t="s">
        <v>23</v>
      </c>
      <c r="O2953" t="s">
        <v>4086</v>
      </c>
    </row>
    <row r="2954" spans="1:15" ht="20" customHeight="1" x14ac:dyDescent="0.35">
      <c r="A2954" s="1">
        <v>45798</v>
      </c>
      <c r="B2954" s="1">
        <v>45798</v>
      </c>
      <c r="C2954" t="s">
        <v>25</v>
      </c>
      <c r="D2954" s="2">
        <v>2025017412573</v>
      </c>
      <c r="E2954" t="s">
        <v>14</v>
      </c>
      <c r="F2954" t="s">
        <v>15</v>
      </c>
      <c r="G2954" t="s">
        <v>16</v>
      </c>
      <c r="H2954" t="s">
        <v>27</v>
      </c>
      <c r="I2954">
        <f t="shared" si="45"/>
        <v>772</v>
      </c>
      <c r="K2954" t="s">
        <v>18</v>
      </c>
      <c r="L2954" t="s">
        <v>23</v>
      </c>
      <c r="O2954" t="s">
        <v>4114</v>
      </c>
    </row>
    <row r="2955" spans="1:15" ht="20" customHeight="1" x14ac:dyDescent="0.35">
      <c r="A2955" s="1">
        <v>45798</v>
      </c>
      <c r="B2955" s="1">
        <v>45799</v>
      </c>
      <c r="C2955" t="s">
        <v>78</v>
      </c>
      <c r="D2955" s="2">
        <v>2025017422048</v>
      </c>
      <c r="E2955" t="s">
        <v>14</v>
      </c>
      <c r="F2955" t="s">
        <v>15</v>
      </c>
      <c r="G2955" t="s">
        <v>16</v>
      </c>
      <c r="H2955" t="s">
        <v>27</v>
      </c>
      <c r="I2955">
        <f t="shared" si="45"/>
        <v>773</v>
      </c>
      <c r="K2955" t="s">
        <v>70</v>
      </c>
      <c r="L2955" t="s">
        <v>23</v>
      </c>
      <c r="O2955" t="s">
        <v>4117</v>
      </c>
    </row>
    <row r="2956" spans="1:15" ht="20" customHeight="1" x14ac:dyDescent="0.35">
      <c r="A2956" s="1">
        <v>45797</v>
      </c>
      <c r="B2956" s="1">
        <v>45804</v>
      </c>
      <c r="C2956" t="s">
        <v>48</v>
      </c>
      <c r="D2956" s="2">
        <v>2025017416212</v>
      </c>
      <c r="E2956" t="s">
        <v>14</v>
      </c>
      <c r="F2956" t="s">
        <v>15</v>
      </c>
      <c r="G2956" t="s">
        <v>16</v>
      </c>
      <c r="H2956" t="s">
        <v>27</v>
      </c>
      <c r="I2956">
        <f t="shared" si="45"/>
        <v>774</v>
      </c>
      <c r="K2956" t="s">
        <v>18</v>
      </c>
      <c r="L2956" t="s">
        <v>23</v>
      </c>
      <c r="O2956" t="s">
        <v>4139</v>
      </c>
    </row>
    <row r="2957" spans="1:15" ht="20" customHeight="1" x14ac:dyDescent="0.35">
      <c r="A2957" s="1">
        <v>45797</v>
      </c>
      <c r="B2957" s="1">
        <v>45804</v>
      </c>
      <c r="C2957" t="s">
        <v>48</v>
      </c>
      <c r="D2957" s="2">
        <v>2025017416436</v>
      </c>
      <c r="E2957" t="s">
        <v>14</v>
      </c>
      <c r="F2957" t="s">
        <v>15</v>
      </c>
      <c r="G2957" t="s">
        <v>16</v>
      </c>
      <c r="H2957" t="s">
        <v>27</v>
      </c>
      <c r="I2957">
        <f t="shared" si="45"/>
        <v>775</v>
      </c>
      <c r="K2957" t="s">
        <v>18</v>
      </c>
      <c r="L2957" t="s">
        <v>23</v>
      </c>
      <c r="O2957" t="s">
        <v>4140</v>
      </c>
    </row>
    <row r="2958" spans="1:15" ht="20" customHeight="1" x14ac:dyDescent="0.35">
      <c r="A2958" s="1">
        <v>45797</v>
      </c>
      <c r="B2958" s="1">
        <v>45798</v>
      </c>
      <c r="C2958" t="s">
        <v>20</v>
      </c>
      <c r="D2958" s="2">
        <v>2025017501091</v>
      </c>
      <c r="E2958" t="s">
        <v>14</v>
      </c>
      <c r="F2958" t="s">
        <v>15</v>
      </c>
      <c r="G2958" t="s">
        <v>16</v>
      </c>
      <c r="H2958" t="s">
        <v>27</v>
      </c>
      <c r="I2958">
        <f t="shared" si="45"/>
        <v>776</v>
      </c>
      <c r="K2958" t="s">
        <v>18</v>
      </c>
      <c r="L2958" t="s">
        <v>23</v>
      </c>
      <c r="O2958" t="s">
        <v>4146</v>
      </c>
    </row>
    <row r="2959" spans="1:15" ht="20" customHeight="1" x14ac:dyDescent="0.35">
      <c r="A2959" s="1">
        <v>45791</v>
      </c>
      <c r="B2959" s="1">
        <v>45793</v>
      </c>
      <c r="C2959" t="s">
        <v>649</v>
      </c>
      <c r="D2959" s="2">
        <v>2025017374958</v>
      </c>
      <c r="E2959" t="s">
        <v>14</v>
      </c>
      <c r="F2959" t="s">
        <v>15</v>
      </c>
      <c r="G2959" t="s">
        <v>16</v>
      </c>
      <c r="H2959" t="s">
        <v>27</v>
      </c>
      <c r="I2959">
        <f t="shared" si="45"/>
        <v>777</v>
      </c>
      <c r="K2959" t="s">
        <v>18</v>
      </c>
      <c r="L2959" t="s">
        <v>23</v>
      </c>
      <c r="O2959" t="s">
        <v>4203</v>
      </c>
    </row>
    <row r="2960" spans="1:15" ht="20" customHeight="1" x14ac:dyDescent="0.35">
      <c r="A2960" s="1">
        <v>45790</v>
      </c>
      <c r="B2960" s="1">
        <v>45792</v>
      </c>
      <c r="C2960" t="s">
        <v>139</v>
      </c>
      <c r="D2960" s="2">
        <v>2025017377955</v>
      </c>
      <c r="E2960" t="s">
        <v>14</v>
      </c>
      <c r="F2960" t="s">
        <v>15</v>
      </c>
      <c r="G2960" t="s">
        <v>16</v>
      </c>
      <c r="H2960" t="s">
        <v>27</v>
      </c>
      <c r="I2960">
        <f t="shared" si="45"/>
        <v>778</v>
      </c>
      <c r="K2960" t="s">
        <v>18</v>
      </c>
      <c r="L2960" t="s">
        <v>23</v>
      </c>
      <c r="O2960" t="s">
        <v>1081</v>
      </c>
    </row>
    <row r="2961" spans="1:15" ht="20" customHeight="1" x14ac:dyDescent="0.35">
      <c r="A2961" s="1">
        <v>45784</v>
      </c>
      <c r="B2961" s="1">
        <v>45784</v>
      </c>
      <c r="C2961" t="s">
        <v>20</v>
      </c>
      <c r="D2961" s="2">
        <v>2025017313250</v>
      </c>
      <c r="E2961" t="s">
        <v>14</v>
      </c>
      <c r="F2961" t="s">
        <v>15</v>
      </c>
      <c r="G2961" t="s">
        <v>16</v>
      </c>
      <c r="H2961" t="s">
        <v>27</v>
      </c>
      <c r="I2961">
        <f t="shared" ref="I2961:I3024" si="46">1+I2960</f>
        <v>779</v>
      </c>
      <c r="K2961" t="s">
        <v>146</v>
      </c>
      <c r="L2961" t="s">
        <v>23</v>
      </c>
      <c r="O2961" t="s">
        <v>4264</v>
      </c>
    </row>
    <row r="2962" spans="1:15" ht="20" customHeight="1" x14ac:dyDescent="0.35">
      <c r="A2962" s="1">
        <v>45776</v>
      </c>
      <c r="B2962" s="1">
        <v>45789</v>
      </c>
      <c r="C2962" t="s">
        <v>25</v>
      </c>
      <c r="D2962" s="2">
        <v>2025017260536</v>
      </c>
      <c r="E2962" t="s">
        <v>14</v>
      </c>
      <c r="F2962" t="s">
        <v>15</v>
      </c>
      <c r="G2962" t="s">
        <v>16</v>
      </c>
      <c r="H2962" t="s">
        <v>27</v>
      </c>
      <c r="I2962">
        <f t="shared" si="46"/>
        <v>780</v>
      </c>
      <c r="K2962" t="s">
        <v>18</v>
      </c>
      <c r="L2962" t="s">
        <v>23</v>
      </c>
      <c r="O2962" t="s">
        <v>4323</v>
      </c>
    </row>
    <row r="2963" spans="1:15" ht="20" customHeight="1" x14ac:dyDescent="0.35">
      <c r="A2963" s="1">
        <v>45772</v>
      </c>
      <c r="B2963" s="1">
        <v>45775</v>
      </c>
      <c r="C2963" t="s">
        <v>78</v>
      </c>
      <c r="D2963" s="2">
        <v>2025017249346</v>
      </c>
      <c r="E2963" t="s">
        <v>14</v>
      </c>
      <c r="F2963" t="s">
        <v>15</v>
      </c>
      <c r="G2963" t="s">
        <v>16</v>
      </c>
      <c r="H2963" t="s">
        <v>27</v>
      </c>
      <c r="I2963">
        <f t="shared" si="46"/>
        <v>781</v>
      </c>
      <c r="K2963" t="s">
        <v>70</v>
      </c>
      <c r="L2963" t="s">
        <v>23</v>
      </c>
      <c r="O2963" t="s">
        <v>4342</v>
      </c>
    </row>
    <row r="2964" spans="1:15" ht="20" customHeight="1" x14ac:dyDescent="0.35">
      <c r="A2964" s="1">
        <v>45771</v>
      </c>
      <c r="B2964" s="1">
        <v>45777</v>
      </c>
      <c r="C2964" t="s">
        <v>139</v>
      </c>
      <c r="D2964" s="2">
        <v>2025017313093</v>
      </c>
      <c r="E2964" t="s">
        <v>14</v>
      </c>
      <c r="F2964" t="s">
        <v>15</v>
      </c>
      <c r="G2964" t="s">
        <v>16</v>
      </c>
      <c r="H2964" t="s">
        <v>27</v>
      </c>
      <c r="I2964">
        <f t="shared" si="46"/>
        <v>782</v>
      </c>
      <c r="K2964" t="s">
        <v>18</v>
      </c>
      <c r="L2964" t="s">
        <v>23</v>
      </c>
      <c r="O2964" t="s">
        <v>4358</v>
      </c>
    </row>
    <row r="2965" spans="1:15" ht="20" customHeight="1" x14ac:dyDescent="0.35">
      <c r="A2965" s="1">
        <v>45770</v>
      </c>
      <c r="B2965" s="1">
        <v>45770</v>
      </c>
      <c r="C2965" t="s">
        <v>139</v>
      </c>
      <c r="D2965" s="2">
        <v>2025017349036</v>
      </c>
      <c r="E2965" t="s">
        <v>14</v>
      </c>
      <c r="F2965" t="s">
        <v>15</v>
      </c>
      <c r="G2965" t="s">
        <v>16</v>
      </c>
      <c r="H2965" t="s">
        <v>27</v>
      </c>
      <c r="I2965">
        <f t="shared" si="46"/>
        <v>783</v>
      </c>
      <c r="K2965" t="s">
        <v>18</v>
      </c>
      <c r="L2965" t="s">
        <v>23</v>
      </c>
      <c r="O2965" t="s">
        <v>658</v>
      </c>
    </row>
    <row r="2966" spans="1:15" ht="20" customHeight="1" x14ac:dyDescent="0.35">
      <c r="A2966" s="1">
        <v>45768</v>
      </c>
      <c r="B2966" s="1">
        <v>45813</v>
      </c>
      <c r="C2966" t="s">
        <v>139</v>
      </c>
      <c r="D2966" s="2">
        <v>2025017225361</v>
      </c>
      <c r="E2966" t="s">
        <v>14</v>
      </c>
      <c r="F2966" t="s">
        <v>15</v>
      </c>
      <c r="G2966" t="s">
        <v>16</v>
      </c>
      <c r="H2966" t="s">
        <v>27</v>
      </c>
      <c r="I2966">
        <f t="shared" si="46"/>
        <v>784</v>
      </c>
      <c r="K2966" t="s">
        <v>18</v>
      </c>
      <c r="L2966" t="s">
        <v>23</v>
      </c>
      <c r="O2966" t="s">
        <v>4379</v>
      </c>
    </row>
    <row r="2967" spans="1:15" ht="20" customHeight="1" x14ac:dyDescent="0.35">
      <c r="A2967" s="1">
        <v>45764</v>
      </c>
      <c r="B2967" s="1">
        <v>45779</v>
      </c>
      <c r="C2967" t="s">
        <v>57</v>
      </c>
      <c r="D2967" s="2">
        <v>2025017212196</v>
      </c>
      <c r="E2967" t="s">
        <v>14</v>
      </c>
      <c r="F2967" t="s">
        <v>15</v>
      </c>
      <c r="G2967" t="s">
        <v>16</v>
      </c>
      <c r="H2967" t="s">
        <v>27</v>
      </c>
      <c r="I2967">
        <f t="shared" si="46"/>
        <v>785</v>
      </c>
      <c r="K2967" t="s">
        <v>18</v>
      </c>
      <c r="L2967" t="s">
        <v>23</v>
      </c>
      <c r="O2967" t="s">
        <v>4387</v>
      </c>
    </row>
    <row r="2968" spans="1:15" ht="20" customHeight="1" x14ac:dyDescent="0.35">
      <c r="A2968" s="1">
        <v>45761</v>
      </c>
      <c r="B2968" s="1">
        <v>45762</v>
      </c>
      <c r="C2968" t="s">
        <v>25</v>
      </c>
      <c r="D2968" s="2">
        <v>2025017182121</v>
      </c>
      <c r="E2968" t="s">
        <v>14</v>
      </c>
      <c r="F2968" t="s">
        <v>15</v>
      </c>
      <c r="G2968" t="s">
        <v>16</v>
      </c>
      <c r="H2968" t="s">
        <v>27</v>
      </c>
      <c r="I2968">
        <f t="shared" si="46"/>
        <v>786</v>
      </c>
      <c r="K2968" t="s">
        <v>18</v>
      </c>
      <c r="L2968" t="s">
        <v>23</v>
      </c>
      <c r="O2968" t="s">
        <v>4408</v>
      </c>
    </row>
    <row r="2969" spans="1:15" ht="20" customHeight="1" x14ac:dyDescent="0.35">
      <c r="A2969" s="1">
        <v>45758</v>
      </c>
      <c r="B2969" s="1">
        <v>45768</v>
      </c>
      <c r="C2969" t="s">
        <v>149</v>
      </c>
      <c r="D2969" s="2">
        <v>2025017249572</v>
      </c>
      <c r="E2969" t="s">
        <v>14</v>
      </c>
      <c r="F2969" t="s">
        <v>15</v>
      </c>
      <c r="G2969" t="s">
        <v>16</v>
      </c>
      <c r="H2969" t="s">
        <v>27</v>
      </c>
      <c r="I2969">
        <f t="shared" si="46"/>
        <v>787</v>
      </c>
      <c r="K2969" t="s">
        <v>161</v>
      </c>
      <c r="L2969" t="s">
        <v>23</v>
      </c>
      <c r="O2969" t="s">
        <v>4440</v>
      </c>
    </row>
    <row r="2970" spans="1:15" ht="20" customHeight="1" x14ac:dyDescent="0.35">
      <c r="A2970" s="1">
        <v>45750</v>
      </c>
      <c r="B2970" s="1">
        <v>45755</v>
      </c>
      <c r="C2970" t="s">
        <v>78</v>
      </c>
      <c r="D2970" s="2">
        <v>2025017142881</v>
      </c>
      <c r="E2970" t="s">
        <v>14</v>
      </c>
      <c r="F2970" t="s">
        <v>15</v>
      </c>
      <c r="G2970" t="s">
        <v>16</v>
      </c>
      <c r="H2970" t="s">
        <v>27</v>
      </c>
      <c r="I2970">
        <f t="shared" si="46"/>
        <v>788</v>
      </c>
      <c r="K2970" t="s">
        <v>18</v>
      </c>
      <c r="L2970" t="s">
        <v>23</v>
      </c>
      <c r="O2970" t="s">
        <v>4509</v>
      </c>
    </row>
    <row r="2971" spans="1:15" ht="20" customHeight="1" x14ac:dyDescent="0.35">
      <c r="A2971" s="1">
        <v>45749</v>
      </c>
      <c r="B2971" s="1">
        <v>45775</v>
      </c>
      <c r="C2971" t="s">
        <v>25</v>
      </c>
      <c r="D2971" s="2">
        <v>2025017106667</v>
      </c>
      <c r="E2971" t="s">
        <v>14</v>
      </c>
      <c r="F2971" t="s">
        <v>15</v>
      </c>
      <c r="G2971" t="s">
        <v>16</v>
      </c>
      <c r="H2971" t="s">
        <v>27</v>
      </c>
      <c r="I2971">
        <f t="shared" si="46"/>
        <v>789</v>
      </c>
      <c r="K2971" t="s">
        <v>18</v>
      </c>
      <c r="L2971" t="s">
        <v>23</v>
      </c>
      <c r="O2971" t="s">
        <v>4514</v>
      </c>
    </row>
    <row r="2972" spans="1:15" ht="20" customHeight="1" x14ac:dyDescent="0.35">
      <c r="A2972" s="1">
        <v>45748</v>
      </c>
      <c r="B2972" s="1">
        <v>45748</v>
      </c>
      <c r="C2972" t="s">
        <v>13</v>
      </c>
      <c r="D2972" s="2">
        <v>2025017098248</v>
      </c>
      <c r="E2972" t="s">
        <v>14</v>
      </c>
      <c r="F2972" t="s">
        <v>15</v>
      </c>
      <c r="G2972" t="s">
        <v>16</v>
      </c>
      <c r="H2972" t="s">
        <v>27</v>
      </c>
      <c r="I2972">
        <f t="shared" si="46"/>
        <v>790</v>
      </c>
      <c r="K2972" t="s">
        <v>18</v>
      </c>
      <c r="L2972" t="s">
        <v>23</v>
      </c>
      <c r="O2972" t="s">
        <v>4518</v>
      </c>
    </row>
    <row r="2973" spans="1:15" ht="20" customHeight="1" x14ac:dyDescent="0.35">
      <c r="A2973" s="1">
        <v>45744</v>
      </c>
      <c r="B2973" s="1">
        <v>45748</v>
      </c>
      <c r="C2973" t="s">
        <v>78</v>
      </c>
      <c r="D2973" s="2">
        <v>2025017081313</v>
      </c>
      <c r="E2973" t="s">
        <v>14</v>
      </c>
      <c r="F2973" t="s">
        <v>15</v>
      </c>
      <c r="G2973" t="s">
        <v>16</v>
      </c>
      <c r="H2973" t="s">
        <v>27</v>
      </c>
      <c r="I2973">
        <f t="shared" si="46"/>
        <v>791</v>
      </c>
      <c r="K2973" t="s">
        <v>18</v>
      </c>
      <c r="L2973" t="s">
        <v>23</v>
      </c>
      <c r="O2973" t="s">
        <v>4543</v>
      </c>
    </row>
    <row r="2974" spans="1:15" ht="20" customHeight="1" x14ac:dyDescent="0.35">
      <c r="A2974" s="1">
        <v>45708</v>
      </c>
      <c r="B2974" s="1">
        <v>45709</v>
      </c>
      <c r="C2974" t="s">
        <v>57</v>
      </c>
      <c r="D2974" s="2">
        <v>2025016782416</v>
      </c>
      <c r="E2974" t="s">
        <v>14</v>
      </c>
      <c r="F2974" t="s">
        <v>15</v>
      </c>
      <c r="G2974" t="s">
        <v>16</v>
      </c>
      <c r="H2974" t="s">
        <v>27</v>
      </c>
      <c r="I2974">
        <f t="shared" si="46"/>
        <v>792</v>
      </c>
      <c r="K2974" t="s">
        <v>18</v>
      </c>
      <c r="L2974" t="s">
        <v>23</v>
      </c>
      <c r="O2974" t="s">
        <v>4809</v>
      </c>
    </row>
    <row r="2975" spans="1:15" ht="20" customHeight="1" x14ac:dyDescent="0.35">
      <c r="A2975" s="1">
        <v>45690</v>
      </c>
      <c r="B2975" s="1">
        <v>45691</v>
      </c>
      <c r="C2975" t="s">
        <v>25</v>
      </c>
      <c r="D2975" s="2">
        <v>2025016676906</v>
      </c>
      <c r="E2975" t="s">
        <v>14</v>
      </c>
      <c r="F2975" t="s">
        <v>15</v>
      </c>
      <c r="G2975" t="s">
        <v>16</v>
      </c>
      <c r="H2975" t="s">
        <v>27</v>
      </c>
      <c r="I2975">
        <f t="shared" si="46"/>
        <v>793</v>
      </c>
      <c r="K2975" t="s">
        <v>18</v>
      </c>
      <c r="L2975" t="s">
        <v>23</v>
      </c>
      <c r="O2975" t="s">
        <v>4933</v>
      </c>
    </row>
    <row r="2976" spans="1:15" ht="20" customHeight="1" x14ac:dyDescent="0.35">
      <c r="A2976" s="1">
        <v>45673</v>
      </c>
      <c r="B2976" s="1">
        <v>45692</v>
      </c>
      <c r="C2976" t="s">
        <v>48</v>
      </c>
      <c r="D2976" s="2">
        <v>2025016662439</v>
      </c>
      <c r="E2976" t="s">
        <v>14</v>
      </c>
      <c r="F2976" t="s">
        <v>15</v>
      </c>
      <c r="G2976" t="s">
        <v>16</v>
      </c>
      <c r="H2976" t="s">
        <v>27</v>
      </c>
      <c r="I2976">
        <f t="shared" si="46"/>
        <v>794</v>
      </c>
      <c r="K2976" t="s">
        <v>18</v>
      </c>
      <c r="L2976" t="s">
        <v>23</v>
      </c>
      <c r="O2976" t="s">
        <v>5044</v>
      </c>
    </row>
    <row r="2977" spans="1:15" ht="20" customHeight="1" x14ac:dyDescent="0.35">
      <c r="A2977" s="1">
        <v>45670</v>
      </c>
      <c r="B2977" s="1">
        <v>45674</v>
      </c>
      <c r="C2977" t="s">
        <v>35</v>
      </c>
      <c r="D2977" s="2">
        <v>2025016560784</v>
      </c>
      <c r="E2977" t="s">
        <v>14</v>
      </c>
      <c r="F2977" t="s">
        <v>15</v>
      </c>
      <c r="G2977" t="s">
        <v>16</v>
      </c>
      <c r="H2977" t="s">
        <v>27</v>
      </c>
      <c r="I2977">
        <f t="shared" si="46"/>
        <v>795</v>
      </c>
      <c r="K2977" t="s">
        <v>18</v>
      </c>
      <c r="L2977" t="s">
        <v>23</v>
      </c>
      <c r="O2977" t="s">
        <v>5064</v>
      </c>
    </row>
    <row r="2978" spans="1:15" ht="20" customHeight="1" x14ac:dyDescent="0.35">
      <c r="A2978" s="1">
        <v>45982</v>
      </c>
      <c r="B2978" s="1">
        <v>45982</v>
      </c>
      <c r="C2978" t="s">
        <v>46</v>
      </c>
      <c r="D2978" s="2">
        <v>2025019220887</v>
      </c>
      <c r="E2978" t="s">
        <v>14</v>
      </c>
      <c r="F2978" t="s">
        <v>15</v>
      </c>
      <c r="G2978" t="s">
        <v>16</v>
      </c>
      <c r="H2978" t="s">
        <v>27</v>
      </c>
      <c r="I2978">
        <f t="shared" si="46"/>
        <v>796</v>
      </c>
      <c r="K2978" t="s">
        <v>18</v>
      </c>
      <c r="L2978" t="s">
        <v>28</v>
      </c>
      <c r="M2978" t="s">
        <v>29</v>
      </c>
      <c r="O2978" t="s">
        <v>47</v>
      </c>
    </row>
    <row r="2979" spans="1:15" ht="20" customHeight="1" x14ac:dyDescent="0.35">
      <c r="A2979" s="1">
        <v>45982</v>
      </c>
      <c r="B2979" s="1">
        <v>45982</v>
      </c>
      <c r="C2979" t="s">
        <v>50</v>
      </c>
      <c r="D2979" s="2">
        <v>2025019224748</v>
      </c>
      <c r="E2979" t="s">
        <v>14</v>
      </c>
      <c r="F2979" t="s">
        <v>15</v>
      </c>
      <c r="G2979" t="s">
        <v>16</v>
      </c>
      <c r="H2979" t="s">
        <v>27</v>
      </c>
      <c r="I2979">
        <f t="shared" si="46"/>
        <v>797</v>
      </c>
      <c r="K2979" t="s">
        <v>18</v>
      </c>
      <c r="L2979" t="s">
        <v>28</v>
      </c>
      <c r="M2979" t="s">
        <v>51</v>
      </c>
      <c r="N2979" t="s">
        <v>52</v>
      </c>
      <c r="O2979" t="s">
        <v>53</v>
      </c>
    </row>
    <row r="2980" spans="1:15" ht="20" customHeight="1" x14ac:dyDescent="0.35">
      <c r="A2980" s="1">
        <v>45981</v>
      </c>
      <c r="B2980" s="1">
        <v>45983</v>
      </c>
      <c r="C2980" t="s">
        <v>76</v>
      </c>
      <c r="D2980" s="2">
        <v>2025019210161</v>
      </c>
      <c r="E2980" t="s">
        <v>14</v>
      </c>
      <c r="F2980" t="s">
        <v>15</v>
      </c>
      <c r="G2980" t="s">
        <v>16</v>
      </c>
      <c r="H2980" t="s">
        <v>27</v>
      </c>
      <c r="I2980">
        <f t="shared" si="46"/>
        <v>798</v>
      </c>
      <c r="K2980" t="s">
        <v>18</v>
      </c>
      <c r="L2980" t="s">
        <v>28</v>
      </c>
      <c r="M2980" t="s">
        <v>29</v>
      </c>
      <c r="O2980" t="s">
        <v>77</v>
      </c>
    </row>
    <row r="2981" spans="1:15" ht="20" customHeight="1" x14ac:dyDescent="0.35">
      <c r="A2981" s="1">
        <v>45981</v>
      </c>
      <c r="B2981" s="1">
        <v>45985</v>
      </c>
      <c r="C2981" t="s">
        <v>35</v>
      </c>
      <c r="D2981" s="2">
        <v>2025019216993</v>
      </c>
      <c r="E2981" t="s">
        <v>14</v>
      </c>
      <c r="F2981" t="s">
        <v>15</v>
      </c>
      <c r="G2981" t="s">
        <v>16</v>
      </c>
      <c r="H2981" t="s">
        <v>27</v>
      </c>
      <c r="I2981">
        <f t="shared" si="46"/>
        <v>799</v>
      </c>
      <c r="K2981" t="s">
        <v>18</v>
      </c>
      <c r="L2981" t="s">
        <v>28</v>
      </c>
      <c r="M2981" t="s">
        <v>51</v>
      </c>
      <c r="N2981" t="s">
        <v>52</v>
      </c>
      <c r="O2981" t="s">
        <v>80</v>
      </c>
    </row>
    <row r="2982" spans="1:15" ht="20" customHeight="1" x14ac:dyDescent="0.35">
      <c r="A2982" s="1">
        <v>45980</v>
      </c>
      <c r="B2982" s="1">
        <v>45980</v>
      </c>
      <c r="C2982" t="s">
        <v>50</v>
      </c>
      <c r="D2982" s="2">
        <v>2025019198352</v>
      </c>
      <c r="E2982" t="s">
        <v>14</v>
      </c>
      <c r="F2982" t="s">
        <v>15</v>
      </c>
      <c r="G2982" t="s">
        <v>16</v>
      </c>
      <c r="H2982" t="s">
        <v>27</v>
      </c>
      <c r="I2982">
        <f t="shared" si="46"/>
        <v>800</v>
      </c>
      <c r="K2982" t="s">
        <v>18</v>
      </c>
      <c r="L2982" t="s">
        <v>28</v>
      </c>
      <c r="M2982" t="s">
        <v>29</v>
      </c>
      <c r="O2982" t="s">
        <v>89</v>
      </c>
    </row>
    <row r="2983" spans="1:15" ht="20" customHeight="1" x14ac:dyDescent="0.35">
      <c r="A2983" s="1">
        <v>45980</v>
      </c>
      <c r="B2983" s="1">
        <v>45982</v>
      </c>
      <c r="C2983" t="s">
        <v>50</v>
      </c>
      <c r="D2983" s="2">
        <v>2025019198481</v>
      </c>
      <c r="E2983" t="s">
        <v>14</v>
      </c>
      <c r="F2983" t="s">
        <v>15</v>
      </c>
      <c r="G2983" t="s">
        <v>16</v>
      </c>
      <c r="H2983" t="s">
        <v>27</v>
      </c>
      <c r="I2983">
        <f t="shared" si="46"/>
        <v>801</v>
      </c>
      <c r="K2983" t="s">
        <v>18</v>
      </c>
      <c r="L2983" t="s">
        <v>28</v>
      </c>
      <c r="M2983" t="s">
        <v>51</v>
      </c>
      <c r="N2983" t="s">
        <v>90</v>
      </c>
      <c r="O2983" t="s">
        <v>91</v>
      </c>
    </row>
    <row r="2984" spans="1:15" ht="20" customHeight="1" x14ac:dyDescent="0.35">
      <c r="A2984" s="1">
        <v>45980</v>
      </c>
      <c r="B2984" s="1">
        <v>45980</v>
      </c>
      <c r="C2984" t="s">
        <v>50</v>
      </c>
      <c r="D2984" s="2">
        <v>2025019198553</v>
      </c>
      <c r="E2984" t="s">
        <v>14</v>
      </c>
      <c r="F2984" t="s">
        <v>15</v>
      </c>
      <c r="G2984" t="s">
        <v>16</v>
      </c>
      <c r="H2984" t="s">
        <v>27</v>
      </c>
      <c r="I2984">
        <f t="shared" si="46"/>
        <v>802</v>
      </c>
      <c r="K2984" t="s">
        <v>18</v>
      </c>
      <c r="L2984" t="s">
        <v>28</v>
      </c>
      <c r="M2984" t="s">
        <v>51</v>
      </c>
      <c r="N2984" t="s">
        <v>52</v>
      </c>
      <c r="O2984" t="s">
        <v>92</v>
      </c>
    </row>
    <row r="2985" spans="1:15" ht="20" customHeight="1" x14ac:dyDescent="0.35">
      <c r="A2985" s="1">
        <v>45980</v>
      </c>
      <c r="B2985" s="1">
        <v>45980</v>
      </c>
      <c r="C2985" t="s">
        <v>50</v>
      </c>
      <c r="D2985" s="2">
        <v>2025019198988</v>
      </c>
      <c r="E2985" t="s">
        <v>14</v>
      </c>
      <c r="F2985" t="s">
        <v>15</v>
      </c>
      <c r="G2985" t="s">
        <v>16</v>
      </c>
      <c r="H2985" t="s">
        <v>27</v>
      </c>
      <c r="I2985">
        <f t="shared" si="46"/>
        <v>803</v>
      </c>
      <c r="K2985" t="s">
        <v>18</v>
      </c>
      <c r="L2985" t="s">
        <v>28</v>
      </c>
      <c r="M2985" t="s">
        <v>29</v>
      </c>
      <c r="O2985" t="s">
        <v>94</v>
      </c>
    </row>
    <row r="2986" spans="1:15" ht="20" customHeight="1" x14ac:dyDescent="0.35">
      <c r="A2986" s="1">
        <v>45980</v>
      </c>
      <c r="B2986" s="1">
        <v>45982</v>
      </c>
      <c r="C2986" t="s">
        <v>50</v>
      </c>
      <c r="D2986" s="2">
        <v>2025019200664</v>
      </c>
      <c r="E2986" t="s">
        <v>14</v>
      </c>
      <c r="F2986" t="s">
        <v>15</v>
      </c>
      <c r="G2986" t="s">
        <v>16</v>
      </c>
      <c r="H2986" t="s">
        <v>27</v>
      </c>
      <c r="I2986">
        <f t="shared" si="46"/>
        <v>804</v>
      </c>
      <c r="K2986" t="s">
        <v>18</v>
      </c>
      <c r="L2986" t="s">
        <v>28</v>
      </c>
      <c r="M2986" t="s">
        <v>51</v>
      </c>
      <c r="N2986" t="s">
        <v>52</v>
      </c>
      <c r="O2986" t="s">
        <v>96</v>
      </c>
    </row>
    <row r="2987" spans="1:15" ht="20" customHeight="1" x14ac:dyDescent="0.35">
      <c r="A2987" s="1">
        <v>45980</v>
      </c>
      <c r="B2987" s="1">
        <v>45983</v>
      </c>
      <c r="C2987" t="s">
        <v>102</v>
      </c>
      <c r="D2987" s="2">
        <v>2025019225154</v>
      </c>
      <c r="E2987" t="s">
        <v>14</v>
      </c>
      <c r="F2987" t="s">
        <v>15</v>
      </c>
      <c r="G2987" t="s">
        <v>16</v>
      </c>
      <c r="H2987" t="s">
        <v>27</v>
      </c>
      <c r="I2987">
        <f t="shared" si="46"/>
        <v>805</v>
      </c>
      <c r="K2987" t="s">
        <v>18</v>
      </c>
      <c r="L2987" t="s">
        <v>28</v>
      </c>
      <c r="M2987" t="s">
        <v>51</v>
      </c>
      <c r="N2987" t="s">
        <v>52</v>
      </c>
      <c r="O2987" t="s">
        <v>103</v>
      </c>
    </row>
    <row r="2988" spans="1:15" ht="20" customHeight="1" x14ac:dyDescent="0.35">
      <c r="A2988" s="1">
        <v>45979</v>
      </c>
      <c r="B2988" s="1">
        <v>45981</v>
      </c>
      <c r="C2988" t="s">
        <v>76</v>
      </c>
      <c r="D2988" s="2">
        <v>2025019182289</v>
      </c>
      <c r="E2988" t="s">
        <v>14</v>
      </c>
      <c r="F2988" t="s">
        <v>15</v>
      </c>
      <c r="G2988" t="s">
        <v>16</v>
      </c>
      <c r="H2988" t="s">
        <v>27</v>
      </c>
      <c r="I2988">
        <f t="shared" si="46"/>
        <v>806</v>
      </c>
      <c r="K2988" t="s">
        <v>18</v>
      </c>
      <c r="L2988" t="s">
        <v>28</v>
      </c>
      <c r="M2988" t="s">
        <v>29</v>
      </c>
      <c r="O2988" t="s">
        <v>107</v>
      </c>
    </row>
    <row r="2989" spans="1:15" ht="20" customHeight="1" x14ac:dyDescent="0.35">
      <c r="A2989" s="1">
        <v>45979</v>
      </c>
      <c r="B2989" s="1">
        <v>45981</v>
      </c>
      <c r="C2989" t="s">
        <v>104</v>
      </c>
      <c r="D2989" s="2">
        <v>2025019188629</v>
      </c>
      <c r="E2989" t="s">
        <v>14</v>
      </c>
      <c r="F2989" t="s">
        <v>15</v>
      </c>
      <c r="G2989" t="s">
        <v>16</v>
      </c>
      <c r="H2989" t="s">
        <v>27</v>
      </c>
      <c r="I2989">
        <f t="shared" si="46"/>
        <v>807</v>
      </c>
      <c r="K2989" t="s">
        <v>18</v>
      </c>
      <c r="L2989" t="s">
        <v>28</v>
      </c>
      <c r="M2989" t="s">
        <v>29</v>
      </c>
      <c r="O2989" t="s">
        <v>108</v>
      </c>
    </row>
    <row r="2990" spans="1:15" ht="20" customHeight="1" x14ac:dyDescent="0.35">
      <c r="A2990" s="1">
        <v>45979</v>
      </c>
      <c r="B2990" s="1">
        <v>45979</v>
      </c>
      <c r="C2990" t="s">
        <v>50</v>
      </c>
      <c r="D2990" s="2">
        <v>2025019188842</v>
      </c>
      <c r="E2990" t="s">
        <v>14</v>
      </c>
      <c r="F2990" t="s">
        <v>15</v>
      </c>
      <c r="G2990" t="s">
        <v>16</v>
      </c>
      <c r="H2990" t="s">
        <v>27</v>
      </c>
      <c r="I2990">
        <f t="shared" si="46"/>
        <v>808</v>
      </c>
      <c r="K2990" t="s">
        <v>18</v>
      </c>
      <c r="L2990" t="s">
        <v>28</v>
      </c>
      <c r="M2990" t="s">
        <v>51</v>
      </c>
      <c r="N2990" t="s">
        <v>52</v>
      </c>
      <c r="O2990" t="s">
        <v>109</v>
      </c>
    </row>
    <row r="2991" spans="1:15" ht="20" customHeight="1" x14ac:dyDescent="0.35">
      <c r="A2991" s="1">
        <v>45979</v>
      </c>
      <c r="B2991" s="1">
        <v>45979</v>
      </c>
      <c r="C2991" t="s">
        <v>50</v>
      </c>
      <c r="D2991" s="2">
        <v>2025019189172</v>
      </c>
      <c r="E2991" t="s">
        <v>14</v>
      </c>
      <c r="F2991" t="s">
        <v>15</v>
      </c>
      <c r="G2991" t="s">
        <v>16</v>
      </c>
      <c r="H2991" t="s">
        <v>27</v>
      </c>
      <c r="I2991">
        <f t="shared" si="46"/>
        <v>809</v>
      </c>
      <c r="K2991" t="s">
        <v>18</v>
      </c>
      <c r="L2991" t="s">
        <v>28</v>
      </c>
      <c r="M2991" t="s">
        <v>51</v>
      </c>
      <c r="N2991" t="s">
        <v>90</v>
      </c>
      <c r="O2991" t="s">
        <v>110</v>
      </c>
    </row>
    <row r="2992" spans="1:15" ht="20" customHeight="1" x14ac:dyDescent="0.35">
      <c r="A2992" s="1">
        <v>45979</v>
      </c>
      <c r="B2992" s="1">
        <v>45980</v>
      </c>
      <c r="C2992" t="s">
        <v>50</v>
      </c>
      <c r="D2992" s="2">
        <v>2025019190036</v>
      </c>
      <c r="E2992" t="s">
        <v>14</v>
      </c>
      <c r="F2992" t="s">
        <v>15</v>
      </c>
      <c r="G2992" t="s">
        <v>16</v>
      </c>
      <c r="H2992" t="s">
        <v>27</v>
      </c>
      <c r="I2992">
        <f t="shared" si="46"/>
        <v>810</v>
      </c>
      <c r="K2992" t="s">
        <v>18</v>
      </c>
      <c r="L2992" t="s">
        <v>28</v>
      </c>
      <c r="M2992" t="s">
        <v>29</v>
      </c>
      <c r="O2992" t="s">
        <v>112</v>
      </c>
    </row>
    <row r="2993" spans="1:15" ht="20" customHeight="1" x14ac:dyDescent="0.35">
      <c r="A2993" s="1">
        <v>45978</v>
      </c>
      <c r="B2993" s="1">
        <v>45978</v>
      </c>
      <c r="C2993" t="s">
        <v>50</v>
      </c>
      <c r="D2993" s="2">
        <v>2025019172972</v>
      </c>
      <c r="E2993" t="s">
        <v>14</v>
      </c>
      <c r="F2993" t="s">
        <v>15</v>
      </c>
      <c r="G2993" t="s">
        <v>16</v>
      </c>
      <c r="H2993" t="s">
        <v>27</v>
      </c>
      <c r="I2993">
        <f t="shared" si="46"/>
        <v>811</v>
      </c>
      <c r="K2993" t="s">
        <v>18</v>
      </c>
      <c r="L2993" t="s">
        <v>28</v>
      </c>
      <c r="M2993" t="s">
        <v>51</v>
      </c>
      <c r="N2993" t="s">
        <v>52</v>
      </c>
      <c r="O2993" t="s">
        <v>131</v>
      </c>
    </row>
    <row r="2994" spans="1:15" ht="20" customHeight="1" x14ac:dyDescent="0.35">
      <c r="A2994" s="1">
        <v>45978</v>
      </c>
      <c r="B2994" s="1">
        <v>45978</v>
      </c>
      <c r="C2994" t="s">
        <v>50</v>
      </c>
      <c r="D2994" s="2">
        <v>2025019173112</v>
      </c>
      <c r="E2994" t="s">
        <v>14</v>
      </c>
      <c r="F2994" t="s">
        <v>15</v>
      </c>
      <c r="G2994" t="s">
        <v>16</v>
      </c>
      <c r="H2994" t="s">
        <v>27</v>
      </c>
      <c r="I2994">
        <f t="shared" si="46"/>
        <v>812</v>
      </c>
      <c r="K2994" t="s">
        <v>18</v>
      </c>
      <c r="L2994" t="s">
        <v>28</v>
      </c>
      <c r="M2994" t="s">
        <v>51</v>
      </c>
      <c r="N2994" t="s">
        <v>52</v>
      </c>
      <c r="O2994" t="s">
        <v>132</v>
      </c>
    </row>
    <row r="2995" spans="1:15" ht="20" customHeight="1" x14ac:dyDescent="0.35">
      <c r="A2995" s="1">
        <v>45978</v>
      </c>
      <c r="B2995" s="1">
        <v>45978</v>
      </c>
      <c r="C2995" t="s">
        <v>50</v>
      </c>
      <c r="D2995" s="2">
        <v>2025019173465</v>
      </c>
      <c r="E2995" t="s">
        <v>14</v>
      </c>
      <c r="F2995" t="s">
        <v>15</v>
      </c>
      <c r="G2995" t="s">
        <v>16</v>
      </c>
      <c r="H2995" t="s">
        <v>27</v>
      </c>
      <c r="I2995">
        <f t="shared" si="46"/>
        <v>813</v>
      </c>
      <c r="K2995" t="s">
        <v>18</v>
      </c>
      <c r="L2995" t="s">
        <v>28</v>
      </c>
      <c r="M2995" t="s">
        <v>51</v>
      </c>
      <c r="N2995" t="s">
        <v>52</v>
      </c>
      <c r="O2995" t="s">
        <v>133</v>
      </c>
    </row>
    <row r="2996" spans="1:15" ht="20" customHeight="1" x14ac:dyDescent="0.35">
      <c r="A2996" s="1">
        <v>45978</v>
      </c>
      <c r="B2996" s="1">
        <v>45982</v>
      </c>
      <c r="C2996" t="s">
        <v>104</v>
      </c>
      <c r="D2996" s="2">
        <v>2025019177163</v>
      </c>
      <c r="E2996" t="s">
        <v>14</v>
      </c>
      <c r="F2996" t="s">
        <v>15</v>
      </c>
      <c r="G2996" t="s">
        <v>16</v>
      </c>
      <c r="H2996" t="s">
        <v>27</v>
      </c>
      <c r="I2996">
        <f t="shared" si="46"/>
        <v>814</v>
      </c>
      <c r="K2996" t="s">
        <v>18</v>
      </c>
      <c r="L2996" t="s">
        <v>28</v>
      </c>
      <c r="M2996" t="s">
        <v>29</v>
      </c>
      <c r="O2996" t="s">
        <v>134</v>
      </c>
    </row>
    <row r="2997" spans="1:15" ht="20" customHeight="1" x14ac:dyDescent="0.35">
      <c r="A2997" s="1">
        <v>45978</v>
      </c>
      <c r="B2997" s="1">
        <v>45981</v>
      </c>
      <c r="C2997" t="s">
        <v>76</v>
      </c>
      <c r="D2997" s="2">
        <v>2025019177487</v>
      </c>
      <c r="E2997" t="s">
        <v>14</v>
      </c>
      <c r="F2997" t="s">
        <v>15</v>
      </c>
      <c r="G2997" t="s">
        <v>16</v>
      </c>
      <c r="H2997" t="s">
        <v>27</v>
      </c>
      <c r="I2997">
        <f t="shared" si="46"/>
        <v>815</v>
      </c>
      <c r="K2997" t="s">
        <v>18</v>
      </c>
      <c r="L2997" t="s">
        <v>28</v>
      </c>
      <c r="M2997" t="s">
        <v>51</v>
      </c>
      <c r="N2997" t="s">
        <v>52</v>
      </c>
      <c r="O2997" t="s">
        <v>135</v>
      </c>
    </row>
    <row r="2998" spans="1:15" ht="20" customHeight="1" x14ac:dyDescent="0.35">
      <c r="A2998" s="1">
        <v>45978</v>
      </c>
      <c r="B2998" s="1">
        <v>45985</v>
      </c>
      <c r="C2998" t="s">
        <v>123</v>
      </c>
      <c r="D2998" s="2">
        <v>2025019232236</v>
      </c>
      <c r="E2998" t="s">
        <v>14</v>
      </c>
      <c r="F2998" t="s">
        <v>15</v>
      </c>
      <c r="G2998" t="s">
        <v>16</v>
      </c>
      <c r="H2998" t="s">
        <v>27</v>
      </c>
      <c r="I2998">
        <f t="shared" si="46"/>
        <v>816</v>
      </c>
      <c r="K2998" t="s">
        <v>18</v>
      </c>
      <c r="L2998" t="s">
        <v>28</v>
      </c>
      <c r="M2998" t="s">
        <v>51</v>
      </c>
      <c r="N2998" t="s">
        <v>157</v>
      </c>
      <c r="O2998" t="s">
        <v>158</v>
      </c>
    </row>
    <row r="2999" spans="1:15" ht="20" customHeight="1" x14ac:dyDescent="0.35">
      <c r="A2999" s="1">
        <v>45977</v>
      </c>
      <c r="B2999" s="1">
        <v>45978</v>
      </c>
      <c r="C2999" t="s">
        <v>50</v>
      </c>
      <c r="D2999" s="2">
        <v>2025019173306</v>
      </c>
      <c r="E2999" t="s">
        <v>14</v>
      </c>
      <c r="F2999" t="s">
        <v>15</v>
      </c>
      <c r="G2999" t="s">
        <v>16</v>
      </c>
      <c r="H2999" t="s">
        <v>27</v>
      </c>
      <c r="I2999">
        <f t="shared" si="46"/>
        <v>817</v>
      </c>
      <c r="K2999" t="s">
        <v>18</v>
      </c>
      <c r="L2999" t="s">
        <v>28</v>
      </c>
      <c r="M2999" t="s">
        <v>51</v>
      </c>
      <c r="N2999" t="s">
        <v>52</v>
      </c>
      <c r="O2999" t="s">
        <v>163</v>
      </c>
    </row>
    <row r="3000" spans="1:15" ht="20" customHeight="1" x14ac:dyDescent="0.35">
      <c r="A3000" s="1">
        <v>45977</v>
      </c>
      <c r="B3000" s="1">
        <v>45978</v>
      </c>
      <c r="C3000" t="s">
        <v>50</v>
      </c>
      <c r="D3000" s="2">
        <v>2025019173531</v>
      </c>
      <c r="E3000" t="s">
        <v>14</v>
      </c>
      <c r="F3000" t="s">
        <v>15</v>
      </c>
      <c r="G3000" t="s">
        <v>16</v>
      </c>
      <c r="H3000" t="s">
        <v>27</v>
      </c>
      <c r="I3000">
        <f t="shared" si="46"/>
        <v>818</v>
      </c>
      <c r="K3000" t="s">
        <v>18</v>
      </c>
      <c r="L3000" t="s">
        <v>28</v>
      </c>
      <c r="M3000" t="s">
        <v>29</v>
      </c>
      <c r="O3000" t="s">
        <v>164</v>
      </c>
    </row>
    <row r="3001" spans="1:15" ht="20" customHeight="1" x14ac:dyDescent="0.35">
      <c r="A3001" s="1">
        <v>45977</v>
      </c>
      <c r="B3001" s="1">
        <v>45983</v>
      </c>
      <c r="C3001" t="s">
        <v>123</v>
      </c>
      <c r="D3001" s="2">
        <v>2025019222478</v>
      </c>
      <c r="E3001" t="s">
        <v>14</v>
      </c>
      <c r="F3001" t="s">
        <v>15</v>
      </c>
      <c r="G3001" t="s">
        <v>16</v>
      </c>
      <c r="H3001" t="s">
        <v>27</v>
      </c>
      <c r="I3001">
        <f t="shared" si="46"/>
        <v>819</v>
      </c>
      <c r="K3001" t="s">
        <v>18</v>
      </c>
      <c r="L3001" t="s">
        <v>28</v>
      </c>
      <c r="M3001" t="s">
        <v>51</v>
      </c>
      <c r="N3001" t="s">
        <v>90</v>
      </c>
      <c r="O3001" t="s">
        <v>168</v>
      </c>
    </row>
    <row r="3002" spans="1:15" ht="20" customHeight="1" x14ac:dyDescent="0.35">
      <c r="A3002" s="1">
        <v>45975</v>
      </c>
      <c r="B3002" s="1">
        <v>45979</v>
      </c>
      <c r="C3002" t="s">
        <v>149</v>
      </c>
      <c r="D3002" s="2">
        <v>2025019186519</v>
      </c>
      <c r="E3002" t="s">
        <v>14</v>
      </c>
      <c r="F3002" t="s">
        <v>15</v>
      </c>
      <c r="G3002" t="s">
        <v>16</v>
      </c>
      <c r="H3002" t="s">
        <v>27</v>
      </c>
      <c r="I3002">
        <f t="shared" si="46"/>
        <v>820</v>
      </c>
      <c r="K3002" t="s">
        <v>18</v>
      </c>
      <c r="L3002" t="s">
        <v>28</v>
      </c>
      <c r="M3002" t="s">
        <v>51</v>
      </c>
      <c r="N3002" t="s">
        <v>52</v>
      </c>
      <c r="O3002" t="s">
        <v>184</v>
      </c>
    </row>
    <row r="3003" spans="1:15" ht="20" customHeight="1" x14ac:dyDescent="0.35">
      <c r="A3003" s="1">
        <v>45975</v>
      </c>
      <c r="B3003" s="1">
        <v>45980</v>
      </c>
      <c r="C3003" t="s">
        <v>185</v>
      </c>
      <c r="D3003" s="2">
        <v>2025019196466</v>
      </c>
      <c r="E3003" t="s">
        <v>14</v>
      </c>
      <c r="F3003" t="s">
        <v>15</v>
      </c>
      <c r="G3003" t="s">
        <v>16</v>
      </c>
      <c r="H3003" t="s">
        <v>27</v>
      </c>
      <c r="I3003">
        <f t="shared" si="46"/>
        <v>821</v>
      </c>
      <c r="K3003" t="s">
        <v>18</v>
      </c>
      <c r="L3003" t="s">
        <v>28</v>
      </c>
      <c r="M3003" t="s">
        <v>51</v>
      </c>
      <c r="N3003" t="s">
        <v>52</v>
      </c>
      <c r="O3003" t="s">
        <v>186</v>
      </c>
    </row>
    <row r="3004" spans="1:15" ht="20" customHeight="1" x14ac:dyDescent="0.35">
      <c r="A3004" s="1">
        <v>45974</v>
      </c>
      <c r="B3004" s="1">
        <v>45981</v>
      </c>
      <c r="C3004" t="s">
        <v>25</v>
      </c>
      <c r="D3004" s="2">
        <v>2025019149822</v>
      </c>
      <c r="E3004" t="s">
        <v>14</v>
      </c>
      <c r="F3004" t="s">
        <v>15</v>
      </c>
      <c r="G3004" t="s">
        <v>16</v>
      </c>
      <c r="H3004" t="s">
        <v>27</v>
      </c>
      <c r="I3004">
        <f t="shared" si="46"/>
        <v>822</v>
      </c>
      <c r="K3004" t="s">
        <v>18</v>
      </c>
      <c r="L3004" t="s">
        <v>28</v>
      </c>
      <c r="M3004" t="s">
        <v>51</v>
      </c>
      <c r="N3004" t="s">
        <v>157</v>
      </c>
      <c r="O3004" t="s">
        <v>192</v>
      </c>
    </row>
    <row r="3005" spans="1:15" ht="20" customHeight="1" x14ac:dyDescent="0.35">
      <c r="A3005" s="1">
        <v>45974</v>
      </c>
      <c r="B3005" s="1">
        <v>45975</v>
      </c>
      <c r="C3005" t="s">
        <v>50</v>
      </c>
      <c r="D3005" s="2">
        <v>2025019173918</v>
      </c>
      <c r="E3005" t="s">
        <v>14</v>
      </c>
      <c r="F3005" t="s">
        <v>15</v>
      </c>
      <c r="G3005" t="s">
        <v>16</v>
      </c>
      <c r="H3005" t="s">
        <v>27</v>
      </c>
      <c r="I3005">
        <f t="shared" si="46"/>
        <v>823</v>
      </c>
      <c r="K3005" t="s">
        <v>18</v>
      </c>
      <c r="L3005" t="s">
        <v>28</v>
      </c>
      <c r="M3005" t="s">
        <v>51</v>
      </c>
      <c r="N3005" t="s">
        <v>52</v>
      </c>
      <c r="O3005" t="s">
        <v>208</v>
      </c>
    </row>
    <row r="3006" spans="1:15" ht="20" customHeight="1" x14ac:dyDescent="0.35">
      <c r="A3006" s="1">
        <v>45973</v>
      </c>
      <c r="B3006" s="1">
        <v>45974</v>
      </c>
      <c r="C3006" t="s">
        <v>25</v>
      </c>
      <c r="D3006" s="2">
        <v>2025019131091</v>
      </c>
      <c r="E3006" t="s">
        <v>14</v>
      </c>
      <c r="F3006" t="s">
        <v>15</v>
      </c>
      <c r="G3006" t="s">
        <v>16</v>
      </c>
      <c r="H3006" t="s">
        <v>27</v>
      </c>
      <c r="I3006">
        <f t="shared" si="46"/>
        <v>824</v>
      </c>
      <c r="K3006" t="s">
        <v>18</v>
      </c>
      <c r="L3006" t="s">
        <v>28</v>
      </c>
      <c r="M3006" t="s">
        <v>51</v>
      </c>
      <c r="N3006" t="s">
        <v>90</v>
      </c>
      <c r="O3006" t="s">
        <v>211</v>
      </c>
    </row>
    <row r="3007" spans="1:15" ht="20" customHeight="1" x14ac:dyDescent="0.35">
      <c r="A3007" s="1">
        <v>45973</v>
      </c>
      <c r="B3007" s="1">
        <v>45981</v>
      </c>
      <c r="C3007" t="s">
        <v>104</v>
      </c>
      <c r="D3007" s="2">
        <v>2025019132406</v>
      </c>
      <c r="E3007" t="s">
        <v>14</v>
      </c>
      <c r="F3007" t="s">
        <v>15</v>
      </c>
      <c r="G3007" t="s">
        <v>16</v>
      </c>
      <c r="H3007" t="s">
        <v>27</v>
      </c>
      <c r="I3007">
        <f t="shared" si="46"/>
        <v>825</v>
      </c>
      <c r="K3007" t="s">
        <v>18</v>
      </c>
      <c r="L3007" t="s">
        <v>28</v>
      </c>
      <c r="M3007" t="s">
        <v>29</v>
      </c>
      <c r="O3007" t="s">
        <v>212</v>
      </c>
    </row>
    <row r="3008" spans="1:15" ht="20" customHeight="1" x14ac:dyDescent="0.35">
      <c r="A3008" s="1">
        <v>45973</v>
      </c>
      <c r="B3008" s="1">
        <v>45982</v>
      </c>
      <c r="C3008" t="s">
        <v>76</v>
      </c>
      <c r="D3008" s="2">
        <v>2025019134944</v>
      </c>
      <c r="E3008" t="s">
        <v>14</v>
      </c>
      <c r="F3008" t="s">
        <v>15</v>
      </c>
      <c r="G3008" t="s">
        <v>16</v>
      </c>
      <c r="H3008" t="s">
        <v>27</v>
      </c>
      <c r="I3008">
        <f t="shared" si="46"/>
        <v>826</v>
      </c>
      <c r="K3008" t="s">
        <v>18</v>
      </c>
      <c r="L3008" t="s">
        <v>28</v>
      </c>
      <c r="M3008" t="s">
        <v>51</v>
      </c>
      <c r="N3008" t="s">
        <v>90</v>
      </c>
      <c r="O3008" t="s">
        <v>219</v>
      </c>
    </row>
    <row r="3009" spans="1:15" ht="20" customHeight="1" x14ac:dyDescent="0.35">
      <c r="A3009" s="1">
        <v>45973</v>
      </c>
      <c r="B3009" s="1">
        <v>45974</v>
      </c>
      <c r="C3009" t="s">
        <v>50</v>
      </c>
      <c r="D3009" s="2">
        <v>2025019174240</v>
      </c>
      <c r="E3009" t="s">
        <v>14</v>
      </c>
      <c r="F3009" t="s">
        <v>15</v>
      </c>
      <c r="G3009" t="s">
        <v>16</v>
      </c>
      <c r="H3009" t="s">
        <v>27</v>
      </c>
      <c r="I3009">
        <f t="shared" si="46"/>
        <v>827</v>
      </c>
      <c r="K3009" t="s">
        <v>18</v>
      </c>
      <c r="L3009" t="s">
        <v>28</v>
      </c>
      <c r="M3009" t="s">
        <v>29</v>
      </c>
      <c r="O3009" t="s">
        <v>228</v>
      </c>
    </row>
    <row r="3010" spans="1:15" ht="20" customHeight="1" x14ac:dyDescent="0.35">
      <c r="A3010" s="1">
        <v>45971</v>
      </c>
      <c r="B3010" s="1">
        <v>45978</v>
      </c>
      <c r="C3010" t="s">
        <v>13</v>
      </c>
      <c r="D3010" s="2">
        <v>2025019113286</v>
      </c>
      <c r="E3010" t="s">
        <v>14</v>
      </c>
      <c r="F3010" t="s">
        <v>15</v>
      </c>
      <c r="G3010" t="s">
        <v>16</v>
      </c>
      <c r="H3010" t="s">
        <v>27</v>
      </c>
      <c r="I3010">
        <f t="shared" si="46"/>
        <v>828</v>
      </c>
      <c r="K3010" t="s">
        <v>18</v>
      </c>
      <c r="L3010" t="s">
        <v>28</v>
      </c>
      <c r="M3010" t="s">
        <v>29</v>
      </c>
      <c r="O3010" t="s">
        <v>240</v>
      </c>
    </row>
    <row r="3011" spans="1:15" ht="20" customHeight="1" x14ac:dyDescent="0.35">
      <c r="A3011" s="1">
        <v>45971</v>
      </c>
      <c r="B3011" s="1">
        <v>45978</v>
      </c>
      <c r="C3011" t="s">
        <v>13</v>
      </c>
      <c r="D3011" s="2">
        <v>2025019113457</v>
      </c>
      <c r="E3011" t="s">
        <v>14</v>
      </c>
      <c r="F3011" t="s">
        <v>15</v>
      </c>
      <c r="G3011" t="s">
        <v>16</v>
      </c>
      <c r="H3011" t="s">
        <v>27</v>
      </c>
      <c r="I3011">
        <f t="shared" si="46"/>
        <v>829</v>
      </c>
      <c r="K3011" t="s">
        <v>18</v>
      </c>
      <c r="L3011" t="s">
        <v>28</v>
      </c>
      <c r="M3011" t="s">
        <v>51</v>
      </c>
      <c r="N3011" t="s">
        <v>52</v>
      </c>
      <c r="O3011" t="s">
        <v>241</v>
      </c>
    </row>
    <row r="3012" spans="1:15" ht="20" customHeight="1" x14ac:dyDescent="0.35">
      <c r="A3012" s="1">
        <v>45971</v>
      </c>
      <c r="B3012" s="1">
        <v>45971</v>
      </c>
      <c r="C3012" t="s">
        <v>50</v>
      </c>
      <c r="D3012" s="2">
        <v>2025019115427</v>
      </c>
      <c r="E3012" t="s">
        <v>14</v>
      </c>
      <c r="F3012" t="s">
        <v>15</v>
      </c>
      <c r="G3012" t="s">
        <v>16</v>
      </c>
      <c r="H3012" t="s">
        <v>27</v>
      </c>
      <c r="I3012">
        <f t="shared" si="46"/>
        <v>830</v>
      </c>
      <c r="K3012" t="s">
        <v>18</v>
      </c>
      <c r="L3012" t="s">
        <v>28</v>
      </c>
      <c r="M3012" t="s">
        <v>51</v>
      </c>
      <c r="N3012" t="s">
        <v>52</v>
      </c>
      <c r="O3012" t="s">
        <v>243</v>
      </c>
    </row>
    <row r="3013" spans="1:15" ht="20" customHeight="1" x14ac:dyDescent="0.35">
      <c r="A3013" s="1">
        <v>45971</v>
      </c>
      <c r="B3013" s="1">
        <v>45971</v>
      </c>
      <c r="C3013" t="s">
        <v>50</v>
      </c>
      <c r="D3013" s="2">
        <v>2025019115784</v>
      </c>
      <c r="E3013" t="s">
        <v>14</v>
      </c>
      <c r="F3013" t="s">
        <v>15</v>
      </c>
      <c r="G3013" t="s">
        <v>16</v>
      </c>
      <c r="H3013" t="s">
        <v>27</v>
      </c>
      <c r="I3013">
        <f t="shared" si="46"/>
        <v>831</v>
      </c>
      <c r="K3013" t="s">
        <v>18</v>
      </c>
      <c r="L3013" t="s">
        <v>28</v>
      </c>
      <c r="M3013" t="s">
        <v>29</v>
      </c>
      <c r="O3013" t="s">
        <v>245</v>
      </c>
    </row>
    <row r="3014" spans="1:15" ht="20" customHeight="1" x14ac:dyDescent="0.35">
      <c r="A3014" s="1">
        <v>45971</v>
      </c>
      <c r="B3014" s="1">
        <v>45971</v>
      </c>
      <c r="C3014" t="s">
        <v>104</v>
      </c>
      <c r="D3014" s="2">
        <v>2025019116133</v>
      </c>
      <c r="E3014" t="s">
        <v>14</v>
      </c>
      <c r="F3014" t="s">
        <v>15</v>
      </c>
      <c r="G3014" t="s">
        <v>16</v>
      </c>
      <c r="H3014" t="s">
        <v>27</v>
      </c>
      <c r="I3014">
        <f t="shared" si="46"/>
        <v>832</v>
      </c>
      <c r="K3014" t="s">
        <v>18</v>
      </c>
      <c r="L3014" t="s">
        <v>28</v>
      </c>
      <c r="M3014" t="s">
        <v>29</v>
      </c>
      <c r="O3014" t="s">
        <v>246</v>
      </c>
    </row>
    <row r="3015" spans="1:15" ht="20" customHeight="1" x14ac:dyDescent="0.35">
      <c r="A3015" s="1">
        <v>45971</v>
      </c>
      <c r="B3015" s="1">
        <v>45974</v>
      </c>
      <c r="C3015" t="s">
        <v>13</v>
      </c>
      <c r="D3015" s="2">
        <v>2025019142945</v>
      </c>
      <c r="E3015" t="s">
        <v>14</v>
      </c>
      <c r="F3015" t="s">
        <v>15</v>
      </c>
      <c r="G3015" t="s">
        <v>16</v>
      </c>
      <c r="H3015" t="s">
        <v>27</v>
      </c>
      <c r="I3015">
        <f t="shared" si="46"/>
        <v>833</v>
      </c>
      <c r="K3015" t="s">
        <v>18</v>
      </c>
      <c r="L3015" t="s">
        <v>28</v>
      </c>
      <c r="M3015" t="s">
        <v>29</v>
      </c>
      <c r="O3015" t="s">
        <v>261</v>
      </c>
    </row>
    <row r="3016" spans="1:15" ht="20" customHeight="1" x14ac:dyDescent="0.35">
      <c r="A3016" s="1">
        <v>45971</v>
      </c>
      <c r="B3016" s="1">
        <v>45978</v>
      </c>
      <c r="C3016" t="s">
        <v>139</v>
      </c>
      <c r="D3016" s="2">
        <v>2025019155968</v>
      </c>
      <c r="E3016" t="s">
        <v>14</v>
      </c>
      <c r="F3016" t="s">
        <v>15</v>
      </c>
      <c r="G3016" t="s">
        <v>16</v>
      </c>
      <c r="H3016" t="s">
        <v>27</v>
      </c>
      <c r="I3016">
        <f t="shared" si="46"/>
        <v>834</v>
      </c>
      <c r="K3016" t="s">
        <v>18</v>
      </c>
      <c r="L3016" t="s">
        <v>28</v>
      </c>
      <c r="M3016" t="s">
        <v>51</v>
      </c>
      <c r="N3016" t="s">
        <v>52</v>
      </c>
      <c r="O3016" t="s">
        <v>263</v>
      </c>
    </row>
    <row r="3017" spans="1:15" ht="20" customHeight="1" x14ac:dyDescent="0.35">
      <c r="A3017" s="1">
        <v>45971</v>
      </c>
      <c r="B3017" s="1">
        <v>45975</v>
      </c>
      <c r="C3017" t="s">
        <v>149</v>
      </c>
      <c r="D3017" s="2">
        <v>2025019166248</v>
      </c>
      <c r="E3017" t="s">
        <v>14</v>
      </c>
      <c r="F3017" t="s">
        <v>15</v>
      </c>
      <c r="G3017" t="s">
        <v>16</v>
      </c>
      <c r="H3017" t="s">
        <v>27</v>
      </c>
      <c r="I3017">
        <f t="shared" si="46"/>
        <v>835</v>
      </c>
      <c r="K3017" t="s">
        <v>18</v>
      </c>
      <c r="L3017" t="s">
        <v>28</v>
      </c>
      <c r="M3017" t="s">
        <v>29</v>
      </c>
      <c r="O3017" t="s">
        <v>264</v>
      </c>
    </row>
    <row r="3018" spans="1:15" ht="20" customHeight="1" x14ac:dyDescent="0.35">
      <c r="A3018" s="1">
        <v>45968</v>
      </c>
      <c r="B3018" s="1">
        <v>45973</v>
      </c>
      <c r="C3018" t="s">
        <v>104</v>
      </c>
      <c r="D3018" s="2">
        <v>2025019130850</v>
      </c>
      <c r="E3018" t="s">
        <v>14</v>
      </c>
      <c r="F3018" t="s">
        <v>15</v>
      </c>
      <c r="G3018" t="s">
        <v>16</v>
      </c>
      <c r="H3018" t="s">
        <v>27</v>
      </c>
      <c r="I3018">
        <f t="shared" si="46"/>
        <v>836</v>
      </c>
      <c r="K3018" t="s">
        <v>18</v>
      </c>
      <c r="L3018" t="s">
        <v>28</v>
      </c>
      <c r="M3018" t="s">
        <v>29</v>
      </c>
      <c r="O3018" t="s">
        <v>282</v>
      </c>
    </row>
    <row r="3019" spans="1:15" ht="20" customHeight="1" x14ac:dyDescent="0.35">
      <c r="A3019" s="1">
        <v>45967</v>
      </c>
      <c r="B3019" s="1">
        <v>45975</v>
      </c>
      <c r="C3019" t="s">
        <v>25</v>
      </c>
      <c r="D3019" s="2">
        <v>2025019083960</v>
      </c>
      <c r="E3019" t="s">
        <v>14</v>
      </c>
      <c r="F3019" t="s">
        <v>15</v>
      </c>
      <c r="G3019" t="s">
        <v>16</v>
      </c>
      <c r="H3019" t="s">
        <v>27</v>
      </c>
      <c r="I3019">
        <f t="shared" si="46"/>
        <v>837</v>
      </c>
      <c r="K3019" t="s">
        <v>70</v>
      </c>
      <c r="L3019" t="s">
        <v>28</v>
      </c>
      <c r="M3019" t="s">
        <v>51</v>
      </c>
      <c r="N3019" t="s">
        <v>90</v>
      </c>
      <c r="O3019" t="s">
        <v>286</v>
      </c>
    </row>
    <row r="3020" spans="1:15" ht="20" customHeight="1" x14ac:dyDescent="0.35">
      <c r="A3020" s="1">
        <v>45967</v>
      </c>
      <c r="B3020" s="1">
        <v>45968</v>
      </c>
      <c r="C3020" t="s">
        <v>20</v>
      </c>
      <c r="D3020" s="2">
        <v>2025019087848</v>
      </c>
      <c r="E3020" t="s">
        <v>14</v>
      </c>
      <c r="F3020" t="s">
        <v>15</v>
      </c>
      <c r="G3020" t="s">
        <v>16</v>
      </c>
      <c r="H3020" t="s">
        <v>27</v>
      </c>
      <c r="I3020">
        <f t="shared" si="46"/>
        <v>838</v>
      </c>
      <c r="K3020" t="s">
        <v>18</v>
      </c>
      <c r="L3020" t="s">
        <v>28</v>
      </c>
      <c r="M3020" t="s">
        <v>51</v>
      </c>
      <c r="N3020" t="s">
        <v>90</v>
      </c>
      <c r="O3020" t="s">
        <v>288</v>
      </c>
    </row>
    <row r="3021" spans="1:15" ht="20" customHeight="1" x14ac:dyDescent="0.35">
      <c r="A3021" s="1">
        <v>45967</v>
      </c>
      <c r="B3021" s="1">
        <v>45967</v>
      </c>
      <c r="C3021" t="s">
        <v>50</v>
      </c>
      <c r="D3021" s="2">
        <v>2025019089309</v>
      </c>
      <c r="E3021" t="s">
        <v>14</v>
      </c>
      <c r="F3021" t="s">
        <v>15</v>
      </c>
      <c r="G3021" t="s">
        <v>16</v>
      </c>
      <c r="H3021" t="s">
        <v>27</v>
      </c>
      <c r="I3021">
        <f t="shared" si="46"/>
        <v>839</v>
      </c>
      <c r="K3021" t="s">
        <v>18</v>
      </c>
      <c r="L3021" t="s">
        <v>28</v>
      </c>
      <c r="M3021" t="s">
        <v>29</v>
      </c>
      <c r="O3021" t="s">
        <v>290</v>
      </c>
    </row>
    <row r="3022" spans="1:15" ht="20" customHeight="1" x14ac:dyDescent="0.35">
      <c r="A3022" s="1">
        <v>45967</v>
      </c>
      <c r="B3022" s="1">
        <v>45971</v>
      </c>
      <c r="C3022" t="s">
        <v>48</v>
      </c>
      <c r="D3022" s="2">
        <v>2025019099252</v>
      </c>
      <c r="E3022" t="s">
        <v>14</v>
      </c>
      <c r="F3022" t="s">
        <v>15</v>
      </c>
      <c r="G3022" t="s">
        <v>16</v>
      </c>
      <c r="H3022" t="s">
        <v>27</v>
      </c>
      <c r="I3022">
        <f t="shared" si="46"/>
        <v>840</v>
      </c>
      <c r="K3022" t="s">
        <v>18</v>
      </c>
      <c r="L3022" t="s">
        <v>28</v>
      </c>
      <c r="M3022" t="s">
        <v>29</v>
      </c>
      <c r="O3022" t="s">
        <v>292</v>
      </c>
    </row>
    <row r="3023" spans="1:15" ht="20" customHeight="1" x14ac:dyDescent="0.35">
      <c r="A3023" s="1">
        <v>45967</v>
      </c>
      <c r="B3023" s="1">
        <v>45973</v>
      </c>
      <c r="C3023" t="s">
        <v>35</v>
      </c>
      <c r="D3023" s="2">
        <v>2025019112014</v>
      </c>
      <c r="E3023" t="s">
        <v>14</v>
      </c>
      <c r="F3023" t="s">
        <v>15</v>
      </c>
      <c r="G3023" t="s">
        <v>16</v>
      </c>
      <c r="H3023" t="s">
        <v>27</v>
      </c>
      <c r="I3023">
        <f t="shared" si="46"/>
        <v>841</v>
      </c>
      <c r="K3023" t="s">
        <v>18</v>
      </c>
      <c r="L3023" t="s">
        <v>28</v>
      </c>
      <c r="M3023" t="s">
        <v>51</v>
      </c>
      <c r="N3023" t="s">
        <v>90</v>
      </c>
      <c r="O3023" t="s">
        <v>297</v>
      </c>
    </row>
    <row r="3024" spans="1:15" ht="20" customHeight="1" x14ac:dyDescent="0.35">
      <c r="A3024" s="1">
        <v>45967</v>
      </c>
      <c r="B3024" s="1">
        <v>45976</v>
      </c>
      <c r="C3024" t="s">
        <v>139</v>
      </c>
      <c r="D3024" s="2">
        <v>2025019119031</v>
      </c>
      <c r="E3024" t="s">
        <v>14</v>
      </c>
      <c r="F3024" t="s">
        <v>15</v>
      </c>
      <c r="G3024" t="s">
        <v>16</v>
      </c>
      <c r="H3024" t="s">
        <v>27</v>
      </c>
      <c r="I3024">
        <f t="shared" si="46"/>
        <v>842</v>
      </c>
      <c r="K3024" t="s">
        <v>18</v>
      </c>
      <c r="L3024" t="s">
        <v>28</v>
      </c>
      <c r="M3024" t="s">
        <v>29</v>
      </c>
      <c r="O3024" t="s">
        <v>299</v>
      </c>
    </row>
    <row r="3025" spans="1:15" ht="20" customHeight="1" x14ac:dyDescent="0.35">
      <c r="A3025" s="1">
        <v>45967</v>
      </c>
      <c r="B3025" s="1">
        <v>45971</v>
      </c>
      <c r="C3025" t="s">
        <v>149</v>
      </c>
      <c r="D3025" s="2">
        <v>2025019166053</v>
      </c>
      <c r="E3025" t="s">
        <v>14</v>
      </c>
      <c r="F3025" t="s">
        <v>15</v>
      </c>
      <c r="G3025" t="s">
        <v>16</v>
      </c>
      <c r="H3025" t="s">
        <v>27</v>
      </c>
      <c r="I3025">
        <f t="shared" ref="I3025:I3088" si="47">1+I3024</f>
        <v>843</v>
      </c>
      <c r="K3025" t="s">
        <v>18</v>
      </c>
      <c r="L3025" t="s">
        <v>28</v>
      </c>
      <c r="M3025" t="s">
        <v>29</v>
      </c>
      <c r="O3025" t="s">
        <v>303</v>
      </c>
    </row>
    <row r="3026" spans="1:15" ht="20" customHeight="1" x14ac:dyDescent="0.35">
      <c r="A3026" s="1">
        <v>45966</v>
      </c>
      <c r="B3026" s="1">
        <v>45973</v>
      </c>
      <c r="C3026" t="s">
        <v>104</v>
      </c>
      <c r="D3026" s="2">
        <v>2025019078135</v>
      </c>
      <c r="E3026" t="s">
        <v>14</v>
      </c>
      <c r="F3026" t="s">
        <v>15</v>
      </c>
      <c r="G3026" t="s">
        <v>16</v>
      </c>
      <c r="H3026" t="s">
        <v>27</v>
      </c>
      <c r="I3026">
        <f t="shared" si="47"/>
        <v>844</v>
      </c>
      <c r="K3026" t="s">
        <v>18</v>
      </c>
      <c r="L3026" t="s">
        <v>28</v>
      </c>
      <c r="M3026" t="s">
        <v>51</v>
      </c>
      <c r="N3026" t="s">
        <v>52</v>
      </c>
      <c r="O3026" t="s">
        <v>307</v>
      </c>
    </row>
    <row r="3027" spans="1:15" ht="20" customHeight="1" x14ac:dyDescent="0.35">
      <c r="A3027" s="1">
        <v>45966</v>
      </c>
      <c r="B3027" s="1">
        <v>45973</v>
      </c>
      <c r="C3027" t="s">
        <v>76</v>
      </c>
      <c r="D3027" s="2">
        <v>2025019122311</v>
      </c>
      <c r="E3027" t="s">
        <v>14</v>
      </c>
      <c r="F3027" t="s">
        <v>15</v>
      </c>
      <c r="G3027" t="s">
        <v>16</v>
      </c>
      <c r="H3027" t="s">
        <v>27</v>
      </c>
      <c r="I3027">
        <f t="shared" si="47"/>
        <v>845</v>
      </c>
      <c r="K3027" t="s">
        <v>18</v>
      </c>
      <c r="L3027" t="s">
        <v>28</v>
      </c>
      <c r="M3027" t="s">
        <v>29</v>
      </c>
      <c r="O3027" t="s">
        <v>316</v>
      </c>
    </row>
    <row r="3028" spans="1:15" ht="20" customHeight="1" x14ac:dyDescent="0.35">
      <c r="A3028" s="1">
        <v>45966</v>
      </c>
      <c r="B3028" s="1">
        <v>45972</v>
      </c>
      <c r="C3028" t="s">
        <v>149</v>
      </c>
      <c r="D3028" s="2">
        <v>2025019125086</v>
      </c>
      <c r="E3028" t="s">
        <v>14</v>
      </c>
      <c r="F3028" t="s">
        <v>15</v>
      </c>
      <c r="G3028" t="s">
        <v>16</v>
      </c>
      <c r="H3028" t="s">
        <v>27</v>
      </c>
      <c r="I3028">
        <f t="shared" si="47"/>
        <v>846</v>
      </c>
      <c r="K3028" t="s">
        <v>18</v>
      </c>
      <c r="L3028" t="s">
        <v>28</v>
      </c>
      <c r="M3028" t="s">
        <v>51</v>
      </c>
      <c r="N3028" t="s">
        <v>90</v>
      </c>
      <c r="O3028" t="s">
        <v>318</v>
      </c>
    </row>
    <row r="3029" spans="1:15" ht="20" customHeight="1" x14ac:dyDescent="0.35">
      <c r="A3029" s="1">
        <v>45966</v>
      </c>
      <c r="B3029" s="1">
        <v>45972</v>
      </c>
      <c r="C3029" t="s">
        <v>149</v>
      </c>
      <c r="D3029" s="2">
        <v>2025019125199</v>
      </c>
      <c r="E3029" t="s">
        <v>14</v>
      </c>
      <c r="F3029" t="s">
        <v>15</v>
      </c>
      <c r="G3029" t="s">
        <v>16</v>
      </c>
      <c r="H3029" t="s">
        <v>27</v>
      </c>
      <c r="I3029">
        <f t="shared" si="47"/>
        <v>847</v>
      </c>
      <c r="K3029" t="s">
        <v>18</v>
      </c>
      <c r="L3029" t="s">
        <v>28</v>
      </c>
      <c r="M3029" t="s">
        <v>29</v>
      </c>
      <c r="O3029" t="s">
        <v>319</v>
      </c>
    </row>
    <row r="3030" spans="1:15" ht="20" customHeight="1" x14ac:dyDescent="0.35">
      <c r="A3030" s="1">
        <v>45965</v>
      </c>
      <c r="B3030" s="1">
        <v>45965</v>
      </c>
      <c r="C3030" t="s">
        <v>20</v>
      </c>
      <c r="D3030" s="2">
        <v>2025019068607</v>
      </c>
      <c r="E3030" t="s">
        <v>14</v>
      </c>
      <c r="F3030" t="s">
        <v>15</v>
      </c>
      <c r="G3030" t="s">
        <v>16</v>
      </c>
      <c r="H3030" t="s">
        <v>27</v>
      </c>
      <c r="I3030">
        <f t="shared" si="47"/>
        <v>848</v>
      </c>
      <c r="K3030" t="s">
        <v>18</v>
      </c>
      <c r="L3030" t="s">
        <v>28</v>
      </c>
      <c r="M3030" t="s">
        <v>29</v>
      </c>
      <c r="O3030" t="s">
        <v>322</v>
      </c>
    </row>
    <row r="3031" spans="1:15" ht="20" customHeight="1" x14ac:dyDescent="0.35">
      <c r="A3031" s="1">
        <v>45965</v>
      </c>
      <c r="B3031" s="1">
        <v>45965</v>
      </c>
      <c r="C3031" t="s">
        <v>50</v>
      </c>
      <c r="D3031" s="2">
        <v>2025019069572</v>
      </c>
      <c r="E3031" t="s">
        <v>14</v>
      </c>
      <c r="F3031" t="s">
        <v>15</v>
      </c>
      <c r="G3031" t="s">
        <v>16</v>
      </c>
      <c r="H3031" t="s">
        <v>27</v>
      </c>
      <c r="I3031">
        <f t="shared" si="47"/>
        <v>849</v>
      </c>
      <c r="K3031" t="s">
        <v>18</v>
      </c>
      <c r="L3031" t="s">
        <v>28</v>
      </c>
      <c r="M3031" t="s">
        <v>51</v>
      </c>
      <c r="N3031" t="s">
        <v>52</v>
      </c>
      <c r="O3031" t="s">
        <v>323</v>
      </c>
    </row>
    <row r="3032" spans="1:15" ht="20" customHeight="1" x14ac:dyDescent="0.35">
      <c r="A3032" s="1">
        <v>45965</v>
      </c>
      <c r="B3032" s="1">
        <v>45967</v>
      </c>
      <c r="C3032" t="s">
        <v>50</v>
      </c>
      <c r="D3032" s="2">
        <v>2025019069692</v>
      </c>
      <c r="E3032" t="s">
        <v>14</v>
      </c>
      <c r="F3032" t="s">
        <v>15</v>
      </c>
      <c r="G3032" t="s">
        <v>16</v>
      </c>
      <c r="H3032" t="s">
        <v>27</v>
      </c>
      <c r="I3032">
        <f t="shared" si="47"/>
        <v>850</v>
      </c>
      <c r="K3032" t="s">
        <v>18</v>
      </c>
      <c r="L3032" t="s">
        <v>28</v>
      </c>
      <c r="M3032" t="s">
        <v>51</v>
      </c>
      <c r="N3032" t="s">
        <v>52</v>
      </c>
      <c r="O3032" t="s">
        <v>324</v>
      </c>
    </row>
    <row r="3033" spans="1:15" ht="20" customHeight="1" x14ac:dyDescent="0.35">
      <c r="A3033" s="1">
        <v>45965</v>
      </c>
      <c r="B3033" s="1">
        <v>45979</v>
      </c>
      <c r="C3033" t="s">
        <v>20</v>
      </c>
      <c r="D3033" s="2">
        <v>2025019081413</v>
      </c>
      <c r="E3033" t="s">
        <v>14</v>
      </c>
      <c r="F3033" t="s">
        <v>15</v>
      </c>
      <c r="G3033" t="s">
        <v>16</v>
      </c>
      <c r="H3033" t="s">
        <v>27</v>
      </c>
      <c r="I3033">
        <f t="shared" si="47"/>
        <v>851</v>
      </c>
      <c r="K3033" t="s">
        <v>146</v>
      </c>
      <c r="L3033" t="s">
        <v>28</v>
      </c>
      <c r="M3033" t="s">
        <v>51</v>
      </c>
      <c r="N3033" t="s">
        <v>157</v>
      </c>
      <c r="O3033" t="s">
        <v>329</v>
      </c>
    </row>
    <row r="3034" spans="1:15" ht="20" customHeight="1" x14ac:dyDescent="0.35">
      <c r="A3034" s="1">
        <v>45964</v>
      </c>
      <c r="B3034" s="1">
        <v>45964</v>
      </c>
      <c r="C3034" t="s">
        <v>46</v>
      </c>
      <c r="D3034" s="2">
        <v>2025019057216</v>
      </c>
      <c r="E3034" t="s">
        <v>14</v>
      </c>
      <c r="F3034" t="s">
        <v>15</v>
      </c>
      <c r="G3034" t="s">
        <v>16</v>
      </c>
      <c r="H3034" t="s">
        <v>27</v>
      </c>
      <c r="I3034">
        <f t="shared" si="47"/>
        <v>852</v>
      </c>
      <c r="K3034" t="s">
        <v>18</v>
      </c>
      <c r="L3034" t="s">
        <v>28</v>
      </c>
      <c r="M3034" t="s">
        <v>29</v>
      </c>
      <c r="O3034" t="s">
        <v>336</v>
      </c>
    </row>
    <row r="3035" spans="1:15" ht="20" customHeight="1" x14ac:dyDescent="0.35">
      <c r="A3035" s="1">
        <v>45964</v>
      </c>
      <c r="B3035" s="1">
        <v>45969</v>
      </c>
      <c r="C3035" t="s">
        <v>46</v>
      </c>
      <c r="D3035" s="2">
        <v>2025019059800</v>
      </c>
      <c r="E3035" t="s">
        <v>14</v>
      </c>
      <c r="F3035" t="s">
        <v>15</v>
      </c>
      <c r="G3035" t="s">
        <v>16</v>
      </c>
      <c r="H3035" t="s">
        <v>27</v>
      </c>
      <c r="I3035">
        <f t="shared" si="47"/>
        <v>853</v>
      </c>
      <c r="K3035" t="s">
        <v>18</v>
      </c>
      <c r="L3035" t="s">
        <v>28</v>
      </c>
      <c r="M3035" t="s">
        <v>51</v>
      </c>
      <c r="N3035" t="s">
        <v>90</v>
      </c>
      <c r="O3035" t="s">
        <v>340</v>
      </c>
    </row>
    <row r="3036" spans="1:15" ht="20" customHeight="1" x14ac:dyDescent="0.35">
      <c r="A3036" s="1">
        <v>45964</v>
      </c>
      <c r="B3036" s="1">
        <v>45964</v>
      </c>
      <c r="C3036" t="s">
        <v>50</v>
      </c>
      <c r="D3036" s="2">
        <v>2025019069715</v>
      </c>
      <c r="E3036" t="s">
        <v>14</v>
      </c>
      <c r="F3036" t="s">
        <v>15</v>
      </c>
      <c r="G3036" t="s">
        <v>16</v>
      </c>
      <c r="H3036" t="s">
        <v>27</v>
      </c>
      <c r="I3036">
        <f t="shared" si="47"/>
        <v>854</v>
      </c>
      <c r="K3036" t="s">
        <v>18</v>
      </c>
      <c r="L3036" t="s">
        <v>28</v>
      </c>
      <c r="M3036" t="s">
        <v>51</v>
      </c>
      <c r="N3036" t="s">
        <v>90</v>
      </c>
      <c r="O3036" t="s">
        <v>343</v>
      </c>
    </row>
    <row r="3037" spans="1:15" ht="20" customHeight="1" x14ac:dyDescent="0.35">
      <c r="A3037" s="1">
        <v>45964</v>
      </c>
      <c r="B3037" s="1">
        <v>45973</v>
      </c>
      <c r="C3037" t="s">
        <v>115</v>
      </c>
      <c r="D3037" s="2">
        <v>2025019076379</v>
      </c>
      <c r="E3037" t="s">
        <v>14</v>
      </c>
      <c r="F3037" t="s">
        <v>15</v>
      </c>
      <c r="G3037" t="s">
        <v>16</v>
      </c>
      <c r="H3037" t="s">
        <v>27</v>
      </c>
      <c r="I3037">
        <f t="shared" si="47"/>
        <v>855</v>
      </c>
      <c r="K3037" t="s">
        <v>18</v>
      </c>
      <c r="L3037" t="s">
        <v>28</v>
      </c>
      <c r="M3037" t="s">
        <v>51</v>
      </c>
      <c r="N3037" t="s">
        <v>90</v>
      </c>
      <c r="O3037" t="s">
        <v>345</v>
      </c>
    </row>
    <row r="3038" spans="1:15" ht="20" customHeight="1" x14ac:dyDescent="0.35">
      <c r="A3038" s="1">
        <v>45963</v>
      </c>
      <c r="B3038" s="1">
        <v>45981</v>
      </c>
      <c r="C3038" t="s">
        <v>25</v>
      </c>
      <c r="D3038" s="2">
        <v>2025019054002</v>
      </c>
      <c r="E3038" t="s">
        <v>14</v>
      </c>
      <c r="F3038" t="s">
        <v>15</v>
      </c>
      <c r="G3038" t="s">
        <v>16</v>
      </c>
      <c r="H3038" t="s">
        <v>27</v>
      </c>
      <c r="I3038">
        <f t="shared" si="47"/>
        <v>856</v>
      </c>
      <c r="K3038" t="s">
        <v>200</v>
      </c>
      <c r="L3038" t="s">
        <v>28</v>
      </c>
      <c r="M3038" t="s">
        <v>51</v>
      </c>
      <c r="N3038" t="s">
        <v>90</v>
      </c>
      <c r="O3038" t="s">
        <v>352</v>
      </c>
    </row>
    <row r="3039" spans="1:15" ht="20" customHeight="1" x14ac:dyDescent="0.35">
      <c r="A3039" s="1">
        <v>45963</v>
      </c>
      <c r="B3039" s="1">
        <v>45966</v>
      </c>
      <c r="C3039" t="s">
        <v>25</v>
      </c>
      <c r="D3039" s="2">
        <v>2025019054889</v>
      </c>
      <c r="E3039" t="s">
        <v>14</v>
      </c>
      <c r="F3039" t="s">
        <v>15</v>
      </c>
      <c r="G3039" t="s">
        <v>16</v>
      </c>
      <c r="H3039" t="s">
        <v>27</v>
      </c>
      <c r="I3039">
        <f t="shared" si="47"/>
        <v>857</v>
      </c>
      <c r="K3039" t="s">
        <v>18</v>
      </c>
      <c r="L3039" t="s">
        <v>28</v>
      </c>
      <c r="M3039" t="s">
        <v>51</v>
      </c>
      <c r="N3039" t="s">
        <v>52</v>
      </c>
      <c r="O3039" t="s">
        <v>353</v>
      </c>
    </row>
    <row r="3040" spans="1:15" ht="20" customHeight="1" x14ac:dyDescent="0.35">
      <c r="A3040" s="1">
        <v>45963</v>
      </c>
      <c r="B3040" s="1">
        <v>45964</v>
      </c>
      <c r="C3040" t="s">
        <v>149</v>
      </c>
      <c r="D3040" s="2">
        <v>2025019058647</v>
      </c>
      <c r="E3040" t="s">
        <v>14</v>
      </c>
      <c r="F3040" t="s">
        <v>15</v>
      </c>
      <c r="G3040" t="s">
        <v>16</v>
      </c>
      <c r="H3040" t="s">
        <v>27</v>
      </c>
      <c r="I3040">
        <f t="shared" si="47"/>
        <v>858</v>
      </c>
      <c r="K3040" t="s">
        <v>18</v>
      </c>
      <c r="L3040" t="s">
        <v>28</v>
      </c>
      <c r="M3040" t="s">
        <v>29</v>
      </c>
      <c r="O3040" t="s">
        <v>354</v>
      </c>
    </row>
    <row r="3041" spans="1:15" ht="20" customHeight="1" x14ac:dyDescent="0.35">
      <c r="A3041" s="1">
        <v>45962</v>
      </c>
      <c r="B3041" s="1">
        <v>45965</v>
      </c>
      <c r="C3041" t="s">
        <v>216</v>
      </c>
      <c r="D3041" s="2">
        <v>2025019187788</v>
      </c>
      <c r="E3041" t="s">
        <v>14</v>
      </c>
      <c r="F3041" t="s">
        <v>15</v>
      </c>
      <c r="G3041" t="s">
        <v>16</v>
      </c>
      <c r="H3041" t="s">
        <v>27</v>
      </c>
      <c r="I3041">
        <f t="shared" si="47"/>
        <v>859</v>
      </c>
      <c r="K3041" t="s">
        <v>18</v>
      </c>
      <c r="L3041" t="s">
        <v>28</v>
      </c>
      <c r="M3041" t="s">
        <v>51</v>
      </c>
      <c r="N3041" t="s">
        <v>52</v>
      </c>
      <c r="O3041" t="s">
        <v>359</v>
      </c>
    </row>
    <row r="3042" spans="1:15" ht="20" customHeight="1" x14ac:dyDescent="0.35">
      <c r="A3042" s="1">
        <v>45961</v>
      </c>
      <c r="B3042" s="1">
        <v>45961</v>
      </c>
      <c r="C3042" t="s">
        <v>104</v>
      </c>
      <c r="D3042" s="2">
        <v>2025019039285</v>
      </c>
      <c r="E3042" t="s">
        <v>14</v>
      </c>
      <c r="F3042" t="s">
        <v>15</v>
      </c>
      <c r="G3042" t="s">
        <v>16</v>
      </c>
      <c r="H3042" t="s">
        <v>27</v>
      </c>
      <c r="I3042">
        <f t="shared" si="47"/>
        <v>860</v>
      </c>
      <c r="K3042" t="s">
        <v>18</v>
      </c>
      <c r="L3042" t="s">
        <v>28</v>
      </c>
      <c r="M3042" t="s">
        <v>51</v>
      </c>
      <c r="N3042" t="s">
        <v>52</v>
      </c>
      <c r="O3042" t="s">
        <v>362</v>
      </c>
    </row>
    <row r="3043" spans="1:15" ht="20" customHeight="1" x14ac:dyDescent="0.35">
      <c r="A3043" s="1">
        <v>45961</v>
      </c>
      <c r="B3043" s="1">
        <v>45964</v>
      </c>
      <c r="C3043" t="s">
        <v>66</v>
      </c>
      <c r="D3043" s="2">
        <v>2025019039573</v>
      </c>
      <c r="E3043" t="s">
        <v>14</v>
      </c>
      <c r="F3043" t="s">
        <v>15</v>
      </c>
      <c r="G3043" t="s">
        <v>16</v>
      </c>
      <c r="H3043" t="s">
        <v>27</v>
      </c>
      <c r="I3043">
        <f t="shared" si="47"/>
        <v>861</v>
      </c>
      <c r="K3043" t="s">
        <v>18</v>
      </c>
      <c r="L3043" t="s">
        <v>28</v>
      </c>
      <c r="M3043" t="s">
        <v>29</v>
      </c>
      <c r="O3043" t="s">
        <v>363</v>
      </c>
    </row>
    <row r="3044" spans="1:15" ht="20" customHeight="1" x14ac:dyDescent="0.35">
      <c r="A3044" s="1">
        <v>45961</v>
      </c>
      <c r="B3044" s="1">
        <v>45982</v>
      </c>
      <c r="C3044" t="s">
        <v>104</v>
      </c>
      <c r="D3044" s="2">
        <v>2025019040911</v>
      </c>
      <c r="E3044" t="s">
        <v>14</v>
      </c>
      <c r="F3044" t="s">
        <v>15</v>
      </c>
      <c r="G3044" t="s">
        <v>16</v>
      </c>
      <c r="H3044" t="s">
        <v>27</v>
      </c>
      <c r="I3044">
        <f t="shared" si="47"/>
        <v>862</v>
      </c>
      <c r="K3044" t="s">
        <v>18</v>
      </c>
      <c r="L3044" t="s">
        <v>28</v>
      </c>
      <c r="M3044" t="s">
        <v>29</v>
      </c>
      <c r="O3044" t="s">
        <v>365</v>
      </c>
    </row>
    <row r="3045" spans="1:15" ht="20" customHeight="1" x14ac:dyDescent="0.35">
      <c r="A3045" s="1">
        <v>45961</v>
      </c>
      <c r="B3045" s="1">
        <v>45961</v>
      </c>
      <c r="C3045" t="s">
        <v>50</v>
      </c>
      <c r="D3045" s="2">
        <v>2025019045730</v>
      </c>
      <c r="E3045" t="s">
        <v>14</v>
      </c>
      <c r="F3045" t="s">
        <v>15</v>
      </c>
      <c r="G3045" t="s">
        <v>16</v>
      </c>
      <c r="H3045" t="s">
        <v>27</v>
      </c>
      <c r="I3045">
        <f t="shared" si="47"/>
        <v>863</v>
      </c>
      <c r="K3045" t="s">
        <v>18</v>
      </c>
      <c r="L3045" t="s">
        <v>28</v>
      </c>
      <c r="M3045" t="s">
        <v>51</v>
      </c>
      <c r="N3045" t="s">
        <v>52</v>
      </c>
      <c r="O3045" t="s">
        <v>367</v>
      </c>
    </row>
    <row r="3046" spans="1:15" ht="20" customHeight="1" x14ac:dyDescent="0.35">
      <c r="A3046" s="1">
        <v>45961</v>
      </c>
      <c r="B3046" s="1">
        <v>45974</v>
      </c>
      <c r="C3046" t="s">
        <v>25</v>
      </c>
      <c r="D3046" s="2">
        <v>2025019048137</v>
      </c>
      <c r="E3046" t="s">
        <v>14</v>
      </c>
      <c r="F3046" t="s">
        <v>15</v>
      </c>
      <c r="G3046" t="s">
        <v>16</v>
      </c>
      <c r="H3046" t="s">
        <v>27</v>
      </c>
      <c r="I3046">
        <f t="shared" si="47"/>
        <v>864</v>
      </c>
      <c r="K3046" t="s">
        <v>18</v>
      </c>
      <c r="L3046" t="s">
        <v>28</v>
      </c>
      <c r="M3046" t="s">
        <v>51</v>
      </c>
      <c r="N3046" t="s">
        <v>52</v>
      </c>
      <c r="O3046" t="s">
        <v>368</v>
      </c>
    </row>
    <row r="3047" spans="1:15" ht="20" customHeight="1" x14ac:dyDescent="0.35">
      <c r="A3047" s="1">
        <v>45961</v>
      </c>
      <c r="B3047" s="1">
        <v>45973</v>
      </c>
      <c r="C3047" t="s">
        <v>76</v>
      </c>
      <c r="D3047" s="2">
        <v>2025019050732</v>
      </c>
      <c r="E3047" t="s">
        <v>14</v>
      </c>
      <c r="F3047" t="s">
        <v>15</v>
      </c>
      <c r="G3047" t="s">
        <v>16</v>
      </c>
      <c r="H3047" t="s">
        <v>27</v>
      </c>
      <c r="I3047">
        <f t="shared" si="47"/>
        <v>865</v>
      </c>
      <c r="K3047" t="s">
        <v>18</v>
      </c>
      <c r="L3047" t="s">
        <v>28</v>
      </c>
      <c r="M3047" t="s">
        <v>51</v>
      </c>
      <c r="N3047" t="s">
        <v>90</v>
      </c>
      <c r="O3047" t="s">
        <v>369</v>
      </c>
    </row>
    <row r="3048" spans="1:15" ht="20" customHeight="1" x14ac:dyDescent="0.35">
      <c r="A3048" s="1">
        <v>45961</v>
      </c>
      <c r="B3048" s="1">
        <v>45966</v>
      </c>
      <c r="C3048" t="s">
        <v>66</v>
      </c>
      <c r="D3048" s="2">
        <v>2025019057894</v>
      </c>
      <c r="E3048" t="s">
        <v>14</v>
      </c>
      <c r="F3048" t="s">
        <v>15</v>
      </c>
      <c r="G3048" t="s">
        <v>16</v>
      </c>
      <c r="H3048" t="s">
        <v>27</v>
      </c>
      <c r="I3048">
        <f t="shared" si="47"/>
        <v>866</v>
      </c>
      <c r="K3048" t="s">
        <v>18</v>
      </c>
      <c r="L3048" t="s">
        <v>28</v>
      </c>
      <c r="M3048" t="s">
        <v>29</v>
      </c>
      <c r="O3048" t="s">
        <v>371</v>
      </c>
    </row>
    <row r="3049" spans="1:15" ht="20" customHeight="1" x14ac:dyDescent="0.35">
      <c r="A3049" s="1">
        <v>45961</v>
      </c>
      <c r="B3049" s="1">
        <v>45964</v>
      </c>
      <c r="C3049" t="s">
        <v>149</v>
      </c>
      <c r="D3049" s="2">
        <v>2025019058471</v>
      </c>
      <c r="E3049" t="s">
        <v>14</v>
      </c>
      <c r="F3049" t="s">
        <v>15</v>
      </c>
      <c r="G3049" t="s">
        <v>16</v>
      </c>
      <c r="H3049" t="s">
        <v>27</v>
      </c>
      <c r="I3049">
        <f t="shared" si="47"/>
        <v>867</v>
      </c>
      <c r="K3049" t="s">
        <v>18</v>
      </c>
      <c r="L3049" t="s">
        <v>28</v>
      </c>
      <c r="M3049" t="s">
        <v>29</v>
      </c>
      <c r="O3049" t="s">
        <v>372</v>
      </c>
    </row>
    <row r="3050" spans="1:15" ht="20" customHeight="1" x14ac:dyDescent="0.35">
      <c r="A3050" s="1">
        <v>45961</v>
      </c>
      <c r="B3050" s="1">
        <v>45964</v>
      </c>
      <c r="C3050" t="s">
        <v>149</v>
      </c>
      <c r="D3050" s="2">
        <v>2025019058523</v>
      </c>
      <c r="E3050" t="s">
        <v>14</v>
      </c>
      <c r="F3050" t="s">
        <v>15</v>
      </c>
      <c r="G3050" t="s">
        <v>16</v>
      </c>
      <c r="H3050" t="s">
        <v>27</v>
      </c>
      <c r="I3050">
        <f t="shared" si="47"/>
        <v>868</v>
      </c>
      <c r="K3050" t="s">
        <v>18</v>
      </c>
      <c r="L3050" t="s">
        <v>28</v>
      </c>
      <c r="M3050" t="s">
        <v>29</v>
      </c>
      <c r="O3050" t="s">
        <v>373</v>
      </c>
    </row>
    <row r="3051" spans="1:15" ht="20" customHeight="1" x14ac:dyDescent="0.35">
      <c r="A3051" s="1">
        <v>45960</v>
      </c>
      <c r="B3051" s="1">
        <v>45960</v>
      </c>
      <c r="C3051" t="s">
        <v>50</v>
      </c>
      <c r="D3051" s="2">
        <v>2025019035839</v>
      </c>
      <c r="E3051" t="s">
        <v>14</v>
      </c>
      <c r="F3051" t="s">
        <v>15</v>
      </c>
      <c r="G3051" t="s">
        <v>16</v>
      </c>
      <c r="H3051" t="s">
        <v>27</v>
      </c>
      <c r="I3051">
        <f t="shared" si="47"/>
        <v>869</v>
      </c>
      <c r="K3051" t="s">
        <v>18</v>
      </c>
      <c r="L3051" t="s">
        <v>28</v>
      </c>
      <c r="M3051" t="s">
        <v>51</v>
      </c>
      <c r="N3051" t="s">
        <v>52</v>
      </c>
      <c r="O3051" t="s">
        <v>382</v>
      </c>
    </row>
    <row r="3052" spans="1:15" ht="20" customHeight="1" x14ac:dyDescent="0.35">
      <c r="A3052" s="1">
        <v>45960</v>
      </c>
      <c r="B3052" s="1">
        <v>45960</v>
      </c>
      <c r="C3052" t="s">
        <v>50</v>
      </c>
      <c r="D3052" s="2">
        <v>2025019036063</v>
      </c>
      <c r="E3052" t="s">
        <v>14</v>
      </c>
      <c r="F3052" t="s">
        <v>15</v>
      </c>
      <c r="G3052" t="s">
        <v>16</v>
      </c>
      <c r="H3052" t="s">
        <v>27</v>
      </c>
      <c r="I3052">
        <f t="shared" si="47"/>
        <v>870</v>
      </c>
      <c r="K3052" t="s">
        <v>18</v>
      </c>
      <c r="L3052" t="s">
        <v>28</v>
      </c>
      <c r="M3052" t="s">
        <v>51</v>
      </c>
      <c r="N3052" t="s">
        <v>52</v>
      </c>
      <c r="O3052" t="s">
        <v>383</v>
      </c>
    </row>
    <row r="3053" spans="1:15" ht="20" customHeight="1" x14ac:dyDescent="0.35">
      <c r="A3053" s="1">
        <v>45960</v>
      </c>
      <c r="B3053" s="1">
        <v>45960</v>
      </c>
      <c r="C3053" t="s">
        <v>216</v>
      </c>
      <c r="D3053" s="2">
        <v>2025019037588</v>
      </c>
      <c r="E3053" t="s">
        <v>14</v>
      </c>
      <c r="F3053" t="s">
        <v>15</v>
      </c>
      <c r="G3053" t="s">
        <v>16</v>
      </c>
      <c r="H3053" t="s">
        <v>27</v>
      </c>
      <c r="I3053">
        <f t="shared" si="47"/>
        <v>871</v>
      </c>
      <c r="K3053" t="s">
        <v>18</v>
      </c>
      <c r="L3053" t="s">
        <v>28</v>
      </c>
      <c r="M3053" t="s">
        <v>29</v>
      </c>
      <c r="O3053" t="s">
        <v>384</v>
      </c>
    </row>
    <row r="3054" spans="1:15" ht="20" customHeight="1" x14ac:dyDescent="0.35">
      <c r="A3054" s="1">
        <v>45960</v>
      </c>
      <c r="B3054" s="1">
        <v>45961</v>
      </c>
      <c r="C3054" t="s">
        <v>37</v>
      </c>
      <c r="D3054" s="2">
        <v>2025019038008</v>
      </c>
      <c r="E3054" t="s">
        <v>14</v>
      </c>
      <c r="F3054" t="s">
        <v>15</v>
      </c>
      <c r="G3054" t="s">
        <v>16</v>
      </c>
      <c r="H3054" t="s">
        <v>27</v>
      </c>
      <c r="I3054">
        <f t="shared" si="47"/>
        <v>872</v>
      </c>
      <c r="K3054" t="s">
        <v>18</v>
      </c>
      <c r="L3054" t="s">
        <v>28</v>
      </c>
      <c r="M3054" t="s">
        <v>385</v>
      </c>
      <c r="O3054" t="s">
        <v>386</v>
      </c>
    </row>
    <row r="3055" spans="1:15" ht="20" customHeight="1" x14ac:dyDescent="0.35">
      <c r="A3055" s="1">
        <v>45960</v>
      </c>
      <c r="B3055" s="1">
        <v>45961</v>
      </c>
      <c r="C3055" t="s">
        <v>20</v>
      </c>
      <c r="D3055" s="2">
        <v>2025019038391</v>
      </c>
      <c r="E3055" t="s">
        <v>14</v>
      </c>
      <c r="F3055" t="s">
        <v>15</v>
      </c>
      <c r="G3055" t="s">
        <v>16</v>
      </c>
      <c r="H3055" t="s">
        <v>27</v>
      </c>
      <c r="I3055">
        <f t="shared" si="47"/>
        <v>873</v>
      </c>
      <c r="K3055" t="s">
        <v>18</v>
      </c>
      <c r="L3055" t="s">
        <v>28</v>
      </c>
      <c r="M3055" t="s">
        <v>51</v>
      </c>
      <c r="N3055" t="s">
        <v>90</v>
      </c>
      <c r="O3055" t="s">
        <v>387</v>
      </c>
    </row>
    <row r="3056" spans="1:15" ht="20" customHeight="1" x14ac:dyDescent="0.35">
      <c r="A3056" s="1">
        <v>45960</v>
      </c>
      <c r="B3056" s="1">
        <v>45964</v>
      </c>
      <c r="C3056" t="s">
        <v>66</v>
      </c>
      <c r="D3056" s="2">
        <v>2025019039456</v>
      </c>
      <c r="E3056" t="s">
        <v>14</v>
      </c>
      <c r="F3056" t="s">
        <v>15</v>
      </c>
      <c r="G3056" t="s">
        <v>16</v>
      </c>
      <c r="H3056" t="s">
        <v>27</v>
      </c>
      <c r="I3056">
        <f t="shared" si="47"/>
        <v>874</v>
      </c>
      <c r="K3056" t="s">
        <v>18</v>
      </c>
      <c r="L3056" t="s">
        <v>28</v>
      </c>
      <c r="M3056" t="s">
        <v>29</v>
      </c>
      <c r="O3056" t="s">
        <v>389</v>
      </c>
    </row>
    <row r="3057" spans="1:15" ht="20" customHeight="1" x14ac:dyDescent="0.35">
      <c r="A3057" s="1">
        <v>45960</v>
      </c>
      <c r="B3057" s="1">
        <v>45961</v>
      </c>
      <c r="C3057" t="s">
        <v>50</v>
      </c>
      <c r="D3057" s="2">
        <v>2025019045915</v>
      </c>
      <c r="E3057" t="s">
        <v>14</v>
      </c>
      <c r="F3057" t="s">
        <v>15</v>
      </c>
      <c r="G3057" t="s">
        <v>16</v>
      </c>
      <c r="H3057" t="s">
        <v>27</v>
      </c>
      <c r="I3057">
        <f t="shared" si="47"/>
        <v>875</v>
      </c>
      <c r="K3057" t="s">
        <v>18</v>
      </c>
      <c r="L3057" t="s">
        <v>28</v>
      </c>
      <c r="M3057" t="s">
        <v>51</v>
      </c>
      <c r="N3057" t="s">
        <v>52</v>
      </c>
      <c r="O3057" t="s">
        <v>394</v>
      </c>
    </row>
    <row r="3058" spans="1:15" ht="20" customHeight="1" x14ac:dyDescent="0.35">
      <c r="A3058" s="1">
        <v>45960</v>
      </c>
      <c r="B3058" s="1">
        <v>45965</v>
      </c>
      <c r="C3058" t="s">
        <v>46</v>
      </c>
      <c r="D3058" s="2">
        <v>2025019062026</v>
      </c>
      <c r="E3058" t="s">
        <v>14</v>
      </c>
      <c r="F3058" t="s">
        <v>15</v>
      </c>
      <c r="G3058" t="s">
        <v>16</v>
      </c>
      <c r="H3058" t="s">
        <v>27</v>
      </c>
      <c r="I3058">
        <f t="shared" si="47"/>
        <v>876</v>
      </c>
      <c r="K3058" t="s">
        <v>18</v>
      </c>
      <c r="L3058" t="s">
        <v>28</v>
      </c>
      <c r="M3058" t="s">
        <v>385</v>
      </c>
      <c r="O3058" t="s">
        <v>399</v>
      </c>
    </row>
    <row r="3059" spans="1:15" ht="20" customHeight="1" x14ac:dyDescent="0.35">
      <c r="A3059" s="1">
        <v>45960</v>
      </c>
      <c r="B3059" s="1">
        <v>45961</v>
      </c>
      <c r="C3059" t="s">
        <v>104</v>
      </c>
      <c r="D3059" s="2">
        <v>2025019062148</v>
      </c>
      <c r="E3059" t="s">
        <v>14</v>
      </c>
      <c r="F3059" t="s">
        <v>15</v>
      </c>
      <c r="G3059" t="s">
        <v>16</v>
      </c>
      <c r="H3059" t="s">
        <v>27</v>
      </c>
      <c r="I3059">
        <f t="shared" si="47"/>
        <v>877</v>
      </c>
      <c r="K3059" t="s">
        <v>18</v>
      </c>
      <c r="L3059" t="s">
        <v>28</v>
      </c>
      <c r="M3059" t="s">
        <v>51</v>
      </c>
      <c r="N3059" t="s">
        <v>52</v>
      </c>
      <c r="O3059" t="s">
        <v>400</v>
      </c>
    </row>
    <row r="3060" spans="1:15" ht="20" customHeight="1" x14ac:dyDescent="0.35">
      <c r="A3060" s="1">
        <v>45959</v>
      </c>
      <c r="B3060" s="1">
        <v>45959</v>
      </c>
      <c r="C3060" t="s">
        <v>50</v>
      </c>
      <c r="D3060" s="2">
        <v>2025019025866</v>
      </c>
      <c r="E3060" t="s">
        <v>14</v>
      </c>
      <c r="F3060" t="s">
        <v>15</v>
      </c>
      <c r="G3060" t="s">
        <v>16</v>
      </c>
      <c r="H3060" t="s">
        <v>27</v>
      </c>
      <c r="I3060">
        <f t="shared" si="47"/>
        <v>878</v>
      </c>
      <c r="K3060" t="s">
        <v>18</v>
      </c>
      <c r="L3060" t="s">
        <v>28</v>
      </c>
      <c r="M3060" t="s">
        <v>51</v>
      </c>
      <c r="N3060" t="s">
        <v>52</v>
      </c>
      <c r="O3060" t="s">
        <v>404</v>
      </c>
    </row>
    <row r="3061" spans="1:15" ht="20" customHeight="1" x14ac:dyDescent="0.35">
      <c r="A3061" s="1">
        <v>45959</v>
      </c>
      <c r="B3061" s="1">
        <v>45959</v>
      </c>
      <c r="C3061" t="s">
        <v>50</v>
      </c>
      <c r="D3061" s="2">
        <v>2025019026944</v>
      </c>
      <c r="E3061" t="s">
        <v>14</v>
      </c>
      <c r="F3061" t="s">
        <v>15</v>
      </c>
      <c r="G3061" t="s">
        <v>16</v>
      </c>
      <c r="H3061" t="s">
        <v>27</v>
      </c>
      <c r="I3061">
        <f t="shared" si="47"/>
        <v>879</v>
      </c>
      <c r="K3061" t="s">
        <v>18</v>
      </c>
      <c r="L3061" t="s">
        <v>28</v>
      </c>
      <c r="M3061" t="s">
        <v>51</v>
      </c>
      <c r="N3061" t="s">
        <v>52</v>
      </c>
      <c r="O3061" t="s">
        <v>405</v>
      </c>
    </row>
    <row r="3062" spans="1:15" ht="20" customHeight="1" x14ac:dyDescent="0.35">
      <c r="A3062" s="1">
        <v>45959</v>
      </c>
      <c r="B3062" s="1">
        <v>45974</v>
      </c>
      <c r="C3062" t="s">
        <v>25</v>
      </c>
      <c r="D3062" s="2">
        <v>2025019027641</v>
      </c>
      <c r="E3062" t="s">
        <v>14</v>
      </c>
      <c r="F3062" t="s">
        <v>15</v>
      </c>
      <c r="G3062" t="s">
        <v>16</v>
      </c>
      <c r="H3062" t="s">
        <v>27</v>
      </c>
      <c r="I3062">
        <f t="shared" si="47"/>
        <v>880</v>
      </c>
      <c r="K3062" t="s">
        <v>18</v>
      </c>
      <c r="L3062" t="s">
        <v>28</v>
      </c>
      <c r="M3062" t="s">
        <v>51</v>
      </c>
      <c r="N3062" t="s">
        <v>90</v>
      </c>
      <c r="O3062" t="s">
        <v>406</v>
      </c>
    </row>
    <row r="3063" spans="1:15" ht="20" customHeight="1" x14ac:dyDescent="0.35">
      <c r="A3063" s="1">
        <v>45959</v>
      </c>
      <c r="B3063" s="1">
        <v>45961</v>
      </c>
      <c r="C3063" t="s">
        <v>104</v>
      </c>
      <c r="D3063" s="2">
        <v>2025019028459</v>
      </c>
      <c r="E3063" t="s">
        <v>14</v>
      </c>
      <c r="F3063" t="s">
        <v>15</v>
      </c>
      <c r="G3063" t="s">
        <v>16</v>
      </c>
      <c r="H3063" t="s">
        <v>27</v>
      </c>
      <c r="I3063">
        <f t="shared" si="47"/>
        <v>881</v>
      </c>
      <c r="K3063" t="s">
        <v>18</v>
      </c>
      <c r="L3063" t="s">
        <v>28</v>
      </c>
      <c r="M3063" t="s">
        <v>29</v>
      </c>
      <c r="O3063" t="s">
        <v>408</v>
      </c>
    </row>
    <row r="3064" spans="1:15" ht="20" customHeight="1" x14ac:dyDescent="0.35">
      <c r="A3064" s="1">
        <v>45959</v>
      </c>
      <c r="B3064" s="1">
        <v>45964</v>
      </c>
      <c r="C3064" t="s">
        <v>50</v>
      </c>
      <c r="D3064" s="2">
        <v>2025019036196</v>
      </c>
      <c r="E3064" t="s">
        <v>14</v>
      </c>
      <c r="F3064" t="s">
        <v>15</v>
      </c>
      <c r="G3064" t="s">
        <v>16</v>
      </c>
      <c r="H3064" t="s">
        <v>27</v>
      </c>
      <c r="I3064">
        <f t="shared" si="47"/>
        <v>882</v>
      </c>
      <c r="K3064" t="s">
        <v>18</v>
      </c>
      <c r="L3064" t="s">
        <v>28</v>
      </c>
      <c r="M3064" t="s">
        <v>51</v>
      </c>
      <c r="N3064" t="s">
        <v>52</v>
      </c>
      <c r="O3064" t="s">
        <v>412</v>
      </c>
    </row>
    <row r="3065" spans="1:15" ht="20" customHeight="1" x14ac:dyDescent="0.35">
      <c r="A3065" s="1">
        <v>45959</v>
      </c>
      <c r="B3065" s="1">
        <v>45960</v>
      </c>
      <c r="C3065" t="s">
        <v>50</v>
      </c>
      <c r="D3065" s="2">
        <v>2025019036335</v>
      </c>
      <c r="E3065" t="s">
        <v>14</v>
      </c>
      <c r="F3065" t="s">
        <v>15</v>
      </c>
      <c r="G3065" t="s">
        <v>16</v>
      </c>
      <c r="H3065" t="s">
        <v>27</v>
      </c>
      <c r="I3065">
        <f t="shared" si="47"/>
        <v>883</v>
      </c>
      <c r="K3065" t="s">
        <v>18</v>
      </c>
      <c r="L3065" t="s">
        <v>28</v>
      </c>
      <c r="M3065" t="s">
        <v>51</v>
      </c>
      <c r="N3065" t="s">
        <v>52</v>
      </c>
      <c r="O3065" t="s">
        <v>413</v>
      </c>
    </row>
    <row r="3066" spans="1:15" ht="20" customHeight="1" x14ac:dyDescent="0.35">
      <c r="A3066" s="1">
        <v>45959</v>
      </c>
      <c r="B3066" s="1">
        <v>45964</v>
      </c>
      <c r="C3066" t="s">
        <v>46</v>
      </c>
      <c r="D3066" s="2">
        <v>2025019061816</v>
      </c>
      <c r="E3066" t="s">
        <v>14</v>
      </c>
      <c r="F3066" t="s">
        <v>15</v>
      </c>
      <c r="G3066" t="s">
        <v>16</v>
      </c>
      <c r="H3066" t="s">
        <v>27</v>
      </c>
      <c r="I3066">
        <f t="shared" si="47"/>
        <v>884</v>
      </c>
      <c r="K3066" t="s">
        <v>18</v>
      </c>
      <c r="L3066" t="s">
        <v>28</v>
      </c>
      <c r="M3066" t="s">
        <v>29</v>
      </c>
      <c r="O3066" t="s">
        <v>419</v>
      </c>
    </row>
    <row r="3067" spans="1:15" ht="20" customHeight="1" x14ac:dyDescent="0.35">
      <c r="A3067" s="1">
        <v>45959</v>
      </c>
      <c r="B3067" s="1">
        <v>45966</v>
      </c>
      <c r="C3067" t="s">
        <v>139</v>
      </c>
      <c r="D3067" s="2">
        <v>2025019123515</v>
      </c>
      <c r="E3067" t="s">
        <v>14</v>
      </c>
      <c r="F3067" t="s">
        <v>15</v>
      </c>
      <c r="G3067" t="s">
        <v>16</v>
      </c>
      <c r="H3067" t="s">
        <v>27</v>
      </c>
      <c r="I3067">
        <f t="shared" si="47"/>
        <v>885</v>
      </c>
      <c r="K3067" t="s">
        <v>18</v>
      </c>
      <c r="L3067" t="s">
        <v>28</v>
      </c>
      <c r="M3067" t="s">
        <v>51</v>
      </c>
      <c r="N3067" t="s">
        <v>90</v>
      </c>
      <c r="O3067" t="s">
        <v>421</v>
      </c>
    </row>
    <row r="3068" spans="1:15" ht="20" customHeight="1" x14ac:dyDescent="0.35">
      <c r="A3068" s="1">
        <v>45958</v>
      </c>
      <c r="B3068" s="1">
        <v>45958</v>
      </c>
      <c r="C3068" t="s">
        <v>50</v>
      </c>
      <c r="D3068" s="2">
        <v>2025019015717</v>
      </c>
      <c r="E3068" t="s">
        <v>14</v>
      </c>
      <c r="F3068" t="s">
        <v>15</v>
      </c>
      <c r="G3068" t="s">
        <v>16</v>
      </c>
      <c r="H3068" t="s">
        <v>27</v>
      </c>
      <c r="I3068">
        <f t="shared" si="47"/>
        <v>886</v>
      </c>
      <c r="K3068" t="s">
        <v>18</v>
      </c>
      <c r="L3068" t="s">
        <v>28</v>
      </c>
      <c r="M3068" t="s">
        <v>51</v>
      </c>
      <c r="N3068" t="s">
        <v>90</v>
      </c>
      <c r="O3068" t="s">
        <v>422</v>
      </c>
    </row>
    <row r="3069" spans="1:15" ht="20" customHeight="1" x14ac:dyDescent="0.35">
      <c r="A3069" s="1">
        <v>45958</v>
      </c>
      <c r="B3069" s="1">
        <v>45959</v>
      </c>
      <c r="C3069" t="s">
        <v>50</v>
      </c>
      <c r="D3069" s="2">
        <v>2025019015983</v>
      </c>
      <c r="E3069" t="s">
        <v>14</v>
      </c>
      <c r="F3069" t="s">
        <v>15</v>
      </c>
      <c r="G3069" t="s">
        <v>16</v>
      </c>
      <c r="H3069" t="s">
        <v>27</v>
      </c>
      <c r="I3069">
        <f t="shared" si="47"/>
        <v>887</v>
      </c>
      <c r="K3069" t="s">
        <v>18</v>
      </c>
      <c r="L3069" t="s">
        <v>28</v>
      </c>
      <c r="M3069" t="s">
        <v>51</v>
      </c>
      <c r="N3069" t="s">
        <v>52</v>
      </c>
      <c r="O3069" t="s">
        <v>423</v>
      </c>
    </row>
    <row r="3070" spans="1:15" ht="20" customHeight="1" x14ac:dyDescent="0.35">
      <c r="A3070" s="1">
        <v>45958</v>
      </c>
      <c r="B3070" s="1">
        <v>45958</v>
      </c>
      <c r="C3070" t="s">
        <v>50</v>
      </c>
      <c r="D3070" s="2">
        <v>2025019016737</v>
      </c>
      <c r="E3070" t="s">
        <v>14</v>
      </c>
      <c r="F3070" t="s">
        <v>15</v>
      </c>
      <c r="G3070" t="s">
        <v>16</v>
      </c>
      <c r="H3070" t="s">
        <v>27</v>
      </c>
      <c r="I3070">
        <f t="shared" si="47"/>
        <v>888</v>
      </c>
      <c r="K3070" t="s">
        <v>18</v>
      </c>
      <c r="L3070" t="s">
        <v>28</v>
      </c>
      <c r="M3070" t="s">
        <v>51</v>
      </c>
      <c r="N3070" t="s">
        <v>52</v>
      </c>
      <c r="O3070" t="s">
        <v>424</v>
      </c>
    </row>
    <row r="3071" spans="1:15" ht="20" customHeight="1" x14ac:dyDescent="0.35">
      <c r="A3071" s="1">
        <v>45958</v>
      </c>
      <c r="B3071" s="1">
        <v>45958</v>
      </c>
      <c r="C3071" t="s">
        <v>104</v>
      </c>
      <c r="D3071" s="2">
        <v>2025019017197</v>
      </c>
      <c r="E3071" t="s">
        <v>14</v>
      </c>
      <c r="F3071" t="s">
        <v>15</v>
      </c>
      <c r="G3071" t="s">
        <v>16</v>
      </c>
      <c r="H3071" t="s">
        <v>27</v>
      </c>
      <c r="I3071">
        <f t="shared" si="47"/>
        <v>889</v>
      </c>
      <c r="K3071" t="s">
        <v>18</v>
      </c>
      <c r="L3071" t="s">
        <v>28</v>
      </c>
      <c r="M3071" t="s">
        <v>29</v>
      </c>
      <c r="O3071" t="s">
        <v>425</v>
      </c>
    </row>
    <row r="3072" spans="1:15" ht="20" customHeight="1" x14ac:dyDescent="0.35">
      <c r="A3072" s="1">
        <v>45958</v>
      </c>
      <c r="B3072" s="1">
        <v>45958</v>
      </c>
      <c r="C3072" t="s">
        <v>20</v>
      </c>
      <c r="D3072" s="2">
        <v>2025019017232</v>
      </c>
      <c r="E3072" t="s">
        <v>14</v>
      </c>
      <c r="F3072" t="s">
        <v>15</v>
      </c>
      <c r="G3072" t="s">
        <v>16</v>
      </c>
      <c r="H3072" t="s">
        <v>27</v>
      </c>
      <c r="I3072">
        <f t="shared" si="47"/>
        <v>890</v>
      </c>
      <c r="K3072" t="s">
        <v>18</v>
      </c>
      <c r="L3072" t="s">
        <v>28</v>
      </c>
      <c r="M3072" t="s">
        <v>29</v>
      </c>
      <c r="O3072" t="s">
        <v>426</v>
      </c>
    </row>
    <row r="3073" spans="1:15" ht="20" customHeight="1" x14ac:dyDescent="0.35">
      <c r="A3073" s="1">
        <v>45958</v>
      </c>
      <c r="B3073" s="1">
        <v>45966</v>
      </c>
      <c r="C3073" t="s">
        <v>13</v>
      </c>
      <c r="D3073" s="2">
        <v>2025019017824</v>
      </c>
      <c r="E3073" t="s">
        <v>14</v>
      </c>
      <c r="F3073" t="s">
        <v>15</v>
      </c>
      <c r="G3073" t="s">
        <v>16</v>
      </c>
      <c r="H3073" t="s">
        <v>27</v>
      </c>
      <c r="I3073">
        <f t="shared" si="47"/>
        <v>891</v>
      </c>
      <c r="K3073" t="s">
        <v>18</v>
      </c>
      <c r="L3073" t="s">
        <v>28</v>
      </c>
      <c r="M3073" t="s">
        <v>51</v>
      </c>
      <c r="N3073" t="s">
        <v>52</v>
      </c>
      <c r="O3073" t="s">
        <v>427</v>
      </c>
    </row>
    <row r="3074" spans="1:15" ht="20" customHeight="1" x14ac:dyDescent="0.35">
      <c r="A3074" s="1">
        <v>45958</v>
      </c>
      <c r="B3074" s="1">
        <v>45966</v>
      </c>
      <c r="C3074" t="s">
        <v>13</v>
      </c>
      <c r="D3074" s="2">
        <v>2025019018231</v>
      </c>
      <c r="E3074" t="s">
        <v>14</v>
      </c>
      <c r="F3074" t="s">
        <v>15</v>
      </c>
      <c r="G3074" t="s">
        <v>16</v>
      </c>
      <c r="H3074" t="s">
        <v>27</v>
      </c>
      <c r="I3074">
        <f t="shared" si="47"/>
        <v>892</v>
      </c>
      <c r="K3074" t="s">
        <v>18</v>
      </c>
      <c r="L3074" t="s">
        <v>28</v>
      </c>
      <c r="M3074" t="s">
        <v>51</v>
      </c>
      <c r="N3074" t="s">
        <v>52</v>
      </c>
      <c r="O3074" t="s">
        <v>428</v>
      </c>
    </row>
    <row r="3075" spans="1:15" ht="20" customHeight="1" x14ac:dyDescent="0.35">
      <c r="A3075" s="1">
        <v>45958</v>
      </c>
      <c r="B3075" s="1">
        <v>45960</v>
      </c>
      <c r="C3075" t="s">
        <v>35</v>
      </c>
      <c r="D3075" s="2">
        <v>2025019020181</v>
      </c>
      <c r="E3075" t="s">
        <v>14</v>
      </c>
      <c r="F3075" t="s">
        <v>15</v>
      </c>
      <c r="G3075" t="s">
        <v>16</v>
      </c>
      <c r="H3075" t="s">
        <v>27</v>
      </c>
      <c r="I3075">
        <f t="shared" si="47"/>
        <v>893</v>
      </c>
      <c r="K3075" t="s">
        <v>18</v>
      </c>
      <c r="L3075" t="s">
        <v>28</v>
      </c>
      <c r="M3075" t="s">
        <v>51</v>
      </c>
      <c r="N3075" t="s">
        <v>157</v>
      </c>
      <c r="O3075" t="s">
        <v>429</v>
      </c>
    </row>
    <row r="3076" spans="1:15" ht="20" customHeight="1" x14ac:dyDescent="0.35">
      <c r="A3076" s="1">
        <v>45958</v>
      </c>
      <c r="B3076" s="1">
        <v>45959</v>
      </c>
      <c r="C3076" t="s">
        <v>50</v>
      </c>
      <c r="D3076" s="2">
        <v>2025019021780</v>
      </c>
      <c r="E3076" t="s">
        <v>14</v>
      </c>
      <c r="F3076" t="s">
        <v>15</v>
      </c>
      <c r="G3076" t="s">
        <v>16</v>
      </c>
      <c r="H3076" t="s">
        <v>27</v>
      </c>
      <c r="I3076">
        <f t="shared" si="47"/>
        <v>894</v>
      </c>
      <c r="K3076" t="s">
        <v>18</v>
      </c>
      <c r="L3076" t="s">
        <v>28</v>
      </c>
      <c r="M3076" t="s">
        <v>29</v>
      </c>
      <c r="O3076" t="s">
        <v>430</v>
      </c>
    </row>
    <row r="3077" spans="1:15" ht="20" customHeight="1" x14ac:dyDescent="0.35">
      <c r="A3077" s="1">
        <v>45958</v>
      </c>
      <c r="B3077" s="1">
        <v>45981</v>
      </c>
      <c r="C3077" t="s">
        <v>104</v>
      </c>
      <c r="D3077" s="2">
        <v>2025019028679</v>
      </c>
      <c r="E3077" t="s">
        <v>14</v>
      </c>
      <c r="F3077" t="s">
        <v>15</v>
      </c>
      <c r="G3077" t="s">
        <v>16</v>
      </c>
      <c r="H3077" t="s">
        <v>27</v>
      </c>
      <c r="I3077">
        <f t="shared" si="47"/>
        <v>895</v>
      </c>
      <c r="K3077" t="s">
        <v>18</v>
      </c>
      <c r="L3077" t="s">
        <v>28</v>
      </c>
      <c r="M3077" t="s">
        <v>51</v>
      </c>
      <c r="N3077" t="s">
        <v>52</v>
      </c>
      <c r="O3077" t="s">
        <v>434</v>
      </c>
    </row>
    <row r="3078" spans="1:15" ht="20" customHeight="1" x14ac:dyDescent="0.35">
      <c r="A3078" s="1">
        <v>45958</v>
      </c>
      <c r="B3078" s="1">
        <v>45961</v>
      </c>
      <c r="C3078" t="s">
        <v>104</v>
      </c>
      <c r="D3078" s="2">
        <v>2025019028714</v>
      </c>
      <c r="E3078" t="s">
        <v>14</v>
      </c>
      <c r="F3078" t="s">
        <v>15</v>
      </c>
      <c r="G3078" t="s">
        <v>16</v>
      </c>
      <c r="H3078" t="s">
        <v>27</v>
      </c>
      <c r="I3078">
        <f t="shared" si="47"/>
        <v>896</v>
      </c>
      <c r="K3078" t="s">
        <v>146</v>
      </c>
      <c r="L3078" t="s">
        <v>28</v>
      </c>
      <c r="M3078" t="s">
        <v>51</v>
      </c>
      <c r="N3078" t="s">
        <v>52</v>
      </c>
      <c r="O3078" t="s">
        <v>435</v>
      </c>
    </row>
    <row r="3079" spans="1:15" ht="20" customHeight="1" x14ac:dyDescent="0.35">
      <c r="A3079" s="1">
        <v>45958</v>
      </c>
      <c r="B3079" s="1">
        <v>45971</v>
      </c>
      <c r="C3079" t="s">
        <v>139</v>
      </c>
      <c r="D3079" s="2">
        <v>2025019029280</v>
      </c>
      <c r="E3079" t="s">
        <v>14</v>
      </c>
      <c r="F3079" t="s">
        <v>15</v>
      </c>
      <c r="G3079" t="s">
        <v>16</v>
      </c>
      <c r="H3079" t="s">
        <v>27</v>
      </c>
      <c r="I3079">
        <f t="shared" si="47"/>
        <v>897</v>
      </c>
      <c r="K3079" t="s">
        <v>18</v>
      </c>
      <c r="L3079" t="s">
        <v>28</v>
      </c>
      <c r="M3079" t="s">
        <v>51</v>
      </c>
      <c r="N3079" t="s">
        <v>90</v>
      </c>
      <c r="O3079" t="s">
        <v>436</v>
      </c>
    </row>
    <row r="3080" spans="1:15" ht="20" customHeight="1" x14ac:dyDescent="0.35">
      <c r="A3080" s="1">
        <v>45958</v>
      </c>
      <c r="B3080" s="1">
        <v>45963</v>
      </c>
      <c r="C3080" t="s">
        <v>137</v>
      </c>
      <c r="D3080" s="2">
        <v>2025019051980</v>
      </c>
      <c r="E3080" t="s">
        <v>14</v>
      </c>
      <c r="F3080" t="s">
        <v>15</v>
      </c>
      <c r="G3080" t="s">
        <v>16</v>
      </c>
      <c r="H3080" t="s">
        <v>27</v>
      </c>
      <c r="I3080">
        <f t="shared" si="47"/>
        <v>898</v>
      </c>
      <c r="K3080" t="s">
        <v>18</v>
      </c>
      <c r="L3080" t="s">
        <v>28</v>
      </c>
      <c r="M3080" t="s">
        <v>51</v>
      </c>
      <c r="N3080" t="s">
        <v>157</v>
      </c>
      <c r="O3080" t="s">
        <v>439</v>
      </c>
    </row>
    <row r="3081" spans="1:15" ht="20" customHeight="1" x14ac:dyDescent="0.35">
      <c r="A3081" s="1">
        <v>45958</v>
      </c>
      <c r="B3081" s="1">
        <v>45963</v>
      </c>
      <c r="C3081" t="s">
        <v>82</v>
      </c>
      <c r="D3081" s="2">
        <v>2025019053416</v>
      </c>
      <c r="E3081" t="s">
        <v>14</v>
      </c>
      <c r="F3081" t="s">
        <v>15</v>
      </c>
      <c r="G3081" t="s">
        <v>16</v>
      </c>
      <c r="H3081" t="s">
        <v>27</v>
      </c>
      <c r="I3081">
        <f t="shared" si="47"/>
        <v>899</v>
      </c>
      <c r="K3081" t="s">
        <v>18</v>
      </c>
      <c r="L3081" t="s">
        <v>28</v>
      </c>
      <c r="M3081" t="s">
        <v>51</v>
      </c>
      <c r="N3081" t="s">
        <v>90</v>
      </c>
      <c r="O3081" t="s">
        <v>440</v>
      </c>
    </row>
    <row r="3082" spans="1:15" ht="20" customHeight="1" x14ac:dyDescent="0.35">
      <c r="A3082" s="1">
        <v>45958</v>
      </c>
      <c r="B3082" s="1">
        <v>45971</v>
      </c>
      <c r="C3082" t="s">
        <v>139</v>
      </c>
      <c r="D3082" s="2">
        <v>2025019056627</v>
      </c>
      <c r="E3082" t="s">
        <v>14</v>
      </c>
      <c r="F3082" t="s">
        <v>15</v>
      </c>
      <c r="G3082" t="s">
        <v>16</v>
      </c>
      <c r="H3082" t="s">
        <v>27</v>
      </c>
      <c r="I3082">
        <f t="shared" si="47"/>
        <v>900</v>
      </c>
      <c r="K3082" t="s">
        <v>18</v>
      </c>
      <c r="L3082" t="s">
        <v>28</v>
      </c>
      <c r="M3082" t="s">
        <v>51</v>
      </c>
      <c r="N3082" t="s">
        <v>90</v>
      </c>
      <c r="O3082" t="s">
        <v>442</v>
      </c>
    </row>
    <row r="3083" spans="1:15" ht="20" customHeight="1" x14ac:dyDescent="0.35">
      <c r="A3083" s="1">
        <v>45958</v>
      </c>
      <c r="B3083" s="1">
        <v>45974</v>
      </c>
      <c r="C3083" t="s">
        <v>115</v>
      </c>
      <c r="D3083" s="2">
        <v>2025019075130</v>
      </c>
      <c r="E3083" t="s">
        <v>14</v>
      </c>
      <c r="F3083" t="s">
        <v>15</v>
      </c>
      <c r="G3083" t="s">
        <v>16</v>
      </c>
      <c r="H3083" t="s">
        <v>27</v>
      </c>
      <c r="I3083">
        <f t="shared" si="47"/>
        <v>901</v>
      </c>
      <c r="K3083" t="s">
        <v>18</v>
      </c>
      <c r="L3083" t="s">
        <v>28</v>
      </c>
      <c r="M3083" t="s">
        <v>51</v>
      </c>
      <c r="N3083" t="s">
        <v>90</v>
      </c>
      <c r="O3083" t="s">
        <v>445</v>
      </c>
    </row>
    <row r="3084" spans="1:15" ht="20" customHeight="1" x14ac:dyDescent="0.35">
      <c r="A3084" s="1">
        <v>45957</v>
      </c>
      <c r="B3084" s="1">
        <v>45961</v>
      </c>
      <c r="C3084" t="s">
        <v>104</v>
      </c>
      <c r="D3084" s="2">
        <v>2025019005712</v>
      </c>
      <c r="E3084" t="s">
        <v>14</v>
      </c>
      <c r="F3084" t="s">
        <v>15</v>
      </c>
      <c r="G3084" t="s">
        <v>16</v>
      </c>
      <c r="H3084" t="s">
        <v>27</v>
      </c>
      <c r="I3084">
        <f t="shared" si="47"/>
        <v>902</v>
      </c>
      <c r="K3084" t="s">
        <v>18</v>
      </c>
      <c r="L3084" t="s">
        <v>28</v>
      </c>
      <c r="M3084" t="s">
        <v>51</v>
      </c>
      <c r="N3084" t="s">
        <v>52</v>
      </c>
      <c r="O3084" t="s">
        <v>448</v>
      </c>
    </row>
    <row r="3085" spans="1:15" ht="20" customHeight="1" x14ac:dyDescent="0.35">
      <c r="A3085" s="1">
        <v>45957</v>
      </c>
      <c r="B3085" s="1">
        <v>45961</v>
      </c>
      <c r="C3085" t="s">
        <v>104</v>
      </c>
      <c r="D3085" s="2">
        <v>2025019005945</v>
      </c>
      <c r="E3085" t="s">
        <v>14</v>
      </c>
      <c r="F3085" t="s">
        <v>15</v>
      </c>
      <c r="G3085" t="s">
        <v>16</v>
      </c>
      <c r="H3085" t="s">
        <v>27</v>
      </c>
      <c r="I3085">
        <f t="shared" si="47"/>
        <v>903</v>
      </c>
      <c r="K3085" t="s">
        <v>18</v>
      </c>
      <c r="L3085" t="s">
        <v>28</v>
      </c>
      <c r="M3085" t="s">
        <v>29</v>
      </c>
      <c r="O3085" t="s">
        <v>449</v>
      </c>
    </row>
    <row r="3086" spans="1:15" ht="20" customHeight="1" x14ac:dyDescent="0.35">
      <c r="A3086" s="1">
        <v>45957</v>
      </c>
      <c r="B3086" s="1">
        <v>45957</v>
      </c>
      <c r="C3086" t="s">
        <v>46</v>
      </c>
      <c r="D3086" s="2">
        <v>2025019006399</v>
      </c>
      <c r="E3086" t="s">
        <v>14</v>
      </c>
      <c r="F3086" t="s">
        <v>15</v>
      </c>
      <c r="G3086" t="s">
        <v>16</v>
      </c>
      <c r="H3086" t="s">
        <v>27</v>
      </c>
      <c r="I3086">
        <f t="shared" si="47"/>
        <v>904</v>
      </c>
      <c r="K3086" t="s">
        <v>18</v>
      </c>
      <c r="L3086" t="s">
        <v>28</v>
      </c>
      <c r="M3086" t="s">
        <v>385</v>
      </c>
      <c r="O3086" t="s">
        <v>451</v>
      </c>
    </row>
    <row r="3087" spans="1:15" ht="20" customHeight="1" x14ac:dyDescent="0.35">
      <c r="A3087" s="1">
        <v>45957</v>
      </c>
      <c r="B3087" s="1">
        <v>45959</v>
      </c>
      <c r="C3087" t="s">
        <v>13</v>
      </c>
      <c r="D3087" s="2">
        <v>2025019006664</v>
      </c>
      <c r="E3087" t="s">
        <v>14</v>
      </c>
      <c r="F3087" t="s">
        <v>15</v>
      </c>
      <c r="G3087" t="s">
        <v>16</v>
      </c>
      <c r="H3087" t="s">
        <v>27</v>
      </c>
      <c r="I3087">
        <f t="shared" si="47"/>
        <v>905</v>
      </c>
      <c r="K3087" t="s">
        <v>18</v>
      </c>
      <c r="L3087" t="s">
        <v>28</v>
      </c>
      <c r="M3087" t="s">
        <v>29</v>
      </c>
      <c r="O3087" t="s">
        <v>453</v>
      </c>
    </row>
    <row r="3088" spans="1:15" ht="20" customHeight="1" x14ac:dyDescent="0.35">
      <c r="A3088" s="1">
        <v>45957</v>
      </c>
      <c r="B3088" s="1">
        <v>45978</v>
      </c>
      <c r="C3088" t="s">
        <v>13</v>
      </c>
      <c r="D3088" s="2">
        <v>2025019006797</v>
      </c>
      <c r="E3088" t="s">
        <v>14</v>
      </c>
      <c r="F3088" t="s">
        <v>15</v>
      </c>
      <c r="G3088" t="s">
        <v>16</v>
      </c>
      <c r="H3088" t="s">
        <v>27</v>
      </c>
      <c r="I3088">
        <f t="shared" si="47"/>
        <v>906</v>
      </c>
      <c r="K3088" t="s">
        <v>18</v>
      </c>
      <c r="L3088" t="s">
        <v>28</v>
      </c>
      <c r="M3088" t="s">
        <v>51</v>
      </c>
      <c r="N3088" t="s">
        <v>52</v>
      </c>
      <c r="O3088" t="s">
        <v>454</v>
      </c>
    </row>
    <row r="3089" spans="1:15" ht="20" customHeight="1" x14ac:dyDescent="0.35">
      <c r="A3089" s="1">
        <v>45957</v>
      </c>
      <c r="B3089" s="1">
        <v>45957</v>
      </c>
      <c r="C3089" t="s">
        <v>50</v>
      </c>
      <c r="D3089" s="2">
        <v>2025019007217</v>
      </c>
      <c r="E3089" t="s">
        <v>14</v>
      </c>
      <c r="F3089" t="s">
        <v>15</v>
      </c>
      <c r="G3089" t="s">
        <v>16</v>
      </c>
      <c r="H3089" t="s">
        <v>27</v>
      </c>
      <c r="I3089">
        <f t="shared" ref="I3089:I3152" si="48">1+I3088</f>
        <v>907</v>
      </c>
      <c r="K3089" t="s">
        <v>18</v>
      </c>
      <c r="L3089" t="s">
        <v>28</v>
      </c>
      <c r="M3089" t="s">
        <v>51</v>
      </c>
      <c r="N3089" t="s">
        <v>52</v>
      </c>
      <c r="O3089" t="s">
        <v>456</v>
      </c>
    </row>
    <row r="3090" spans="1:15" ht="20" customHeight="1" x14ac:dyDescent="0.35">
      <c r="A3090" s="1">
        <v>45957</v>
      </c>
      <c r="B3090" s="1">
        <v>45958</v>
      </c>
      <c r="C3090" t="s">
        <v>50</v>
      </c>
      <c r="D3090" s="2">
        <v>2025019010706</v>
      </c>
      <c r="E3090" t="s">
        <v>14</v>
      </c>
      <c r="F3090" t="s">
        <v>15</v>
      </c>
      <c r="G3090" t="s">
        <v>16</v>
      </c>
      <c r="H3090" t="s">
        <v>27</v>
      </c>
      <c r="I3090">
        <f t="shared" si="48"/>
        <v>908</v>
      </c>
      <c r="K3090" t="s">
        <v>18</v>
      </c>
      <c r="L3090" t="s">
        <v>28</v>
      </c>
      <c r="M3090" t="s">
        <v>51</v>
      </c>
      <c r="N3090" t="s">
        <v>52</v>
      </c>
      <c r="O3090" t="s">
        <v>458</v>
      </c>
    </row>
    <row r="3091" spans="1:15" ht="20" customHeight="1" x14ac:dyDescent="0.35">
      <c r="A3091" s="1">
        <v>45957</v>
      </c>
      <c r="B3091" s="1">
        <v>45957</v>
      </c>
      <c r="C3091" t="s">
        <v>50</v>
      </c>
      <c r="D3091" s="2">
        <v>2025019010913</v>
      </c>
      <c r="E3091" t="s">
        <v>14</v>
      </c>
      <c r="F3091" t="s">
        <v>15</v>
      </c>
      <c r="G3091" t="s">
        <v>16</v>
      </c>
      <c r="H3091" t="s">
        <v>27</v>
      </c>
      <c r="I3091">
        <f t="shared" si="48"/>
        <v>909</v>
      </c>
      <c r="K3091" t="s">
        <v>18</v>
      </c>
      <c r="L3091" t="s">
        <v>28</v>
      </c>
      <c r="M3091" t="s">
        <v>51</v>
      </c>
      <c r="N3091" t="s">
        <v>52</v>
      </c>
      <c r="O3091" t="s">
        <v>459</v>
      </c>
    </row>
    <row r="3092" spans="1:15" ht="20" customHeight="1" x14ac:dyDescent="0.35">
      <c r="A3092" s="1">
        <v>45957</v>
      </c>
      <c r="B3092" s="1">
        <v>45958</v>
      </c>
      <c r="C3092" t="s">
        <v>20</v>
      </c>
      <c r="D3092" s="2">
        <v>2025019016126</v>
      </c>
      <c r="E3092" t="s">
        <v>14</v>
      </c>
      <c r="F3092" t="s">
        <v>15</v>
      </c>
      <c r="G3092" t="s">
        <v>16</v>
      </c>
      <c r="H3092" t="s">
        <v>27</v>
      </c>
      <c r="I3092">
        <f t="shared" si="48"/>
        <v>910</v>
      </c>
      <c r="K3092" t="s">
        <v>18</v>
      </c>
      <c r="L3092" t="s">
        <v>28</v>
      </c>
      <c r="M3092" t="s">
        <v>51</v>
      </c>
      <c r="N3092" t="s">
        <v>90</v>
      </c>
      <c r="O3092" t="s">
        <v>466</v>
      </c>
    </row>
    <row r="3093" spans="1:15" ht="20" customHeight="1" x14ac:dyDescent="0.35">
      <c r="A3093" s="1">
        <v>45957</v>
      </c>
      <c r="B3093" s="1">
        <v>45958</v>
      </c>
      <c r="C3093" t="s">
        <v>50</v>
      </c>
      <c r="D3093" s="2">
        <v>2025019016238</v>
      </c>
      <c r="E3093" t="s">
        <v>14</v>
      </c>
      <c r="F3093" t="s">
        <v>15</v>
      </c>
      <c r="G3093" t="s">
        <v>16</v>
      </c>
      <c r="H3093" t="s">
        <v>27</v>
      </c>
      <c r="I3093">
        <f t="shared" si="48"/>
        <v>911</v>
      </c>
      <c r="K3093" t="s">
        <v>18</v>
      </c>
      <c r="L3093" t="s">
        <v>28</v>
      </c>
      <c r="M3093" t="s">
        <v>51</v>
      </c>
      <c r="N3093" t="s">
        <v>52</v>
      </c>
      <c r="O3093" t="s">
        <v>467</v>
      </c>
    </row>
    <row r="3094" spans="1:15" ht="20" customHeight="1" x14ac:dyDescent="0.35">
      <c r="A3094" s="1">
        <v>45957</v>
      </c>
      <c r="B3094" s="1">
        <v>45958</v>
      </c>
      <c r="C3094" t="s">
        <v>20</v>
      </c>
      <c r="D3094" s="2">
        <v>2025019016340</v>
      </c>
      <c r="E3094" t="s">
        <v>14</v>
      </c>
      <c r="F3094" t="s">
        <v>15</v>
      </c>
      <c r="G3094" t="s">
        <v>16</v>
      </c>
      <c r="H3094" t="s">
        <v>27</v>
      </c>
      <c r="I3094">
        <f t="shared" si="48"/>
        <v>912</v>
      </c>
      <c r="K3094" t="s">
        <v>18</v>
      </c>
      <c r="L3094" t="s">
        <v>28</v>
      </c>
      <c r="M3094" t="s">
        <v>51</v>
      </c>
      <c r="N3094" t="s">
        <v>90</v>
      </c>
      <c r="O3094" t="s">
        <v>466</v>
      </c>
    </row>
    <row r="3095" spans="1:15" ht="20" customHeight="1" x14ac:dyDescent="0.35">
      <c r="A3095" s="1">
        <v>45957</v>
      </c>
      <c r="B3095" s="1">
        <v>45958</v>
      </c>
      <c r="C3095" t="s">
        <v>20</v>
      </c>
      <c r="D3095" s="2">
        <v>2025019016673</v>
      </c>
      <c r="E3095" t="s">
        <v>14</v>
      </c>
      <c r="F3095" t="s">
        <v>15</v>
      </c>
      <c r="G3095" t="s">
        <v>16</v>
      </c>
      <c r="H3095" t="s">
        <v>27</v>
      </c>
      <c r="I3095">
        <f t="shared" si="48"/>
        <v>913</v>
      </c>
      <c r="K3095" t="s">
        <v>18</v>
      </c>
      <c r="L3095" t="s">
        <v>28</v>
      </c>
      <c r="M3095" t="s">
        <v>29</v>
      </c>
      <c r="O3095" t="s">
        <v>468</v>
      </c>
    </row>
    <row r="3096" spans="1:15" ht="20" customHeight="1" x14ac:dyDescent="0.35">
      <c r="A3096" s="1">
        <v>45957</v>
      </c>
      <c r="B3096" s="1">
        <v>45959</v>
      </c>
      <c r="C3096" t="s">
        <v>50</v>
      </c>
      <c r="D3096" s="2">
        <v>2025019016874</v>
      </c>
      <c r="E3096" t="s">
        <v>14</v>
      </c>
      <c r="F3096" t="s">
        <v>15</v>
      </c>
      <c r="G3096" t="s">
        <v>16</v>
      </c>
      <c r="H3096" t="s">
        <v>27</v>
      </c>
      <c r="I3096">
        <f t="shared" si="48"/>
        <v>914</v>
      </c>
      <c r="K3096" t="s">
        <v>18</v>
      </c>
      <c r="L3096" t="s">
        <v>28</v>
      </c>
      <c r="M3096" t="s">
        <v>51</v>
      </c>
      <c r="N3096" t="s">
        <v>52</v>
      </c>
      <c r="O3096" t="s">
        <v>469</v>
      </c>
    </row>
    <row r="3097" spans="1:15" ht="20" customHeight="1" x14ac:dyDescent="0.35">
      <c r="A3097" s="1">
        <v>45957</v>
      </c>
      <c r="B3097" s="1">
        <v>45961</v>
      </c>
      <c r="C3097" t="s">
        <v>104</v>
      </c>
      <c r="D3097" s="2">
        <v>2025019028500</v>
      </c>
      <c r="E3097" t="s">
        <v>14</v>
      </c>
      <c r="F3097" t="s">
        <v>15</v>
      </c>
      <c r="G3097" t="s">
        <v>16</v>
      </c>
      <c r="H3097" t="s">
        <v>27</v>
      </c>
      <c r="I3097">
        <f t="shared" si="48"/>
        <v>915</v>
      </c>
      <c r="K3097" t="s">
        <v>18</v>
      </c>
      <c r="L3097" t="s">
        <v>28</v>
      </c>
      <c r="M3097" t="s">
        <v>29</v>
      </c>
      <c r="O3097" t="s">
        <v>470</v>
      </c>
    </row>
    <row r="3098" spans="1:15" ht="20" customHeight="1" x14ac:dyDescent="0.35">
      <c r="A3098" s="1">
        <v>45957</v>
      </c>
      <c r="B3098" s="1">
        <v>45961</v>
      </c>
      <c r="C3098" t="s">
        <v>216</v>
      </c>
      <c r="D3098" s="2">
        <v>2025019041760</v>
      </c>
      <c r="E3098" t="s">
        <v>14</v>
      </c>
      <c r="F3098" t="s">
        <v>15</v>
      </c>
      <c r="G3098" t="s">
        <v>16</v>
      </c>
      <c r="H3098" t="s">
        <v>27</v>
      </c>
      <c r="I3098">
        <f t="shared" si="48"/>
        <v>916</v>
      </c>
      <c r="K3098" t="s">
        <v>146</v>
      </c>
      <c r="L3098" t="s">
        <v>28</v>
      </c>
      <c r="M3098" t="s">
        <v>29</v>
      </c>
      <c r="O3098" t="s">
        <v>474</v>
      </c>
    </row>
    <row r="3099" spans="1:15" ht="20" customHeight="1" x14ac:dyDescent="0.35">
      <c r="A3099" s="1">
        <v>45957</v>
      </c>
      <c r="B3099" s="1">
        <v>45974</v>
      </c>
      <c r="C3099" t="s">
        <v>123</v>
      </c>
      <c r="D3099" s="2">
        <v>2025019138792</v>
      </c>
      <c r="E3099" t="s">
        <v>14</v>
      </c>
      <c r="F3099" t="s">
        <v>15</v>
      </c>
      <c r="G3099" t="s">
        <v>16</v>
      </c>
      <c r="H3099" t="s">
        <v>27</v>
      </c>
      <c r="I3099">
        <f t="shared" si="48"/>
        <v>917</v>
      </c>
      <c r="K3099" t="s">
        <v>18</v>
      </c>
      <c r="L3099" t="s">
        <v>28</v>
      </c>
      <c r="M3099" t="s">
        <v>51</v>
      </c>
      <c r="N3099" t="s">
        <v>90</v>
      </c>
      <c r="O3099" t="s">
        <v>475</v>
      </c>
    </row>
    <row r="3100" spans="1:15" ht="20" customHeight="1" x14ac:dyDescent="0.35">
      <c r="A3100" s="1">
        <v>45956</v>
      </c>
      <c r="B3100" s="1">
        <v>45961</v>
      </c>
      <c r="C3100" t="s">
        <v>104</v>
      </c>
      <c r="D3100" s="2">
        <v>2025019005897</v>
      </c>
      <c r="E3100" t="s">
        <v>14</v>
      </c>
      <c r="F3100" t="s">
        <v>15</v>
      </c>
      <c r="G3100" t="s">
        <v>16</v>
      </c>
      <c r="H3100" t="s">
        <v>27</v>
      </c>
      <c r="I3100">
        <f t="shared" si="48"/>
        <v>918</v>
      </c>
      <c r="K3100" t="s">
        <v>18</v>
      </c>
      <c r="L3100" t="s">
        <v>28</v>
      </c>
      <c r="M3100" t="s">
        <v>29</v>
      </c>
      <c r="O3100" t="s">
        <v>477</v>
      </c>
    </row>
    <row r="3101" spans="1:15" ht="20" customHeight="1" x14ac:dyDescent="0.35">
      <c r="A3101" s="1">
        <v>45956</v>
      </c>
      <c r="B3101" s="1">
        <v>45957</v>
      </c>
      <c r="C3101" t="s">
        <v>50</v>
      </c>
      <c r="D3101" s="2">
        <v>2025019008497</v>
      </c>
      <c r="E3101" t="s">
        <v>14</v>
      </c>
      <c r="F3101" t="s">
        <v>15</v>
      </c>
      <c r="G3101" t="s">
        <v>16</v>
      </c>
      <c r="H3101" t="s">
        <v>27</v>
      </c>
      <c r="I3101">
        <f t="shared" si="48"/>
        <v>919</v>
      </c>
      <c r="K3101" t="s">
        <v>18</v>
      </c>
      <c r="L3101" t="s">
        <v>28</v>
      </c>
      <c r="M3101" t="s">
        <v>29</v>
      </c>
      <c r="O3101" t="s">
        <v>478</v>
      </c>
    </row>
    <row r="3102" spans="1:15" ht="20" customHeight="1" x14ac:dyDescent="0.35">
      <c r="A3102" s="1">
        <v>45956</v>
      </c>
      <c r="B3102" s="1">
        <v>45959</v>
      </c>
      <c r="C3102" t="s">
        <v>50</v>
      </c>
      <c r="D3102" s="2">
        <v>2025019008528</v>
      </c>
      <c r="E3102" t="s">
        <v>14</v>
      </c>
      <c r="F3102" t="s">
        <v>15</v>
      </c>
      <c r="G3102" t="s">
        <v>16</v>
      </c>
      <c r="H3102" t="s">
        <v>27</v>
      </c>
      <c r="I3102">
        <f t="shared" si="48"/>
        <v>920</v>
      </c>
      <c r="K3102" t="s">
        <v>18</v>
      </c>
      <c r="L3102" t="s">
        <v>28</v>
      </c>
      <c r="M3102" t="s">
        <v>51</v>
      </c>
      <c r="N3102" t="s">
        <v>52</v>
      </c>
      <c r="O3102" t="s">
        <v>479</v>
      </c>
    </row>
    <row r="3103" spans="1:15" ht="20" customHeight="1" x14ac:dyDescent="0.35">
      <c r="A3103" s="1">
        <v>45956</v>
      </c>
      <c r="B3103" s="1">
        <v>45973</v>
      </c>
      <c r="C3103" t="s">
        <v>76</v>
      </c>
      <c r="D3103" s="2">
        <v>2025019022477</v>
      </c>
      <c r="E3103" t="s">
        <v>14</v>
      </c>
      <c r="F3103" t="s">
        <v>15</v>
      </c>
      <c r="G3103" t="s">
        <v>16</v>
      </c>
      <c r="H3103" t="s">
        <v>27</v>
      </c>
      <c r="I3103">
        <f t="shared" si="48"/>
        <v>921</v>
      </c>
      <c r="K3103" t="s">
        <v>18</v>
      </c>
      <c r="L3103" t="s">
        <v>28</v>
      </c>
      <c r="M3103" t="s">
        <v>29</v>
      </c>
      <c r="O3103" t="s">
        <v>481</v>
      </c>
    </row>
    <row r="3104" spans="1:15" ht="20" customHeight="1" x14ac:dyDescent="0.35">
      <c r="A3104" s="1">
        <v>45956</v>
      </c>
      <c r="B3104" s="1">
        <v>45960</v>
      </c>
      <c r="C3104" t="s">
        <v>123</v>
      </c>
      <c r="D3104" s="2">
        <v>2025019032953</v>
      </c>
      <c r="E3104" t="s">
        <v>14</v>
      </c>
      <c r="F3104" t="s">
        <v>15</v>
      </c>
      <c r="G3104" t="s">
        <v>16</v>
      </c>
      <c r="H3104" t="s">
        <v>27</v>
      </c>
      <c r="I3104">
        <f t="shared" si="48"/>
        <v>922</v>
      </c>
      <c r="K3104" t="s">
        <v>18</v>
      </c>
      <c r="L3104" t="s">
        <v>28</v>
      </c>
      <c r="M3104" t="s">
        <v>51</v>
      </c>
      <c r="N3104" t="s">
        <v>157</v>
      </c>
      <c r="O3104" t="s">
        <v>483</v>
      </c>
    </row>
    <row r="3105" spans="1:15" ht="20" customHeight="1" x14ac:dyDescent="0.35">
      <c r="A3105" s="1">
        <v>45955</v>
      </c>
      <c r="B3105" s="1">
        <v>45961</v>
      </c>
      <c r="C3105" t="s">
        <v>137</v>
      </c>
      <c r="D3105" s="2">
        <v>2025018998450</v>
      </c>
      <c r="E3105" t="s">
        <v>14</v>
      </c>
      <c r="F3105" t="s">
        <v>15</v>
      </c>
      <c r="G3105" t="s">
        <v>16</v>
      </c>
      <c r="H3105" t="s">
        <v>27</v>
      </c>
      <c r="I3105">
        <f t="shared" si="48"/>
        <v>923</v>
      </c>
      <c r="K3105" t="s">
        <v>18</v>
      </c>
      <c r="L3105" t="s">
        <v>28</v>
      </c>
      <c r="M3105" t="s">
        <v>51</v>
      </c>
      <c r="N3105" t="s">
        <v>90</v>
      </c>
      <c r="O3105" t="s">
        <v>485</v>
      </c>
    </row>
    <row r="3106" spans="1:15" ht="20" customHeight="1" x14ac:dyDescent="0.35">
      <c r="A3106" s="1">
        <v>45955</v>
      </c>
      <c r="B3106" s="1">
        <v>45966</v>
      </c>
      <c r="C3106" t="s">
        <v>25</v>
      </c>
      <c r="D3106" s="2">
        <v>2025018999470</v>
      </c>
      <c r="E3106" t="s">
        <v>14</v>
      </c>
      <c r="F3106" t="s">
        <v>15</v>
      </c>
      <c r="G3106" t="s">
        <v>16</v>
      </c>
      <c r="H3106" t="s">
        <v>27</v>
      </c>
      <c r="I3106">
        <f t="shared" si="48"/>
        <v>924</v>
      </c>
      <c r="K3106" t="s">
        <v>18</v>
      </c>
      <c r="L3106" t="s">
        <v>28</v>
      </c>
      <c r="M3106" t="s">
        <v>51</v>
      </c>
      <c r="N3106" t="s">
        <v>157</v>
      </c>
      <c r="O3106" t="s">
        <v>486</v>
      </c>
    </row>
    <row r="3107" spans="1:15" ht="20" customHeight="1" x14ac:dyDescent="0.35">
      <c r="A3107" s="1">
        <v>45954</v>
      </c>
      <c r="B3107" s="1">
        <v>45961</v>
      </c>
      <c r="C3107" t="s">
        <v>104</v>
      </c>
      <c r="D3107" s="2">
        <v>2025018993288</v>
      </c>
      <c r="E3107" t="s">
        <v>14</v>
      </c>
      <c r="F3107" t="s">
        <v>15</v>
      </c>
      <c r="G3107" t="s">
        <v>16</v>
      </c>
      <c r="H3107" t="s">
        <v>27</v>
      </c>
      <c r="I3107">
        <f t="shared" si="48"/>
        <v>925</v>
      </c>
      <c r="K3107" t="s">
        <v>18</v>
      </c>
      <c r="L3107" t="s">
        <v>28</v>
      </c>
      <c r="M3107" t="s">
        <v>51</v>
      </c>
      <c r="N3107" t="s">
        <v>52</v>
      </c>
      <c r="O3107" t="s">
        <v>491</v>
      </c>
    </row>
    <row r="3108" spans="1:15" ht="20" customHeight="1" x14ac:dyDescent="0.35">
      <c r="A3108" s="1">
        <v>45954</v>
      </c>
      <c r="B3108" s="1">
        <v>45954</v>
      </c>
      <c r="C3108" t="s">
        <v>104</v>
      </c>
      <c r="D3108" s="2">
        <v>2025018997345</v>
      </c>
      <c r="E3108" t="s">
        <v>14</v>
      </c>
      <c r="F3108" t="s">
        <v>15</v>
      </c>
      <c r="G3108" t="s">
        <v>16</v>
      </c>
      <c r="H3108" t="s">
        <v>27</v>
      </c>
      <c r="I3108">
        <f t="shared" si="48"/>
        <v>926</v>
      </c>
      <c r="K3108" t="s">
        <v>18</v>
      </c>
      <c r="L3108" t="s">
        <v>28</v>
      </c>
      <c r="M3108" t="s">
        <v>29</v>
      </c>
      <c r="O3108" t="s">
        <v>492</v>
      </c>
    </row>
    <row r="3109" spans="1:15" ht="20" customHeight="1" x14ac:dyDescent="0.35">
      <c r="A3109" s="1">
        <v>45954</v>
      </c>
      <c r="B3109" s="1">
        <v>45961</v>
      </c>
      <c r="C3109" t="s">
        <v>104</v>
      </c>
      <c r="D3109" s="2">
        <v>2025018997421</v>
      </c>
      <c r="E3109" t="s">
        <v>14</v>
      </c>
      <c r="F3109" t="s">
        <v>15</v>
      </c>
      <c r="G3109" t="s">
        <v>16</v>
      </c>
      <c r="H3109" t="s">
        <v>27</v>
      </c>
      <c r="I3109">
        <f t="shared" si="48"/>
        <v>927</v>
      </c>
      <c r="K3109" t="s">
        <v>18</v>
      </c>
      <c r="L3109" t="s">
        <v>28</v>
      </c>
      <c r="M3109" t="s">
        <v>51</v>
      </c>
      <c r="N3109" t="s">
        <v>90</v>
      </c>
      <c r="O3109" t="s">
        <v>493</v>
      </c>
    </row>
    <row r="3110" spans="1:15" ht="20" customHeight="1" x14ac:dyDescent="0.35">
      <c r="A3110" s="1">
        <v>45954</v>
      </c>
      <c r="B3110" s="1">
        <v>45958</v>
      </c>
      <c r="C3110" t="s">
        <v>20</v>
      </c>
      <c r="D3110" s="2">
        <v>2025018998339</v>
      </c>
      <c r="E3110" t="s">
        <v>14</v>
      </c>
      <c r="F3110" t="s">
        <v>15</v>
      </c>
      <c r="G3110" t="s">
        <v>16</v>
      </c>
      <c r="H3110" t="s">
        <v>27</v>
      </c>
      <c r="I3110">
        <f t="shared" si="48"/>
        <v>928</v>
      </c>
      <c r="K3110" t="s">
        <v>18</v>
      </c>
      <c r="L3110" t="s">
        <v>28</v>
      </c>
      <c r="M3110" t="s">
        <v>51</v>
      </c>
      <c r="N3110" t="s">
        <v>90</v>
      </c>
      <c r="O3110" t="s">
        <v>495</v>
      </c>
    </row>
    <row r="3111" spans="1:15" ht="20" customHeight="1" x14ac:dyDescent="0.35">
      <c r="A3111" s="1">
        <v>45954</v>
      </c>
      <c r="B3111" s="1">
        <v>45959</v>
      </c>
      <c r="C3111" t="s">
        <v>13</v>
      </c>
      <c r="D3111" s="2">
        <v>2025019006800</v>
      </c>
      <c r="E3111" t="s">
        <v>14</v>
      </c>
      <c r="F3111" t="s">
        <v>15</v>
      </c>
      <c r="G3111" t="s">
        <v>16</v>
      </c>
      <c r="H3111" t="s">
        <v>27</v>
      </c>
      <c r="I3111">
        <f t="shared" si="48"/>
        <v>929</v>
      </c>
      <c r="K3111" t="s">
        <v>18</v>
      </c>
      <c r="L3111" t="s">
        <v>28</v>
      </c>
      <c r="M3111" t="s">
        <v>51</v>
      </c>
      <c r="N3111" t="s">
        <v>52</v>
      </c>
      <c r="O3111" t="s">
        <v>497</v>
      </c>
    </row>
    <row r="3112" spans="1:15" ht="20" customHeight="1" x14ac:dyDescent="0.35">
      <c r="A3112" s="1">
        <v>45954</v>
      </c>
      <c r="B3112" s="1">
        <v>45957</v>
      </c>
      <c r="C3112" t="s">
        <v>50</v>
      </c>
      <c r="D3112" s="2">
        <v>2025019008667</v>
      </c>
      <c r="E3112" t="s">
        <v>14</v>
      </c>
      <c r="F3112" t="s">
        <v>15</v>
      </c>
      <c r="G3112" t="s">
        <v>16</v>
      </c>
      <c r="H3112" t="s">
        <v>27</v>
      </c>
      <c r="I3112">
        <f t="shared" si="48"/>
        <v>930</v>
      </c>
      <c r="K3112" t="s">
        <v>18</v>
      </c>
      <c r="L3112" t="s">
        <v>28</v>
      </c>
      <c r="M3112" t="s">
        <v>51</v>
      </c>
      <c r="N3112" t="s">
        <v>52</v>
      </c>
      <c r="O3112" t="s">
        <v>499</v>
      </c>
    </row>
    <row r="3113" spans="1:15" ht="20" customHeight="1" x14ac:dyDescent="0.35">
      <c r="A3113" s="1">
        <v>45954</v>
      </c>
      <c r="B3113" s="1">
        <v>45954</v>
      </c>
      <c r="C3113" t="s">
        <v>50</v>
      </c>
      <c r="D3113" s="2">
        <v>2025019009122</v>
      </c>
      <c r="E3113" t="s">
        <v>14</v>
      </c>
      <c r="F3113" t="s">
        <v>15</v>
      </c>
      <c r="G3113" t="s">
        <v>16</v>
      </c>
      <c r="H3113" t="s">
        <v>27</v>
      </c>
      <c r="I3113">
        <f t="shared" si="48"/>
        <v>931</v>
      </c>
      <c r="K3113" t="s">
        <v>18</v>
      </c>
      <c r="L3113" t="s">
        <v>28</v>
      </c>
      <c r="M3113" t="s">
        <v>51</v>
      </c>
      <c r="N3113" t="s">
        <v>52</v>
      </c>
      <c r="O3113" t="s">
        <v>500</v>
      </c>
    </row>
    <row r="3114" spans="1:15" ht="20" customHeight="1" x14ac:dyDescent="0.35">
      <c r="A3114" s="1">
        <v>45954</v>
      </c>
      <c r="B3114" s="1">
        <v>45958</v>
      </c>
      <c r="C3114" t="s">
        <v>50</v>
      </c>
      <c r="D3114" s="2">
        <v>2025019012984</v>
      </c>
      <c r="E3114" t="s">
        <v>14</v>
      </c>
      <c r="F3114" t="s">
        <v>15</v>
      </c>
      <c r="G3114" t="s">
        <v>16</v>
      </c>
      <c r="H3114" t="s">
        <v>27</v>
      </c>
      <c r="I3114">
        <f t="shared" si="48"/>
        <v>932</v>
      </c>
      <c r="K3114" t="s">
        <v>18</v>
      </c>
      <c r="L3114" t="s">
        <v>28</v>
      </c>
      <c r="M3114" t="s">
        <v>51</v>
      </c>
      <c r="N3114" t="s">
        <v>90</v>
      </c>
      <c r="O3114" t="s">
        <v>501</v>
      </c>
    </row>
    <row r="3115" spans="1:15" ht="20" customHeight="1" x14ac:dyDescent="0.35">
      <c r="A3115" s="1">
        <v>45954</v>
      </c>
      <c r="B3115" s="1">
        <v>45964</v>
      </c>
      <c r="C3115" t="s">
        <v>139</v>
      </c>
      <c r="D3115" s="2">
        <v>2025019028205</v>
      </c>
      <c r="E3115" t="s">
        <v>14</v>
      </c>
      <c r="F3115" t="s">
        <v>15</v>
      </c>
      <c r="G3115" t="s">
        <v>16</v>
      </c>
      <c r="H3115" t="s">
        <v>27</v>
      </c>
      <c r="I3115">
        <f t="shared" si="48"/>
        <v>933</v>
      </c>
      <c r="K3115" t="s">
        <v>146</v>
      </c>
      <c r="L3115" t="s">
        <v>28</v>
      </c>
      <c r="M3115" t="s">
        <v>51</v>
      </c>
      <c r="N3115" t="s">
        <v>52</v>
      </c>
      <c r="O3115" t="s">
        <v>503</v>
      </c>
    </row>
    <row r="3116" spans="1:15" ht="20" customHeight="1" x14ac:dyDescent="0.35">
      <c r="A3116" s="1">
        <v>45954</v>
      </c>
      <c r="B3116" s="1">
        <v>45967</v>
      </c>
      <c r="C3116" t="s">
        <v>504</v>
      </c>
      <c r="D3116" s="2">
        <v>2025019030066</v>
      </c>
      <c r="E3116" t="s">
        <v>14</v>
      </c>
      <c r="F3116" t="s">
        <v>15</v>
      </c>
      <c r="G3116" t="s">
        <v>16</v>
      </c>
      <c r="H3116" t="s">
        <v>27</v>
      </c>
      <c r="I3116">
        <f t="shared" si="48"/>
        <v>934</v>
      </c>
      <c r="K3116" t="s">
        <v>18</v>
      </c>
      <c r="L3116" t="s">
        <v>28</v>
      </c>
      <c r="M3116" t="s">
        <v>29</v>
      </c>
      <c r="O3116" t="s">
        <v>505</v>
      </c>
    </row>
    <row r="3117" spans="1:15" ht="20" customHeight="1" x14ac:dyDescent="0.35">
      <c r="A3117" s="1">
        <v>45954</v>
      </c>
      <c r="B3117" s="1">
        <v>45972</v>
      </c>
      <c r="C3117" t="s">
        <v>102</v>
      </c>
      <c r="D3117" s="2">
        <v>2025019124308</v>
      </c>
      <c r="E3117" t="s">
        <v>14</v>
      </c>
      <c r="F3117" t="s">
        <v>15</v>
      </c>
      <c r="G3117" t="s">
        <v>16</v>
      </c>
      <c r="H3117" t="s">
        <v>27</v>
      </c>
      <c r="I3117">
        <f t="shared" si="48"/>
        <v>935</v>
      </c>
      <c r="K3117" t="s">
        <v>18</v>
      </c>
      <c r="L3117" t="s">
        <v>28</v>
      </c>
      <c r="M3117" t="s">
        <v>51</v>
      </c>
      <c r="N3117" t="s">
        <v>90</v>
      </c>
      <c r="O3117" t="s">
        <v>509</v>
      </c>
    </row>
    <row r="3118" spans="1:15" ht="20" customHeight="1" x14ac:dyDescent="0.35">
      <c r="A3118" s="1">
        <v>45953</v>
      </c>
      <c r="B3118" s="1">
        <v>45953</v>
      </c>
      <c r="C3118" t="s">
        <v>104</v>
      </c>
      <c r="D3118" s="2">
        <v>2025018983767</v>
      </c>
      <c r="E3118" t="s">
        <v>14</v>
      </c>
      <c r="F3118" t="s">
        <v>15</v>
      </c>
      <c r="G3118" t="s">
        <v>16</v>
      </c>
      <c r="H3118" t="s">
        <v>27</v>
      </c>
      <c r="I3118">
        <f t="shared" si="48"/>
        <v>936</v>
      </c>
      <c r="K3118" t="s">
        <v>18</v>
      </c>
      <c r="L3118" t="s">
        <v>28</v>
      </c>
      <c r="M3118" t="s">
        <v>29</v>
      </c>
      <c r="O3118" t="s">
        <v>511</v>
      </c>
    </row>
    <row r="3119" spans="1:15" ht="20" customHeight="1" x14ac:dyDescent="0.35">
      <c r="A3119" s="1">
        <v>45953</v>
      </c>
      <c r="B3119" s="1">
        <v>45961</v>
      </c>
      <c r="C3119" t="s">
        <v>104</v>
      </c>
      <c r="D3119" s="2">
        <v>2025018984049</v>
      </c>
      <c r="E3119" t="s">
        <v>14</v>
      </c>
      <c r="F3119" t="s">
        <v>15</v>
      </c>
      <c r="G3119" t="s">
        <v>16</v>
      </c>
      <c r="H3119" t="s">
        <v>27</v>
      </c>
      <c r="I3119">
        <f t="shared" si="48"/>
        <v>937</v>
      </c>
      <c r="K3119" t="s">
        <v>18</v>
      </c>
      <c r="L3119" t="s">
        <v>28</v>
      </c>
      <c r="M3119" t="s">
        <v>29</v>
      </c>
      <c r="O3119" t="s">
        <v>512</v>
      </c>
    </row>
    <row r="3120" spans="1:15" ht="20" customHeight="1" x14ac:dyDescent="0.35">
      <c r="A3120" s="1">
        <v>45953</v>
      </c>
      <c r="B3120" s="1">
        <v>45954</v>
      </c>
      <c r="C3120" t="s">
        <v>76</v>
      </c>
      <c r="D3120" s="2">
        <v>2025018984824</v>
      </c>
      <c r="E3120" t="s">
        <v>14</v>
      </c>
      <c r="F3120" t="s">
        <v>15</v>
      </c>
      <c r="G3120" t="s">
        <v>16</v>
      </c>
      <c r="H3120" t="s">
        <v>27</v>
      </c>
      <c r="I3120">
        <f t="shared" si="48"/>
        <v>938</v>
      </c>
      <c r="K3120" t="s">
        <v>18</v>
      </c>
      <c r="L3120" t="s">
        <v>28</v>
      </c>
      <c r="M3120" t="s">
        <v>29</v>
      </c>
      <c r="O3120" t="s">
        <v>514</v>
      </c>
    </row>
    <row r="3121" spans="1:15" ht="20" customHeight="1" x14ac:dyDescent="0.35">
      <c r="A3121" s="1">
        <v>45953</v>
      </c>
      <c r="B3121" s="1">
        <v>45971</v>
      </c>
      <c r="C3121" t="s">
        <v>48</v>
      </c>
      <c r="D3121" s="2">
        <v>2025018985204</v>
      </c>
      <c r="E3121" t="s">
        <v>14</v>
      </c>
      <c r="F3121" t="s">
        <v>15</v>
      </c>
      <c r="G3121" t="s">
        <v>16</v>
      </c>
      <c r="H3121" t="s">
        <v>27</v>
      </c>
      <c r="I3121">
        <f t="shared" si="48"/>
        <v>939</v>
      </c>
      <c r="K3121" t="s">
        <v>18</v>
      </c>
      <c r="L3121" t="s">
        <v>28</v>
      </c>
      <c r="M3121" t="s">
        <v>51</v>
      </c>
      <c r="N3121" t="s">
        <v>90</v>
      </c>
      <c r="O3121" t="s">
        <v>515</v>
      </c>
    </row>
    <row r="3122" spans="1:15" ht="20" customHeight="1" x14ac:dyDescent="0.35">
      <c r="A3122" s="1">
        <v>45953</v>
      </c>
      <c r="B3122" s="1">
        <v>45957</v>
      </c>
      <c r="C3122" t="s">
        <v>25</v>
      </c>
      <c r="D3122" s="2">
        <v>2025018989644</v>
      </c>
      <c r="E3122" t="s">
        <v>14</v>
      </c>
      <c r="F3122" t="s">
        <v>15</v>
      </c>
      <c r="G3122" t="s">
        <v>16</v>
      </c>
      <c r="H3122" t="s">
        <v>27</v>
      </c>
      <c r="I3122">
        <f t="shared" si="48"/>
        <v>940</v>
      </c>
      <c r="K3122" t="s">
        <v>18</v>
      </c>
      <c r="L3122" t="s">
        <v>28</v>
      </c>
      <c r="M3122" t="s">
        <v>51</v>
      </c>
      <c r="N3122" t="s">
        <v>52</v>
      </c>
      <c r="O3122" t="s">
        <v>517</v>
      </c>
    </row>
    <row r="3123" spans="1:15" ht="20" customHeight="1" x14ac:dyDescent="0.35">
      <c r="A3123" s="1">
        <v>45953</v>
      </c>
      <c r="B3123" s="1">
        <v>45957</v>
      </c>
      <c r="C3123" t="s">
        <v>25</v>
      </c>
      <c r="D3123" s="2">
        <v>2025018990009</v>
      </c>
      <c r="E3123" t="s">
        <v>14</v>
      </c>
      <c r="F3123" t="s">
        <v>15</v>
      </c>
      <c r="G3123" t="s">
        <v>16</v>
      </c>
      <c r="H3123" t="s">
        <v>27</v>
      </c>
      <c r="I3123">
        <f t="shared" si="48"/>
        <v>941</v>
      </c>
      <c r="K3123" t="s">
        <v>18</v>
      </c>
      <c r="L3123" t="s">
        <v>28</v>
      </c>
      <c r="M3123" t="s">
        <v>51</v>
      </c>
      <c r="N3123" t="s">
        <v>52</v>
      </c>
      <c r="O3123" t="s">
        <v>517</v>
      </c>
    </row>
    <row r="3124" spans="1:15" ht="20" customHeight="1" x14ac:dyDescent="0.35">
      <c r="A3124" s="1">
        <v>45953</v>
      </c>
      <c r="B3124" s="1">
        <v>45954</v>
      </c>
      <c r="C3124" t="s">
        <v>104</v>
      </c>
      <c r="D3124" s="2">
        <v>2025018993149</v>
      </c>
      <c r="E3124" t="s">
        <v>14</v>
      </c>
      <c r="F3124" t="s">
        <v>15</v>
      </c>
      <c r="G3124" t="s">
        <v>16</v>
      </c>
      <c r="H3124" t="s">
        <v>27</v>
      </c>
      <c r="I3124">
        <f t="shared" si="48"/>
        <v>942</v>
      </c>
      <c r="K3124" t="s">
        <v>18</v>
      </c>
      <c r="L3124" t="s">
        <v>28</v>
      </c>
      <c r="M3124" t="s">
        <v>29</v>
      </c>
      <c r="O3124" t="s">
        <v>521</v>
      </c>
    </row>
    <row r="3125" spans="1:15" ht="20" customHeight="1" x14ac:dyDescent="0.35">
      <c r="A3125" s="1">
        <v>45953</v>
      </c>
      <c r="B3125" s="1">
        <v>45953</v>
      </c>
      <c r="C3125" t="s">
        <v>50</v>
      </c>
      <c r="D3125" s="2">
        <v>2025019009312</v>
      </c>
      <c r="E3125" t="s">
        <v>14</v>
      </c>
      <c r="F3125" t="s">
        <v>15</v>
      </c>
      <c r="G3125" t="s">
        <v>16</v>
      </c>
      <c r="H3125" t="s">
        <v>27</v>
      </c>
      <c r="I3125">
        <f t="shared" si="48"/>
        <v>943</v>
      </c>
      <c r="K3125" t="s">
        <v>18</v>
      </c>
      <c r="L3125" t="s">
        <v>28</v>
      </c>
      <c r="M3125" t="s">
        <v>51</v>
      </c>
      <c r="N3125" t="s">
        <v>52</v>
      </c>
      <c r="O3125" t="s">
        <v>526</v>
      </c>
    </row>
    <row r="3126" spans="1:15" ht="20" customHeight="1" x14ac:dyDescent="0.35">
      <c r="A3126" s="1">
        <v>45953</v>
      </c>
      <c r="B3126" s="1">
        <v>45972</v>
      </c>
      <c r="C3126" t="s">
        <v>139</v>
      </c>
      <c r="D3126" s="2">
        <v>2025019027318</v>
      </c>
      <c r="E3126" t="s">
        <v>14</v>
      </c>
      <c r="F3126" t="s">
        <v>15</v>
      </c>
      <c r="G3126" t="s">
        <v>16</v>
      </c>
      <c r="H3126" t="s">
        <v>27</v>
      </c>
      <c r="I3126">
        <f t="shared" si="48"/>
        <v>944</v>
      </c>
      <c r="K3126" t="s">
        <v>18</v>
      </c>
      <c r="L3126" t="s">
        <v>28</v>
      </c>
      <c r="M3126" t="s">
        <v>55</v>
      </c>
      <c r="O3126" t="s">
        <v>528</v>
      </c>
    </row>
    <row r="3127" spans="1:15" ht="20" customHeight="1" x14ac:dyDescent="0.35">
      <c r="A3127" s="1">
        <v>45952</v>
      </c>
      <c r="B3127" s="1">
        <v>45952</v>
      </c>
      <c r="C3127" t="s">
        <v>25</v>
      </c>
      <c r="D3127" s="2">
        <v>2025018971432</v>
      </c>
      <c r="E3127" t="s">
        <v>14</v>
      </c>
      <c r="F3127" t="s">
        <v>15</v>
      </c>
      <c r="G3127" t="s">
        <v>16</v>
      </c>
      <c r="H3127" t="s">
        <v>27</v>
      </c>
      <c r="I3127">
        <f t="shared" si="48"/>
        <v>945</v>
      </c>
      <c r="K3127" t="s">
        <v>18</v>
      </c>
      <c r="L3127" t="s">
        <v>28</v>
      </c>
      <c r="M3127" t="s">
        <v>51</v>
      </c>
      <c r="N3127" t="s">
        <v>90</v>
      </c>
      <c r="O3127" t="s">
        <v>531</v>
      </c>
    </row>
    <row r="3128" spans="1:15" ht="20" customHeight="1" x14ac:dyDescent="0.35">
      <c r="A3128" s="1">
        <v>45952</v>
      </c>
      <c r="B3128" s="1">
        <v>45958</v>
      </c>
      <c r="C3128" t="s">
        <v>104</v>
      </c>
      <c r="D3128" s="2">
        <v>2025018975526</v>
      </c>
      <c r="E3128" t="s">
        <v>14</v>
      </c>
      <c r="F3128" t="s">
        <v>15</v>
      </c>
      <c r="G3128" t="s">
        <v>16</v>
      </c>
      <c r="H3128" t="s">
        <v>27</v>
      </c>
      <c r="I3128">
        <f t="shared" si="48"/>
        <v>946</v>
      </c>
      <c r="K3128" t="s">
        <v>18</v>
      </c>
      <c r="L3128" t="s">
        <v>28</v>
      </c>
      <c r="M3128" t="s">
        <v>51</v>
      </c>
      <c r="N3128" t="s">
        <v>90</v>
      </c>
      <c r="O3128" t="s">
        <v>533</v>
      </c>
    </row>
    <row r="3129" spans="1:15" ht="20" customHeight="1" x14ac:dyDescent="0.35">
      <c r="A3129" s="1">
        <v>45952</v>
      </c>
      <c r="B3129" s="1">
        <v>45971</v>
      </c>
      <c r="C3129" t="s">
        <v>25</v>
      </c>
      <c r="D3129" s="2">
        <v>2025018978010</v>
      </c>
      <c r="E3129" t="s">
        <v>14</v>
      </c>
      <c r="F3129" t="s">
        <v>15</v>
      </c>
      <c r="G3129" t="s">
        <v>16</v>
      </c>
      <c r="H3129" t="s">
        <v>27</v>
      </c>
      <c r="I3129">
        <f t="shared" si="48"/>
        <v>947</v>
      </c>
      <c r="K3129" t="s">
        <v>18</v>
      </c>
      <c r="L3129" t="s">
        <v>28</v>
      </c>
      <c r="M3129" t="s">
        <v>55</v>
      </c>
      <c r="O3129" t="s">
        <v>539</v>
      </c>
    </row>
    <row r="3130" spans="1:15" ht="20" customHeight="1" x14ac:dyDescent="0.35">
      <c r="A3130" s="1">
        <v>45952</v>
      </c>
      <c r="B3130" s="1">
        <v>45954</v>
      </c>
      <c r="C3130" t="s">
        <v>149</v>
      </c>
      <c r="D3130" s="2">
        <v>2025018998988</v>
      </c>
      <c r="E3130" t="s">
        <v>14</v>
      </c>
      <c r="F3130" t="s">
        <v>15</v>
      </c>
      <c r="G3130" t="s">
        <v>16</v>
      </c>
      <c r="H3130" t="s">
        <v>27</v>
      </c>
      <c r="I3130">
        <f t="shared" si="48"/>
        <v>948</v>
      </c>
      <c r="K3130" t="s">
        <v>18</v>
      </c>
      <c r="L3130" t="s">
        <v>28</v>
      </c>
      <c r="M3130" t="s">
        <v>385</v>
      </c>
      <c r="O3130" t="s">
        <v>546</v>
      </c>
    </row>
    <row r="3131" spans="1:15" ht="20" customHeight="1" x14ac:dyDescent="0.35">
      <c r="A3131" s="1">
        <v>45952</v>
      </c>
      <c r="B3131" s="1">
        <v>45957</v>
      </c>
      <c r="C3131" t="s">
        <v>149</v>
      </c>
      <c r="D3131" s="2">
        <v>2025018999132</v>
      </c>
      <c r="E3131" t="s">
        <v>14</v>
      </c>
      <c r="F3131" t="s">
        <v>15</v>
      </c>
      <c r="G3131" t="s">
        <v>16</v>
      </c>
      <c r="H3131" t="s">
        <v>27</v>
      </c>
      <c r="I3131">
        <f t="shared" si="48"/>
        <v>949</v>
      </c>
      <c r="K3131" t="s">
        <v>18</v>
      </c>
      <c r="L3131" t="s">
        <v>28</v>
      </c>
      <c r="M3131" t="s">
        <v>51</v>
      </c>
      <c r="N3131" t="s">
        <v>547</v>
      </c>
      <c r="O3131" t="s">
        <v>548</v>
      </c>
    </row>
    <row r="3132" spans="1:15" ht="20" customHeight="1" x14ac:dyDescent="0.35">
      <c r="A3132" s="1">
        <v>45952</v>
      </c>
      <c r="B3132" s="1">
        <v>45952</v>
      </c>
      <c r="C3132" t="s">
        <v>50</v>
      </c>
      <c r="D3132" s="2">
        <v>2025019009595</v>
      </c>
      <c r="E3132" t="s">
        <v>14</v>
      </c>
      <c r="F3132" t="s">
        <v>15</v>
      </c>
      <c r="G3132" t="s">
        <v>16</v>
      </c>
      <c r="H3132" t="s">
        <v>27</v>
      </c>
      <c r="I3132">
        <f t="shared" si="48"/>
        <v>950</v>
      </c>
      <c r="K3132" t="s">
        <v>18</v>
      </c>
      <c r="L3132" t="s">
        <v>28</v>
      </c>
      <c r="M3132" t="s">
        <v>51</v>
      </c>
      <c r="N3132" t="s">
        <v>157</v>
      </c>
      <c r="O3132" t="s">
        <v>551</v>
      </c>
    </row>
    <row r="3133" spans="1:15" ht="20" customHeight="1" x14ac:dyDescent="0.35">
      <c r="A3133" s="1">
        <v>45952</v>
      </c>
      <c r="B3133" s="1">
        <v>45953</v>
      </c>
      <c r="C3133" t="s">
        <v>50</v>
      </c>
      <c r="D3133" s="2">
        <v>2025019009663</v>
      </c>
      <c r="E3133" t="s">
        <v>14</v>
      </c>
      <c r="F3133" t="s">
        <v>15</v>
      </c>
      <c r="G3133" t="s">
        <v>16</v>
      </c>
      <c r="H3133" t="s">
        <v>27</v>
      </c>
      <c r="I3133">
        <f t="shared" si="48"/>
        <v>951</v>
      </c>
      <c r="K3133" t="s">
        <v>18</v>
      </c>
      <c r="L3133" t="s">
        <v>28</v>
      </c>
      <c r="M3133" t="s">
        <v>51</v>
      </c>
      <c r="N3133" t="s">
        <v>52</v>
      </c>
      <c r="O3133" t="s">
        <v>552</v>
      </c>
    </row>
    <row r="3134" spans="1:15" ht="20" customHeight="1" x14ac:dyDescent="0.35">
      <c r="A3134" s="1">
        <v>45952</v>
      </c>
      <c r="B3134" s="1">
        <v>45952</v>
      </c>
      <c r="C3134" t="s">
        <v>50</v>
      </c>
      <c r="D3134" s="2">
        <v>2025019009725</v>
      </c>
      <c r="E3134" t="s">
        <v>14</v>
      </c>
      <c r="F3134" t="s">
        <v>15</v>
      </c>
      <c r="G3134" t="s">
        <v>16</v>
      </c>
      <c r="H3134" t="s">
        <v>27</v>
      </c>
      <c r="I3134">
        <f t="shared" si="48"/>
        <v>952</v>
      </c>
      <c r="K3134" t="s">
        <v>18</v>
      </c>
      <c r="L3134" t="s">
        <v>28</v>
      </c>
      <c r="M3134" t="s">
        <v>51</v>
      </c>
      <c r="N3134" t="s">
        <v>52</v>
      </c>
      <c r="O3134" t="s">
        <v>553</v>
      </c>
    </row>
    <row r="3135" spans="1:15" ht="20" customHeight="1" x14ac:dyDescent="0.35">
      <c r="A3135" s="1">
        <v>45952</v>
      </c>
      <c r="B3135" s="1">
        <v>45953</v>
      </c>
      <c r="C3135" t="s">
        <v>50</v>
      </c>
      <c r="D3135" s="2">
        <v>2025019009883</v>
      </c>
      <c r="E3135" t="s">
        <v>14</v>
      </c>
      <c r="F3135" t="s">
        <v>15</v>
      </c>
      <c r="G3135" t="s">
        <v>16</v>
      </c>
      <c r="H3135" t="s">
        <v>27</v>
      </c>
      <c r="I3135">
        <f t="shared" si="48"/>
        <v>953</v>
      </c>
      <c r="K3135" t="s">
        <v>18</v>
      </c>
      <c r="L3135" t="s">
        <v>28</v>
      </c>
      <c r="M3135" t="s">
        <v>51</v>
      </c>
      <c r="N3135" t="s">
        <v>157</v>
      </c>
      <c r="O3135" t="s">
        <v>554</v>
      </c>
    </row>
    <row r="3136" spans="1:15" ht="20" customHeight="1" x14ac:dyDescent="0.35">
      <c r="A3136" s="1">
        <v>45952</v>
      </c>
      <c r="B3136" s="1">
        <v>45953</v>
      </c>
      <c r="C3136" t="s">
        <v>50</v>
      </c>
      <c r="D3136" s="2">
        <v>2025019009934</v>
      </c>
      <c r="E3136" t="s">
        <v>14</v>
      </c>
      <c r="F3136" t="s">
        <v>15</v>
      </c>
      <c r="G3136" t="s">
        <v>16</v>
      </c>
      <c r="H3136" t="s">
        <v>27</v>
      </c>
      <c r="I3136">
        <f t="shared" si="48"/>
        <v>954</v>
      </c>
      <c r="K3136" t="s">
        <v>18</v>
      </c>
      <c r="L3136" t="s">
        <v>28</v>
      </c>
      <c r="M3136" t="s">
        <v>51</v>
      </c>
      <c r="N3136" t="s">
        <v>52</v>
      </c>
      <c r="O3136" t="s">
        <v>555</v>
      </c>
    </row>
    <row r="3137" spans="1:15" ht="20" customHeight="1" x14ac:dyDescent="0.35">
      <c r="A3137" s="1">
        <v>45951</v>
      </c>
      <c r="B3137" s="1">
        <v>45953</v>
      </c>
      <c r="C3137" t="s">
        <v>20</v>
      </c>
      <c r="D3137" s="2">
        <v>2025018962415</v>
      </c>
      <c r="E3137" t="s">
        <v>14</v>
      </c>
      <c r="F3137" t="s">
        <v>15</v>
      </c>
      <c r="G3137" t="s">
        <v>16</v>
      </c>
      <c r="H3137" t="s">
        <v>27</v>
      </c>
      <c r="I3137">
        <f t="shared" si="48"/>
        <v>955</v>
      </c>
      <c r="K3137" t="s">
        <v>18</v>
      </c>
      <c r="L3137" t="s">
        <v>28</v>
      </c>
      <c r="M3137" t="s">
        <v>51</v>
      </c>
      <c r="N3137" t="s">
        <v>90</v>
      </c>
      <c r="O3137" t="s">
        <v>559</v>
      </c>
    </row>
    <row r="3138" spans="1:15" ht="20" customHeight="1" x14ac:dyDescent="0.35">
      <c r="A3138" s="1">
        <v>45951</v>
      </c>
      <c r="B3138" s="1">
        <v>45952</v>
      </c>
      <c r="C3138" t="s">
        <v>76</v>
      </c>
      <c r="D3138" s="2">
        <v>2025018962695</v>
      </c>
      <c r="E3138" t="s">
        <v>14</v>
      </c>
      <c r="F3138" t="s">
        <v>15</v>
      </c>
      <c r="G3138" t="s">
        <v>16</v>
      </c>
      <c r="H3138" t="s">
        <v>27</v>
      </c>
      <c r="I3138">
        <f t="shared" si="48"/>
        <v>956</v>
      </c>
      <c r="K3138" t="s">
        <v>18</v>
      </c>
      <c r="L3138" t="s">
        <v>28</v>
      </c>
      <c r="M3138" t="s">
        <v>29</v>
      </c>
      <c r="O3138" t="s">
        <v>560</v>
      </c>
    </row>
    <row r="3139" spans="1:15" ht="20" customHeight="1" x14ac:dyDescent="0.35">
      <c r="A3139" s="1">
        <v>45951</v>
      </c>
      <c r="B3139" s="1">
        <v>45952</v>
      </c>
      <c r="C3139" t="s">
        <v>48</v>
      </c>
      <c r="D3139" s="2">
        <v>2025018966520</v>
      </c>
      <c r="E3139" t="s">
        <v>14</v>
      </c>
      <c r="F3139" t="s">
        <v>15</v>
      </c>
      <c r="G3139" t="s">
        <v>16</v>
      </c>
      <c r="H3139" t="s">
        <v>27</v>
      </c>
      <c r="I3139">
        <f t="shared" si="48"/>
        <v>957</v>
      </c>
      <c r="K3139" t="s">
        <v>18</v>
      </c>
      <c r="L3139" t="s">
        <v>28</v>
      </c>
      <c r="M3139" t="s">
        <v>51</v>
      </c>
      <c r="N3139" t="s">
        <v>157</v>
      </c>
      <c r="O3139" t="s">
        <v>561</v>
      </c>
    </row>
    <row r="3140" spans="1:15" ht="20" customHeight="1" x14ac:dyDescent="0.35">
      <c r="A3140" s="1">
        <v>45951</v>
      </c>
      <c r="B3140" s="1">
        <v>45978</v>
      </c>
      <c r="C3140" t="s">
        <v>66</v>
      </c>
      <c r="D3140" s="2">
        <v>2025018967717</v>
      </c>
      <c r="E3140" t="s">
        <v>14</v>
      </c>
      <c r="F3140" t="s">
        <v>15</v>
      </c>
      <c r="G3140" t="s">
        <v>16</v>
      </c>
      <c r="H3140" t="s">
        <v>27</v>
      </c>
      <c r="I3140">
        <f t="shared" si="48"/>
        <v>958</v>
      </c>
      <c r="K3140" t="s">
        <v>18</v>
      </c>
      <c r="L3140" t="s">
        <v>28</v>
      </c>
      <c r="M3140" t="s">
        <v>29</v>
      </c>
      <c r="O3140" t="s">
        <v>564</v>
      </c>
    </row>
    <row r="3141" spans="1:15" ht="20" customHeight="1" x14ac:dyDescent="0.35">
      <c r="A3141" s="1">
        <v>45951</v>
      </c>
      <c r="B3141" s="1">
        <v>45952</v>
      </c>
      <c r="C3141" t="s">
        <v>25</v>
      </c>
      <c r="D3141" s="2">
        <v>2025018969337</v>
      </c>
      <c r="E3141" t="s">
        <v>14</v>
      </c>
      <c r="F3141" t="s">
        <v>15</v>
      </c>
      <c r="G3141" t="s">
        <v>16</v>
      </c>
      <c r="H3141" t="s">
        <v>27</v>
      </c>
      <c r="I3141">
        <f t="shared" si="48"/>
        <v>959</v>
      </c>
      <c r="K3141" t="s">
        <v>18</v>
      </c>
      <c r="L3141" t="s">
        <v>28</v>
      </c>
      <c r="M3141" t="s">
        <v>51</v>
      </c>
      <c r="N3141" t="s">
        <v>90</v>
      </c>
      <c r="O3141" t="s">
        <v>566</v>
      </c>
    </row>
    <row r="3142" spans="1:15" ht="20" customHeight="1" x14ac:dyDescent="0.35">
      <c r="A3142" s="1">
        <v>45951</v>
      </c>
      <c r="B3142" s="1">
        <v>45961</v>
      </c>
      <c r="C3142" t="s">
        <v>104</v>
      </c>
      <c r="D3142" s="2">
        <v>2025018970827</v>
      </c>
      <c r="E3142" t="s">
        <v>14</v>
      </c>
      <c r="F3142" t="s">
        <v>15</v>
      </c>
      <c r="G3142" t="s">
        <v>16</v>
      </c>
      <c r="H3142" t="s">
        <v>27</v>
      </c>
      <c r="I3142">
        <f t="shared" si="48"/>
        <v>960</v>
      </c>
      <c r="K3142" t="s">
        <v>18</v>
      </c>
      <c r="L3142" t="s">
        <v>28</v>
      </c>
      <c r="M3142" t="s">
        <v>29</v>
      </c>
      <c r="O3142" t="s">
        <v>570</v>
      </c>
    </row>
    <row r="3143" spans="1:15" ht="20" customHeight="1" x14ac:dyDescent="0.35">
      <c r="A3143" s="1">
        <v>45951</v>
      </c>
      <c r="B3143" s="1">
        <v>45958</v>
      </c>
      <c r="C3143" t="s">
        <v>104</v>
      </c>
      <c r="D3143" s="2">
        <v>2025018971039</v>
      </c>
      <c r="E3143" t="s">
        <v>14</v>
      </c>
      <c r="F3143" t="s">
        <v>15</v>
      </c>
      <c r="G3143" t="s">
        <v>16</v>
      </c>
      <c r="H3143" t="s">
        <v>27</v>
      </c>
      <c r="I3143">
        <f t="shared" si="48"/>
        <v>961</v>
      </c>
      <c r="K3143" t="s">
        <v>18</v>
      </c>
      <c r="L3143" t="s">
        <v>28</v>
      </c>
      <c r="M3143" t="s">
        <v>51</v>
      </c>
      <c r="N3143" t="s">
        <v>90</v>
      </c>
      <c r="O3143" t="s">
        <v>572</v>
      </c>
    </row>
    <row r="3144" spans="1:15" ht="20" customHeight="1" x14ac:dyDescent="0.35">
      <c r="A3144" s="1">
        <v>45951</v>
      </c>
      <c r="B3144" s="1">
        <v>45958</v>
      </c>
      <c r="C3144" t="s">
        <v>104</v>
      </c>
      <c r="D3144" s="2">
        <v>2025018971121</v>
      </c>
      <c r="E3144" t="s">
        <v>14</v>
      </c>
      <c r="F3144" t="s">
        <v>15</v>
      </c>
      <c r="G3144" t="s">
        <v>16</v>
      </c>
      <c r="H3144" t="s">
        <v>27</v>
      </c>
      <c r="I3144">
        <f t="shared" si="48"/>
        <v>962</v>
      </c>
      <c r="K3144" t="s">
        <v>18</v>
      </c>
      <c r="L3144" t="s">
        <v>28</v>
      </c>
      <c r="M3144" t="s">
        <v>51</v>
      </c>
      <c r="N3144" t="s">
        <v>90</v>
      </c>
      <c r="O3144" t="s">
        <v>573</v>
      </c>
    </row>
    <row r="3145" spans="1:15" ht="20" customHeight="1" x14ac:dyDescent="0.35">
      <c r="A3145" s="1">
        <v>45951</v>
      </c>
      <c r="B3145" s="1">
        <v>45957</v>
      </c>
      <c r="C3145" t="s">
        <v>518</v>
      </c>
      <c r="D3145" s="2">
        <v>2025018990173</v>
      </c>
      <c r="E3145" t="s">
        <v>14</v>
      </c>
      <c r="F3145" t="s">
        <v>15</v>
      </c>
      <c r="G3145" t="s">
        <v>16</v>
      </c>
      <c r="H3145" t="s">
        <v>27</v>
      </c>
      <c r="I3145">
        <f t="shared" si="48"/>
        <v>963</v>
      </c>
      <c r="K3145" t="s">
        <v>18</v>
      </c>
      <c r="L3145" t="s">
        <v>28</v>
      </c>
      <c r="M3145" t="s">
        <v>51</v>
      </c>
      <c r="N3145" t="s">
        <v>157</v>
      </c>
      <c r="O3145" t="s">
        <v>577</v>
      </c>
    </row>
    <row r="3146" spans="1:15" ht="20" customHeight="1" x14ac:dyDescent="0.35">
      <c r="A3146" s="1">
        <v>45951</v>
      </c>
      <c r="B3146" s="1">
        <v>45957</v>
      </c>
      <c r="C3146" t="s">
        <v>149</v>
      </c>
      <c r="D3146" s="2">
        <v>2025018998661</v>
      </c>
      <c r="E3146" t="s">
        <v>14</v>
      </c>
      <c r="F3146" t="s">
        <v>15</v>
      </c>
      <c r="G3146" t="s">
        <v>16</v>
      </c>
      <c r="H3146" t="s">
        <v>27</v>
      </c>
      <c r="I3146">
        <f t="shared" si="48"/>
        <v>964</v>
      </c>
      <c r="K3146" t="s">
        <v>70</v>
      </c>
      <c r="L3146" t="s">
        <v>28</v>
      </c>
      <c r="M3146" t="s">
        <v>29</v>
      </c>
      <c r="O3146" t="s">
        <v>579</v>
      </c>
    </row>
    <row r="3147" spans="1:15" ht="20" customHeight="1" x14ac:dyDescent="0.35">
      <c r="A3147" s="1">
        <v>45951</v>
      </c>
      <c r="B3147" s="1">
        <v>45957</v>
      </c>
      <c r="C3147" t="s">
        <v>149</v>
      </c>
      <c r="D3147" s="2">
        <v>2025018998726</v>
      </c>
      <c r="E3147" t="s">
        <v>14</v>
      </c>
      <c r="F3147" t="s">
        <v>15</v>
      </c>
      <c r="G3147" t="s">
        <v>16</v>
      </c>
      <c r="H3147" t="s">
        <v>27</v>
      </c>
      <c r="I3147">
        <f t="shared" si="48"/>
        <v>965</v>
      </c>
      <c r="K3147" t="s">
        <v>18</v>
      </c>
      <c r="L3147" t="s">
        <v>28</v>
      </c>
      <c r="M3147" t="s">
        <v>385</v>
      </c>
      <c r="O3147" t="s">
        <v>580</v>
      </c>
    </row>
    <row r="3148" spans="1:15" ht="20" customHeight="1" x14ac:dyDescent="0.35">
      <c r="A3148" s="1">
        <v>45951</v>
      </c>
      <c r="B3148" s="1">
        <v>45957</v>
      </c>
      <c r="C3148" t="s">
        <v>50</v>
      </c>
      <c r="D3148" s="2">
        <v>2025019008798</v>
      </c>
      <c r="E3148" t="s">
        <v>14</v>
      </c>
      <c r="F3148" t="s">
        <v>15</v>
      </c>
      <c r="G3148" t="s">
        <v>16</v>
      </c>
      <c r="H3148" t="s">
        <v>27</v>
      </c>
      <c r="I3148">
        <f t="shared" si="48"/>
        <v>966</v>
      </c>
      <c r="K3148" t="s">
        <v>18</v>
      </c>
      <c r="L3148" t="s">
        <v>28</v>
      </c>
      <c r="M3148" t="s">
        <v>51</v>
      </c>
      <c r="N3148" t="s">
        <v>52</v>
      </c>
      <c r="O3148" t="s">
        <v>581</v>
      </c>
    </row>
    <row r="3149" spans="1:15" ht="20" customHeight="1" x14ac:dyDescent="0.35">
      <c r="A3149" s="1">
        <v>45951</v>
      </c>
      <c r="B3149" s="1">
        <v>45951</v>
      </c>
      <c r="C3149" t="s">
        <v>50</v>
      </c>
      <c r="D3149" s="2">
        <v>2025019010237</v>
      </c>
      <c r="E3149" t="s">
        <v>14</v>
      </c>
      <c r="F3149" t="s">
        <v>15</v>
      </c>
      <c r="G3149" t="s">
        <v>16</v>
      </c>
      <c r="H3149" t="s">
        <v>27</v>
      </c>
      <c r="I3149">
        <f t="shared" si="48"/>
        <v>967</v>
      </c>
      <c r="K3149" t="s">
        <v>18</v>
      </c>
      <c r="L3149" t="s">
        <v>28</v>
      </c>
      <c r="M3149" t="s">
        <v>51</v>
      </c>
      <c r="N3149" t="s">
        <v>52</v>
      </c>
      <c r="O3149" t="s">
        <v>582</v>
      </c>
    </row>
    <row r="3150" spans="1:15" ht="20" customHeight="1" x14ac:dyDescent="0.35">
      <c r="A3150" s="1">
        <v>45951</v>
      </c>
      <c r="B3150" s="1">
        <v>45951</v>
      </c>
      <c r="C3150" t="s">
        <v>50</v>
      </c>
      <c r="D3150" s="2">
        <v>2025019010408</v>
      </c>
      <c r="E3150" t="s">
        <v>14</v>
      </c>
      <c r="F3150" t="s">
        <v>15</v>
      </c>
      <c r="G3150" t="s">
        <v>16</v>
      </c>
      <c r="H3150" t="s">
        <v>27</v>
      </c>
      <c r="I3150">
        <f t="shared" si="48"/>
        <v>968</v>
      </c>
      <c r="K3150" t="s">
        <v>18</v>
      </c>
      <c r="L3150" t="s">
        <v>28</v>
      </c>
      <c r="M3150" t="s">
        <v>51</v>
      </c>
      <c r="N3150" t="s">
        <v>52</v>
      </c>
      <c r="O3150" t="s">
        <v>583</v>
      </c>
    </row>
    <row r="3151" spans="1:15" ht="20" customHeight="1" x14ac:dyDescent="0.35">
      <c r="A3151" s="1">
        <v>45950</v>
      </c>
      <c r="B3151" s="1">
        <v>45958</v>
      </c>
      <c r="C3151" t="s">
        <v>104</v>
      </c>
      <c r="D3151" s="2">
        <v>2025018958023</v>
      </c>
      <c r="E3151" t="s">
        <v>14</v>
      </c>
      <c r="F3151" t="s">
        <v>15</v>
      </c>
      <c r="G3151" t="s">
        <v>16</v>
      </c>
      <c r="H3151" t="s">
        <v>27</v>
      </c>
      <c r="I3151">
        <f t="shared" si="48"/>
        <v>969</v>
      </c>
      <c r="K3151" t="s">
        <v>18</v>
      </c>
      <c r="L3151" t="s">
        <v>28</v>
      </c>
      <c r="M3151" t="s">
        <v>51</v>
      </c>
      <c r="N3151" t="s">
        <v>90</v>
      </c>
      <c r="O3151" t="s">
        <v>594</v>
      </c>
    </row>
    <row r="3152" spans="1:15" ht="20" customHeight="1" x14ac:dyDescent="0.35">
      <c r="A3152" s="1">
        <v>45950</v>
      </c>
      <c r="B3152" s="1">
        <v>45950</v>
      </c>
      <c r="C3152" t="s">
        <v>216</v>
      </c>
      <c r="D3152" s="2">
        <v>2025018959625</v>
      </c>
      <c r="E3152" t="s">
        <v>14</v>
      </c>
      <c r="F3152" t="s">
        <v>15</v>
      </c>
      <c r="G3152" t="s">
        <v>16</v>
      </c>
      <c r="H3152" t="s">
        <v>27</v>
      </c>
      <c r="I3152">
        <f t="shared" si="48"/>
        <v>970</v>
      </c>
      <c r="K3152" t="s">
        <v>18</v>
      </c>
      <c r="L3152" t="s">
        <v>28</v>
      </c>
      <c r="M3152" t="s">
        <v>29</v>
      </c>
      <c r="O3152" t="s">
        <v>596</v>
      </c>
    </row>
    <row r="3153" spans="1:15" ht="20" customHeight="1" x14ac:dyDescent="0.35">
      <c r="A3153" s="1">
        <v>45950</v>
      </c>
      <c r="B3153" s="1">
        <v>45951</v>
      </c>
      <c r="C3153" t="s">
        <v>20</v>
      </c>
      <c r="D3153" s="2">
        <v>2025018962575</v>
      </c>
      <c r="E3153" t="s">
        <v>14</v>
      </c>
      <c r="F3153" t="s">
        <v>15</v>
      </c>
      <c r="G3153" t="s">
        <v>16</v>
      </c>
      <c r="H3153" t="s">
        <v>27</v>
      </c>
      <c r="I3153">
        <f t="shared" ref="I3153:I3216" si="49">1+I3152</f>
        <v>971</v>
      </c>
      <c r="K3153" t="s">
        <v>18</v>
      </c>
      <c r="L3153" t="s">
        <v>28</v>
      </c>
      <c r="M3153" t="s">
        <v>196</v>
      </c>
      <c r="O3153" t="s">
        <v>600</v>
      </c>
    </row>
    <row r="3154" spans="1:15" ht="20" customHeight="1" x14ac:dyDescent="0.35">
      <c r="A3154" s="1">
        <v>45950</v>
      </c>
      <c r="B3154" s="1">
        <v>45952</v>
      </c>
      <c r="C3154" t="s">
        <v>20</v>
      </c>
      <c r="D3154" s="2">
        <v>2025018962782</v>
      </c>
      <c r="E3154" t="s">
        <v>14</v>
      </c>
      <c r="F3154" t="s">
        <v>15</v>
      </c>
      <c r="G3154" t="s">
        <v>16</v>
      </c>
      <c r="H3154" t="s">
        <v>27</v>
      </c>
      <c r="I3154">
        <f t="shared" si="49"/>
        <v>972</v>
      </c>
      <c r="K3154" t="s">
        <v>18</v>
      </c>
      <c r="L3154" t="s">
        <v>28</v>
      </c>
      <c r="M3154" t="s">
        <v>51</v>
      </c>
      <c r="N3154" t="s">
        <v>90</v>
      </c>
      <c r="O3154" t="s">
        <v>601</v>
      </c>
    </row>
    <row r="3155" spans="1:15" ht="20" customHeight="1" x14ac:dyDescent="0.35">
      <c r="A3155" s="1">
        <v>45950</v>
      </c>
      <c r="B3155" s="1">
        <v>45951</v>
      </c>
      <c r="C3155" t="s">
        <v>35</v>
      </c>
      <c r="D3155" s="2">
        <v>2025018963758</v>
      </c>
      <c r="E3155" t="s">
        <v>14</v>
      </c>
      <c r="F3155" t="s">
        <v>15</v>
      </c>
      <c r="G3155" t="s">
        <v>16</v>
      </c>
      <c r="H3155" t="s">
        <v>27</v>
      </c>
      <c r="I3155">
        <f t="shared" si="49"/>
        <v>973</v>
      </c>
      <c r="K3155" t="s">
        <v>18</v>
      </c>
      <c r="L3155" t="s">
        <v>28</v>
      </c>
      <c r="M3155" t="s">
        <v>196</v>
      </c>
      <c r="O3155" t="s">
        <v>602</v>
      </c>
    </row>
    <row r="3156" spans="1:15" ht="20" customHeight="1" x14ac:dyDescent="0.35">
      <c r="A3156" s="1">
        <v>45950</v>
      </c>
      <c r="B3156" s="1">
        <v>45973</v>
      </c>
      <c r="C3156" t="s">
        <v>115</v>
      </c>
      <c r="D3156" s="2">
        <v>2025018966231</v>
      </c>
      <c r="E3156" t="s">
        <v>14</v>
      </c>
      <c r="F3156" t="s">
        <v>15</v>
      </c>
      <c r="G3156" t="s">
        <v>16</v>
      </c>
      <c r="H3156" t="s">
        <v>27</v>
      </c>
      <c r="I3156">
        <f t="shared" si="49"/>
        <v>974</v>
      </c>
      <c r="K3156" t="s">
        <v>18</v>
      </c>
      <c r="L3156" t="s">
        <v>28</v>
      </c>
      <c r="M3156" t="s">
        <v>51</v>
      </c>
      <c r="N3156" t="s">
        <v>90</v>
      </c>
      <c r="O3156" t="s">
        <v>604</v>
      </c>
    </row>
    <row r="3157" spans="1:15" ht="20" customHeight="1" x14ac:dyDescent="0.35">
      <c r="A3157" s="1">
        <v>45950</v>
      </c>
      <c r="B3157" s="1">
        <v>45968</v>
      </c>
      <c r="C3157" t="s">
        <v>37</v>
      </c>
      <c r="D3157" s="2">
        <v>2025018988981</v>
      </c>
      <c r="E3157" t="s">
        <v>14</v>
      </c>
      <c r="F3157" t="s">
        <v>15</v>
      </c>
      <c r="G3157" t="s">
        <v>16</v>
      </c>
      <c r="H3157" t="s">
        <v>27</v>
      </c>
      <c r="I3157">
        <f t="shared" si="49"/>
        <v>975</v>
      </c>
      <c r="K3157" t="s">
        <v>18</v>
      </c>
      <c r="L3157" t="s">
        <v>28</v>
      </c>
      <c r="M3157" t="s">
        <v>55</v>
      </c>
      <c r="O3157" t="s">
        <v>607</v>
      </c>
    </row>
    <row r="3158" spans="1:15" ht="20" customHeight="1" x14ac:dyDescent="0.35">
      <c r="A3158" s="1">
        <v>45950</v>
      </c>
      <c r="B3158" s="1">
        <v>45965</v>
      </c>
      <c r="C3158" t="s">
        <v>37</v>
      </c>
      <c r="D3158" s="2">
        <v>2025018989280</v>
      </c>
      <c r="E3158" t="s">
        <v>14</v>
      </c>
      <c r="F3158" t="s">
        <v>15</v>
      </c>
      <c r="G3158" t="s">
        <v>16</v>
      </c>
      <c r="H3158" t="s">
        <v>27</v>
      </c>
      <c r="I3158">
        <f t="shared" si="49"/>
        <v>976</v>
      </c>
      <c r="K3158" t="s">
        <v>18</v>
      </c>
      <c r="L3158" t="s">
        <v>28</v>
      </c>
      <c r="M3158" t="s">
        <v>51</v>
      </c>
      <c r="N3158" t="s">
        <v>90</v>
      </c>
      <c r="O3158" t="s">
        <v>608</v>
      </c>
    </row>
    <row r="3159" spans="1:15" ht="20" customHeight="1" x14ac:dyDescent="0.35">
      <c r="A3159" s="1">
        <v>45950</v>
      </c>
      <c r="B3159" s="1">
        <v>45980</v>
      </c>
      <c r="C3159" t="s">
        <v>50</v>
      </c>
      <c r="D3159" s="2">
        <v>2025019010579</v>
      </c>
      <c r="E3159" t="s">
        <v>14</v>
      </c>
      <c r="F3159" t="s">
        <v>15</v>
      </c>
      <c r="G3159" t="s">
        <v>16</v>
      </c>
      <c r="H3159" t="s">
        <v>27</v>
      </c>
      <c r="I3159">
        <f t="shared" si="49"/>
        <v>977</v>
      </c>
      <c r="K3159" t="s">
        <v>18</v>
      </c>
      <c r="L3159" t="s">
        <v>28</v>
      </c>
      <c r="M3159" t="s">
        <v>55</v>
      </c>
      <c r="O3159" t="s">
        <v>611</v>
      </c>
    </row>
    <row r="3160" spans="1:15" ht="20" customHeight="1" x14ac:dyDescent="0.35">
      <c r="A3160" s="1">
        <v>45950</v>
      </c>
      <c r="B3160" s="1">
        <v>45951</v>
      </c>
      <c r="C3160" t="s">
        <v>50</v>
      </c>
      <c r="D3160" s="2">
        <v>2025019017503</v>
      </c>
      <c r="E3160" t="s">
        <v>14</v>
      </c>
      <c r="F3160" t="s">
        <v>15</v>
      </c>
      <c r="G3160" t="s">
        <v>16</v>
      </c>
      <c r="H3160" t="s">
        <v>27</v>
      </c>
      <c r="I3160">
        <f t="shared" si="49"/>
        <v>978</v>
      </c>
      <c r="K3160" t="s">
        <v>18</v>
      </c>
      <c r="L3160" t="s">
        <v>28</v>
      </c>
      <c r="M3160" t="s">
        <v>51</v>
      </c>
      <c r="N3160" t="s">
        <v>52</v>
      </c>
      <c r="O3160" t="s">
        <v>612</v>
      </c>
    </row>
    <row r="3161" spans="1:15" ht="20" customHeight="1" x14ac:dyDescent="0.35">
      <c r="A3161" s="1">
        <v>45950</v>
      </c>
      <c r="B3161" s="1">
        <v>45950</v>
      </c>
      <c r="C3161" t="s">
        <v>50</v>
      </c>
      <c r="D3161" s="2">
        <v>2025019017995</v>
      </c>
      <c r="E3161" t="s">
        <v>14</v>
      </c>
      <c r="F3161" t="s">
        <v>15</v>
      </c>
      <c r="G3161" t="s">
        <v>16</v>
      </c>
      <c r="H3161" t="s">
        <v>27</v>
      </c>
      <c r="I3161">
        <f t="shared" si="49"/>
        <v>979</v>
      </c>
      <c r="K3161" t="s">
        <v>18</v>
      </c>
      <c r="L3161" t="s">
        <v>28</v>
      </c>
      <c r="M3161" t="s">
        <v>51</v>
      </c>
      <c r="N3161" t="s">
        <v>52</v>
      </c>
      <c r="O3161" t="s">
        <v>614</v>
      </c>
    </row>
    <row r="3162" spans="1:15" ht="20" customHeight="1" x14ac:dyDescent="0.35">
      <c r="A3162" s="1">
        <v>45950</v>
      </c>
      <c r="B3162" s="1">
        <v>45950</v>
      </c>
      <c r="C3162" t="s">
        <v>50</v>
      </c>
      <c r="D3162" s="2">
        <v>2025019018150</v>
      </c>
      <c r="E3162" t="s">
        <v>14</v>
      </c>
      <c r="F3162" t="s">
        <v>15</v>
      </c>
      <c r="G3162" t="s">
        <v>16</v>
      </c>
      <c r="H3162" t="s">
        <v>27</v>
      </c>
      <c r="I3162">
        <f t="shared" si="49"/>
        <v>980</v>
      </c>
      <c r="K3162" t="s">
        <v>18</v>
      </c>
      <c r="L3162" t="s">
        <v>28</v>
      </c>
      <c r="M3162" t="s">
        <v>51</v>
      </c>
      <c r="N3162" t="s">
        <v>52</v>
      </c>
      <c r="O3162" t="s">
        <v>615</v>
      </c>
    </row>
    <row r="3163" spans="1:15" ht="20" customHeight="1" x14ac:dyDescent="0.35">
      <c r="A3163" s="1">
        <v>45950</v>
      </c>
      <c r="B3163" s="1">
        <v>45950</v>
      </c>
      <c r="C3163" t="s">
        <v>50</v>
      </c>
      <c r="D3163" s="2">
        <v>2025019018605</v>
      </c>
      <c r="E3163" t="s">
        <v>14</v>
      </c>
      <c r="F3163" t="s">
        <v>15</v>
      </c>
      <c r="G3163" t="s">
        <v>16</v>
      </c>
      <c r="H3163" t="s">
        <v>27</v>
      </c>
      <c r="I3163">
        <f t="shared" si="49"/>
        <v>981</v>
      </c>
      <c r="K3163" t="s">
        <v>18</v>
      </c>
      <c r="L3163" t="s">
        <v>28</v>
      </c>
      <c r="M3163" t="s">
        <v>51</v>
      </c>
      <c r="N3163" t="s">
        <v>52</v>
      </c>
      <c r="O3163" t="s">
        <v>616</v>
      </c>
    </row>
    <row r="3164" spans="1:15" ht="20" customHeight="1" x14ac:dyDescent="0.35">
      <c r="A3164" s="1">
        <v>45950</v>
      </c>
      <c r="B3164" s="1">
        <v>45950</v>
      </c>
      <c r="C3164" t="s">
        <v>50</v>
      </c>
      <c r="D3164" s="2">
        <v>2025019018805</v>
      </c>
      <c r="E3164" t="s">
        <v>14</v>
      </c>
      <c r="F3164" t="s">
        <v>15</v>
      </c>
      <c r="G3164" t="s">
        <v>16</v>
      </c>
      <c r="H3164" t="s">
        <v>27</v>
      </c>
      <c r="I3164">
        <f t="shared" si="49"/>
        <v>982</v>
      </c>
      <c r="K3164" t="s">
        <v>18</v>
      </c>
      <c r="L3164" t="s">
        <v>28</v>
      </c>
      <c r="M3164" t="s">
        <v>29</v>
      </c>
      <c r="O3164" t="s">
        <v>618</v>
      </c>
    </row>
    <row r="3165" spans="1:15" ht="20" customHeight="1" x14ac:dyDescent="0.35">
      <c r="A3165" s="1">
        <v>45950</v>
      </c>
      <c r="B3165" s="1">
        <v>45980</v>
      </c>
      <c r="C3165" t="s">
        <v>50</v>
      </c>
      <c r="D3165" s="2">
        <v>2025019019132</v>
      </c>
      <c r="E3165" t="s">
        <v>14</v>
      </c>
      <c r="F3165" t="s">
        <v>15</v>
      </c>
      <c r="G3165" t="s">
        <v>16</v>
      </c>
      <c r="H3165" t="s">
        <v>27</v>
      </c>
      <c r="I3165">
        <f t="shared" si="49"/>
        <v>983</v>
      </c>
      <c r="K3165" t="s">
        <v>18</v>
      </c>
      <c r="L3165" t="s">
        <v>28</v>
      </c>
      <c r="M3165" t="s">
        <v>55</v>
      </c>
      <c r="O3165" t="s">
        <v>619</v>
      </c>
    </row>
    <row r="3166" spans="1:15" ht="20" customHeight="1" x14ac:dyDescent="0.35">
      <c r="A3166" s="1">
        <v>45950</v>
      </c>
      <c r="B3166" s="1">
        <v>45969</v>
      </c>
      <c r="C3166" t="s">
        <v>46</v>
      </c>
      <c r="D3166" s="2">
        <v>2025019100545</v>
      </c>
      <c r="E3166" t="s">
        <v>14</v>
      </c>
      <c r="F3166" t="s">
        <v>15</v>
      </c>
      <c r="G3166" t="s">
        <v>16</v>
      </c>
      <c r="H3166" t="s">
        <v>27</v>
      </c>
      <c r="I3166">
        <f t="shared" si="49"/>
        <v>984</v>
      </c>
      <c r="K3166" t="s">
        <v>18</v>
      </c>
      <c r="L3166" t="s">
        <v>28</v>
      </c>
      <c r="M3166" t="s">
        <v>51</v>
      </c>
      <c r="N3166" t="s">
        <v>52</v>
      </c>
      <c r="O3166" t="s">
        <v>622</v>
      </c>
    </row>
    <row r="3167" spans="1:15" ht="20" customHeight="1" x14ac:dyDescent="0.35">
      <c r="A3167" s="1">
        <v>45949</v>
      </c>
      <c r="B3167" s="1">
        <v>45957</v>
      </c>
      <c r="C3167" t="s">
        <v>35</v>
      </c>
      <c r="D3167" s="2">
        <v>2025019013495</v>
      </c>
      <c r="E3167" t="s">
        <v>14</v>
      </c>
      <c r="F3167" t="s">
        <v>15</v>
      </c>
      <c r="G3167" t="s">
        <v>16</v>
      </c>
      <c r="H3167" t="s">
        <v>27</v>
      </c>
      <c r="I3167">
        <f t="shared" si="49"/>
        <v>985</v>
      </c>
      <c r="K3167" t="s">
        <v>18</v>
      </c>
      <c r="L3167" t="s">
        <v>28</v>
      </c>
      <c r="M3167" t="s">
        <v>51</v>
      </c>
      <c r="N3167" t="s">
        <v>157</v>
      </c>
      <c r="O3167" t="s">
        <v>629</v>
      </c>
    </row>
    <row r="3168" spans="1:15" ht="20" customHeight="1" x14ac:dyDescent="0.35">
      <c r="A3168" s="1">
        <v>45947</v>
      </c>
      <c r="B3168" s="1">
        <v>45947</v>
      </c>
      <c r="C3168" t="s">
        <v>104</v>
      </c>
      <c r="D3168" s="2">
        <v>2025018923962</v>
      </c>
      <c r="E3168" t="s">
        <v>14</v>
      </c>
      <c r="F3168" t="s">
        <v>15</v>
      </c>
      <c r="G3168" t="s">
        <v>16</v>
      </c>
      <c r="H3168" t="s">
        <v>27</v>
      </c>
      <c r="I3168">
        <f t="shared" si="49"/>
        <v>986</v>
      </c>
      <c r="K3168" t="s">
        <v>18</v>
      </c>
      <c r="L3168" t="s">
        <v>28</v>
      </c>
      <c r="M3168" t="s">
        <v>51</v>
      </c>
      <c r="N3168" t="s">
        <v>90</v>
      </c>
      <c r="O3168" t="s">
        <v>633</v>
      </c>
    </row>
    <row r="3169" spans="1:15" ht="20" customHeight="1" x14ac:dyDescent="0.35">
      <c r="A3169" s="1">
        <v>45947</v>
      </c>
      <c r="B3169" s="1">
        <v>45959</v>
      </c>
      <c r="C3169" t="s">
        <v>13</v>
      </c>
      <c r="D3169" s="2">
        <v>2025018925522</v>
      </c>
      <c r="E3169" t="s">
        <v>14</v>
      </c>
      <c r="F3169" t="s">
        <v>15</v>
      </c>
      <c r="G3169" t="s">
        <v>16</v>
      </c>
      <c r="H3169" t="s">
        <v>27</v>
      </c>
      <c r="I3169">
        <f t="shared" si="49"/>
        <v>987</v>
      </c>
      <c r="K3169" t="s">
        <v>18</v>
      </c>
      <c r="L3169" t="s">
        <v>28</v>
      </c>
      <c r="M3169" t="s">
        <v>51</v>
      </c>
      <c r="N3169" t="s">
        <v>52</v>
      </c>
      <c r="O3169" t="s">
        <v>635</v>
      </c>
    </row>
    <row r="3170" spans="1:15" ht="20" customHeight="1" x14ac:dyDescent="0.35">
      <c r="A3170" s="1">
        <v>45947</v>
      </c>
      <c r="B3170" s="1">
        <v>45950</v>
      </c>
      <c r="C3170" t="s">
        <v>149</v>
      </c>
      <c r="D3170" s="2">
        <v>2025018941734</v>
      </c>
      <c r="E3170" t="s">
        <v>14</v>
      </c>
      <c r="F3170" t="s">
        <v>15</v>
      </c>
      <c r="G3170" t="s">
        <v>16</v>
      </c>
      <c r="H3170" t="s">
        <v>27</v>
      </c>
      <c r="I3170">
        <f t="shared" si="49"/>
        <v>988</v>
      </c>
      <c r="K3170" t="s">
        <v>18</v>
      </c>
      <c r="L3170" t="s">
        <v>28</v>
      </c>
      <c r="M3170" t="s">
        <v>29</v>
      </c>
      <c r="O3170" t="s">
        <v>643</v>
      </c>
    </row>
    <row r="3171" spans="1:15" ht="20" customHeight="1" x14ac:dyDescent="0.35">
      <c r="A3171" s="1">
        <v>45947</v>
      </c>
      <c r="B3171" s="1">
        <v>45947</v>
      </c>
      <c r="C3171" t="s">
        <v>216</v>
      </c>
      <c r="D3171" s="2">
        <v>2025018942648</v>
      </c>
      <c r="E3171" t="s">
        <v>14</v>
      </c>
      <c r="F3171" t="s">
        <v>15</v>
      </c>
      <c r="G3171" t="s">
        <v>16</v>
      </c>
      <c r="H3171" t="s">
        <v>27</v>
      </c>
      <c r="I3171">
        <f t="shared" si="49"/>
        <v>989</v>
      </c>
      <c r="K3171" t="s">
        <v>18</v>
      </c>
      <c r="L3171" t="s">
        <v>28</v>
      </c>
      <c r="M3171" t="s">
        <v>29</v>
      </c>
      <c r="O3171" t="s">
        <v>644</v>
      </c>
    </row>
    <row r="3172" spans="1:15" ht="20" customHeight="1" x14ac:dyDescent="0.35">
      <c r="A3172" s="1">
        <v>45947</v>
      </c>
      <c r="B3172" s="1">
        <v>45967</v>
      </c>
      <c r="C3172" t="s">
        <v>216</v>
      </c>
      <c r="D3172" s="2">
        <v>2025018943086</v>
      </c>
      <c r="E3172" t="s">
        <v>14</v>
      </c>
      <c r="F3172" t="s">
        <v>15</v>
      </c>
      <c r="G3172" t="s">
        <v>16</v>
      </c>
      <c r="H3172" t="s">
        <v>27</v>
      </c>
      <c r="I3172">
        <f t="shared" si="49"/>
        <v>990</v>
      </c>
      <c r="K3172" t="s">
        <v>18</v>
      </c>
      <c r="L3172" t="s">
        <v>28</v>
      </c>
      <c r="M3172" t="s">
        <v>51</v>
      </c>
      <c r="N3172" t="s">
        <v>52</v>
      </c>
      <c r="O3172" t="s">
        <v>645</v>
      </c>
    </row>
    <row r="3173" spans="1:15" ht="20" customHeight="1" x14ac:dyDescent="0.35">
      <c r="A3173" s="1">
        <v>45947</v>
      </c>
      <c r="B3173" s="1">
        <v>45950</v>
      </c>
      <c r="C3173" t="s">
        <v>649</v>
      </c>
      <c r="D3173" s="2">
        <v>2025018954429</v>
      </c>
      <c r="E3173" t="s">
        <v>14</v>
      </c>
      <c r="F3173" t="s">
        <v>15</v>
      </c>
      <c r="G3173" t="s">
        <v>16</v>
      </c>
      <c r="H3173" t="s">
        <v>27</v>
      </c>
      <c r="I3173">
        <f t="shared" si="49"/>
        <v>991</v>
      </c>
      <c r="K3173" t="s">
        <v>18</v>
      </c>
      <c r="L3173" t="s">
        <v>28</v>
      </c>
      <c r="M3173" t="s">
        <v>29</v>
      </c>
      <c r="O3173" t="s">
        <v>651</v>
      </c>
    </row>
    <row r="3174" spans="1:15" ht="20" customHeight="1" x14ac:dyDescent="0.35">
      <c r="A3174" s="1">
        <v>45947</v>
      </c>
      <c r="B3174" s="1">
        <v>45971</v>
      </c>
      <c r="C3174" t="s">
        <v>649</v>
      </c>
      <c r="D3174" s="2">
        <v>2025018955295</v>
      </c>
      <c r="E3174" t="s">
        <v>14</v>
      </c>
      <c r="F3174" t="s">
        <v>15</v>
      </c>
      <c r="G3174" t="s">
        <v>16</v>
      </c>
      <c r="H3174" t="s">
        <v>27</v>
      </c>
      <c r="I3174">
        <f t="shared" si="49"/>
        <v>992</v>
      </c>
      <c r="K3174" t="s">
        <v>18</v>
      </c>
      <c r="L3174" t="s">
        <v>28</v>
      </c>
      <c r="M3174" t="s">
        <v>51</v>
      </c>
      <c r="N3174" t="s">
        <v>52</v>
      </c>
      <c r="O3174" t="s">
        <v>652</v>
      </c>
    </row>
    <row r="3175" spans="1:15" ht="20" customHeight="1" x14ac:dyDescent="0.35">
      <c r="A3175" s="1">
        <v>45947</v>
      </c>
      <c r="B3175" s="1">
        <v>45971</v>
      </c>
      <c r="C3175" t="s">
        <v>115</v>
      </c>
      <c r="D3175" s="2">
        <v>2025018971510</v>
      </c>
      <c r="E3175" t="s">
        <v>14</v>
      </c>
      <c r="F3175" t="s">
        <v>15</v>
      </c>
      <c r="G3175" t="s">
        <v>16</v>
      </c>
      <c r="H3175" t="s">
        <v>27</v>
      </c>
      <c r="I3175">
        <f t="shared" si="49"/>
        <v>993</v>
      </c>
      <c r="K3175" t="s">
        <v>18</v>
      </c>
      <c r="L3175" t="s">
        <v>28</v>
      </c>
      <c r="M3175" t="s">
        <v>51</v>
      </c>
      <c r="N3175" t="s">
        <v>90</v>
      </c>
      <c r="O3175" t="s">
        <v>654</v>
      </c>
    </row>
    <row r="3176" spans="1:15" ht="20" customHeight="1" x14ac:dyDescent="0.35">
      <c r="A3176" s="1">
        <v>45947</v>
      </c>
      <c r="B3176" s="1">
        <v>45947</v>
      </c>
      <c r="C3176" t="s">
        <v>50</v>
      </c>
      <c r="D3176" s="2">
        <v>2025019021557</v>
      </c>
      <c r="E3176" t="s">
        <v>14</v>
      </c>
      <c r="F3176" t="s">
        <v>15</v>
      </c>
      <c r="G3176" t="s">
        <v>16</v>
      </c>
      <c r="H3176" t="s">
        <v>27</v>
      </c>
      <c r="I3176">
        <f t="shared" si="49"/>
        <v>994</v>
      </c>
      <c r="K3176" t="s">
        <v>18</v>
      </c>
      <c r="L3176" t="s">
        <v>28</v>
      </c>
      <c r="M3176" t="s">
        <v>29</v>
      </c>
      <c r="O3176" t="s">
        <v>656</v>
      </c>
    </row>
    <row r="3177" spans="1:15" ht="20" customHeight="1" x14ac:dyDescent="0.35">
      <c r="A3177" s="1">
        <v>45946</v>
      </c>
      <c r="B3177" s="1">
        <v>45958</v>
      </c>
      <c r="C3177" t="s">
        <v>37</v>
      </c>
      <c r="D3177" s="2">
        <v>2025018915335</v>
      </c>
      <c r="E3177" t="s">
        <v>14</v>
      </c>
      <c r="F3177" t="s">
        <v>15</v>
      </c>
      <c r="G3177" t="s">
        <v>16</v>
      </c>
      <c r="H3177" t="s">
        <v>27</v>
      </c>
      <c r="I3177">
        <f t="shared" si="49"/>
        <v>995</v>
      </c>
      <c r="K3177" t="s">
        <v>18</v>
      </c>
      <c r="L3177" t="s">
        <v>28</v>
      </c>
      <c r="M3177" t="s">
        <v>51</v>
      </c>
      <c r="N3177" t="s">
        <v>90</v>
      </c>
      <c r="O3177" t="s">
        <v>659</v>
      </c>
    </row>
    <row r="3178" spans="1:15" ht="20" customHeight="1" x14ac:dyDescent="0.35">
      <c r="A3178" s="1">
        <v>45946</v>
      </c>
      <c r="B3178" s="1">
        <v>45978</v>
      </c>
      <c r="C3178" t="s">
        <v>76</v>
      </c>
      <c r="D3178" s="2">
        <v>2025018916124</v>
      </c>
      <c r="E3178" t="s">
        <v>14</v>
      </c>
      <c r="F3178" t="s">
        <v>15</v>
      </c>
      <c r="G3178" t="s">
        <v>16</v>
      </c>
      <c r="H3178" t="s">
        <v>27</v>
      </c>
      <c r="I3178">
        <f t="shared" si="49"/>
        <v>996</v>
      </c>
      <c r="K3178" t="s">
        <v>18</v>
      </c>
      <c r="L3178" t="s">
        <v>28</v>
      </c>
      <c r="M3178" t="s">
        <v>51</v>
      </c>
      <c r="N3178" t="s">
        <v>90</v>
      </c>
      <c r="O3178" t="s">
        <v>660</v>
      </c>
    </row>
    <row r="3179" spans="1:15" ht="20" customHeight="1" x14ac:dyDescent="0.35">
      <c r="A3179" s="1">
        <v>45946</v>
      </c>
      <c r="B3179" s="1">
        <v>45953</v>
      </c>
      <c r="C3179" t="s">
        <v>104</v>
      </c>
      <c r="D3179" s="2">
        <v>2025018916956</v>
      </c>
      <c r="E3179" t="s">
        <v>14</v>
      </c>
      <c r="F3179" t="s">
        <v>15</v>
      </c>
      <c r="G3179" t="s">
        <v>16</v>
      </c>
      <c r="H3179" t="s">
        <v>27</v>
      </c>
      <c r="I3179">
        <f t="shared" si="49"/>
        <v>997</v>
      </c>
      <c r="K3179" t="s">
        <v>18</v>
      </c>
      <c r="L3179" t="s">
        <v>28</v>
      </c>
      <c r="M3179" t="s">
        <v>29</v>
      </c>
      <c r="O3179" t="s">
        <v>661</v>
      </c>
    </row>
    <row r="3180" spans="1:15" ht="20" customHeight="1" x14ac:dyDescent="0.35">
      <c r="A3180" s="1">
        <v>45946</v>
      </c>
      <c r="B3180" s="1">
        <v>45965</v>
      </c>
      <c r="C3180" t="s">
        <v>57</v>
      </c>
      <c r="D3180" s="2">
        <v>2025018917276</v>
      </c>
      <c r="E3180" t="s">
        <v>14</v>
      </c>
      <c r="F3180" t="s">
        <v>15</v>
      </c>
      <c r="G3180" t="s">
        <v>16</v>
      </c>
      <c r="H3180" t="s">
        <v>27</v>
      </c>
      <c r="I3180">
        <f t="shared" si="49"/>
        <v>998</v>
      </c>
      <c r="K3180" t="s">
        <v>18</v>
      </c>
      <c r="L3180" t="s">
        <v>28</v>
      </c>
      <c r="M3180" t="s">
        <v>51</v>
      </c>
      <c r="N3180" t="s">
        <v>157</v>
      </c>
      <c r="O3180" t="s">
        <v>662</v>
      </c>
    </row>
    <row r="3181" spans="1:15" ht="20" customHeight="1" x14ac:dyDescent="0.35">
      <c r="A3181" s="1">
        <v>45946</v>
      </c>
      <c r="B3181" s="1">
        <v>45946</v>
      </c>
      <c r="C3181" t="s">
        <v>20</v>
      </c>
      <c r="D3181" s="2">
        <v>2025018917653</v>
      </c>
      <c r="E3181" t="s">
        <v>14</v>
      </c>
      <c r="F3181" t="s">
        <v>15</v>
      </c>
      <c r="G3181" t="s">
        <v>16</v>
      </c>
      <c r="H3181" t="s">
        <v>27</v>
      </c>
      <c r="I3181">
        <f t="shared" si="49"/>
        <v>999</v>
      </c>
      <c r="K3181" t="s">
        <v>18</v>
      </c>
      <c r="L3181" t="s">
        <v>28</v>
      </c>
      <c r="M3181" t="s">
        <v>51</v>
      </c>
      <c r="N3181" t="s">
        <v>90</v>
      </c>
      <c r="O3181" t="s">
        <v>664</v>
      </c>
    </row>
    <row r="3182" spans="1:15" ht="20" customHeight="1" x14ac:dyDescent="0.35">
      <c r="A3182" s="1">
        <v>45946</v>
      </c>
      <c r="B3182" s="1">
        <v>45952</v>
      </c>
      <c r="C3182" t="s">
        <v>115</v>
      </c>
      <c r="D3182" s="2">
        <v>2025018918749</v>
      </c>
      <c r="E3182" t="s">
        <v>14</v>
      </c>
      <c r="F3182" t="s">
        <v>15</v>
      </c>
      <c r="G3182" t="s">
        <v>16</v>
      </c>
      <c r="H3182" t="s">
        <v>27</v>
      </c>
      <c r="I3182">
        <f t="shared" si="49"/>
        <v>1000</v>
      </c>
      <c r="K3182" t="s">
        <v>18</v>
      </c>
      <c r="L3182" t="s">
        <v>28</v>
      </c>
      <c r="M3182" t="s">
        <v>51</v>
      </c>
      <c r="N3182" t="s">
        <v>90</v>
      </c>
      <c r="O3182" t="s">
        <v>665</v>
      </c>
    </row>
    <row r="3183" spans="1:15" ht="20" customHeight="1" x14ac:dyDescent="0.35">
      <c r="A3183" s="1">
        <v>45946</v>
      </c>
      <c r="B3183" s="1">
        <v>45953</v>
      </c>
      <c r="C3183" t="s">
        <v>104</v>
      </c>
      <c r="D3183" s="2">
        <v>2025018923667</v>
      </c>
      <c r="E3183" t="s">
        <v>14</v>
      </c>
      <c r="F3183" t="s">
        <v>15</v>
      </c>
      <c r="G3183" t="s">
        <v>16</v>
      </c>
      <c r="H3183" t="s">
        <v>27</v>
      </c>
      <c r="I3183">
        <f t="shared" si="49"/>
        <v>1001</v>
      </c>
      <c r="K3183" t="s">
        <v>18</v>
      </c>
      <c r="L3183" t="s">
        <v>28</v>
      </c>
      <c r="M3183" t="s">
        <v>51</v>
      </c>
      <c r="N3183" t="s">
        <v>90</v>
      </c>
      <c r="O3183" t="s">
        <v>668</v>
      </c>
    </row>
    <row r="3184" spans="1:15" ht="20" customHeight="1" x14ac:dyDescent="0.35">
      <c r="A3184" s="1">
        <v>45946</v>
      </c>
      <c r="B3184" s="1">
        <v>45958</v>
      </c>
      <c r="C3184" t="s">
        <v>216</v>
      </c>
      <c r="D3184" s="2">
        <v>2025018927007</v>
      </c>
      <c r="E3184" t="s">
        <v>14</v>
      </c>
      <c r="F3184" t="s">
        <v>15</v>
      </c>
      <c r="G3184" t="s">
        <v>16</v>
      </c>
      <c r="H3184" t="s">
        <v>27</v>
      </c>
      <c r="I3184">
        <f t="shared" si="49"/>
        <v>1002</v>
      </c>
      <c r="K3184" t="s">
        <v>18</v>
      </c>
      <c r="L3184" t="s">
        <v>28</v>
      </c>
      <c r="M3184" t="s">
        <v>29</v>
      </c>
      <c r="O3184" t="s">
        <v>670</v>
      </c>
    </row>
    <row r="3185" spans="1:15" ht="20" customHeight="1" x14ac:dyDescent="0.35">
      <c r="A3185" s="1">
        <v>45946</v>
      </c>
      <c r="B3185" s="1">
        <v>45950</v>
      </c>
      <c r="C3185" t="s">
        <v>149</v>
      </c>
      <c r="D3185" s="2">
        <v>2025018941649</v>
      </c>
      <c r="E3185" t="s">
        <v>14</v>
      </c>
      <c r="F3185" t="s">
        <v>15</v>
      </c>
      <c r="G3185" t="s">
        <v>16</v>
      </c>
      <c r="H3185" t="s">
        <v>27</v>
      </c>
      <c r="I3185">
        <f t="shared" si="49"/>
        <v>1003</v>
      </c>
      <c r="K3185" t="s">
        <v>18</v>
      </c>
      <c r="L3185" t="s">
        <v>28</v>
      </c>
      <c r="M3185" t="s">
        <v>29</v>
      </c>
      <c r="O3185" t="s">
        <v>676</v>
      </c>
    </row>
    <row r="3186" spans="1:15" ht="20" customHeight="1" x14ac:dyDescent="0.35">
      <c r="A3186" s="1">
        <v>45946</v>
      </c>
      <c r="B3186" s="1">
        <v>45954</v>
      </c>
      <c r="C3186" t="s">
        <v>50</v>
      </c>
      <c r="D3186" s="2">
        <v>2025019009250</v>
      </c>
      <c r="E3186" t="s">
        <v>14</v>
      </c>
      <c r="F3186" t="s">
        <v>15</v>
      </c>
      <c r="G3186" t="s">
        <v>16</v>
      </c>
      <c r="H3186" t="s">
        <v>27</v>
      </c>
      <c r="I3186">
        <f t="shared" si="49"/>
        <v>1004</v>
      </c>
      <c r="K3186" t="s">
        <v>18</v>
      </c>
      <c r="L3186" t="s">
        <v>28</v>
      </c>
      <c r="M3186" t="s">
        <v>51</v>
      </c>
      <c r="N3186" t="s">
        <v>52</v>
      </c>
      <c r="O3186" t="s">
        <v>686</v>
      </c>
    </row>
    <row r="3187" spans="1:15" ht="20" customHeight="1" x14ac:dyDescent="0.35">
      <c r="A3187" s="1">
        <v>45946</v>
      </c>
      <c r="B3187" s="1">
        <v>45951</v>
      </c>
      <c r="C3187" t="s">
        <v>50</v>
      </c>
      <c r="D3187" s="2">
        <v>2025019010325</v>
      </c>
      <c r="E3187" t="s">
        <v>14</v>
      </c>
      <c r="F3187" t="s">
        <v>15</v>
      </c>
      <c r="G3187" t="s">
        <v>16</v>
      </c>
      <c r="H3187" t="s">
        <v>27</v>
      </c>
      <c r="I3187">
        <f t="shared" si="49"/>
        <v>1005</v>
      </c>
      <c r="K3187" t="s">
        <v>18</v>
      </c>
      <c r="L3187" t="s">
        <v>28</v>
      </c>
      <c r="M3187" t="s">
        <v>51</v>
      </c>
      <c r="N3187" t="s">
        <v>52</v>
      </c>
      <c r="O3187" t="s">
        <v>687</v>
      </c>
    </row>
    <row r="3188" spans="1:15" ht="20" customHeight="1" x14ac:dyDescent="0.35">
      <c r="A3188" s="1">
        <v>45946</v>
      </c>
      <c r="B3188" s="1">
        <v>45946</v>
      </c>
      <c r="C3188" t="s">
        <v>50</v>
      </c>
      <c r="D3188" s="2">
        <v>2025019021308</v>
      </c>
      <c r="E3188" t="s">
        <v>14</v>
      </c>
      <c r="F3188" t="s">
        <v>15</v>
      </c>
      <c r="G3188" t="s">
        <v>16</v>
      </c>
      <c r="H3188" t="s">
        <v>27</v>
      </c>
      <c r="I3188">
        <f t="shared" si="49"/>
        <v>1006</v>
      </c>
      <c r="K3188" t="s">
        <v>18</v>
      </c>
      <c r="L3188" t="s">
        <v>28</v>
      </c>
      <c r="M3188" t="s">
        <v>29</v>
      </c>
      <c r="O3188" t="s">
        <v>688</v>
      </c>
    </row>
    <row r="3189" spans="1:15" ht="20" customHeight="1" x14ac:dyDescent="0.35">
      <c r="A3189" s="1">
        <v>45946</v>
      </c>
      <c r="B3189" s="1">
        <v>45946</v>
      </c>
      <c r="C3189" t="s">
        <v>50</v>
      </c>
      <c r="D3189" s="2">
        <v>2025019021451</v>
      </c>
      <c r="E3189" t="s">
        <v>14</v>
      </c>
      <c r="F3189" t="s">
        <v>15</v>
      </c>
      <c r="G3189" t="s">
        <v>16</v>
      </c>
      <c r="H3189" t="s">
        <v>27</v>
      </c>
      <c r="I3189">
        <f t="shared" si="49"/>
        <v>1007</v>
      </c>
      <c r="K3189" t="s">
        <v>18</v>
      </c>
      <c r="L3189" t="s">
        <v>28</v>
      </c>
      <c r="M3189" t="s">
        <v>51</v>
      </c>
      <c r="N3189" t="s">
        <v>52</v>
      </c>
      <c r="O3189" t="s">
        <v>689</v>
      </c>
    </row>
    <row r="3190" spans="1:15" ht="20" customHeight="1" x14ac:dyDescent="0.35">
      <c r="A3190" s="1">
        <v>45946</v>
      </c>
      <c r="B3190" s="1">
        <v>45978</v>
      </c>
      <c r="C3190" t="s">
        <v>48</v>
      </c>
      <c r="D3190" s="2">
        <v>2025019140119</v>
      </c>
      <c r="E3190" t="s">
        <v>14</v>
      </c>
      <c r="F3190" t="s">
        <v>15</v>
      </c>
      <c r="G3190" t="s">
        <v>16</v>
      </c>
      <c r="H3190" t="s">
        <v>27</v>
      </c>
      <c r="I3190">
        <f t="shared" si="49"/>
        <v>1008</v>
      </c>
      <c r="K3190" t="s">
        <v>18</v>
      </c>
      <c r="L3190" t="s">
        <v>28</v>
      </c>
      <c r="M3190" t="s">
        <v>29</v>
      </c>
      <c r="O3190" t="s">
        <v>691</v>
      </c>
    </row>
    <row r="3191" spans="1:15" ht="20" customHeight="1" x14ac:dyDescent="0.35">
      <c r="A3191" s="1">
        <v>45945</v>
      </c>
      <c r="B3191" s="1">
        <v>45961</v>
      </c>
      <c r="C3191" t="s">
        <v>104</v>
      </c>
      <c r="D3191" s="2">
        <v>2025018902444</v>
      </c>
      <c r="E3191" t="s">
        <v>14</v>
      </c>
      <c r="F3191" t="s">
        <v>15</v>
      </c>
      <c r="G3191" t="s">
        <v>16</v>
      </c>
      <c r="H3191" t="s">
        <v>27</v>
      </c>
      <c r="I3191">
        <f t="shared" si="49"/>
        <v>1009</v>
      </c>
      <c r="K3191" t="s">
        <v>18</v>
      </c>
      <c r="L3191" t="s">
        <v>28</v>
      </c>
      <c r="M3191" t="s">
        <v>51</v>
      </c>
      <c r="N3191" t="s">
        <v>52</v>
      </c>
      <c r="O3191" t="s">
        <v>692</v>
      </c>
    </row>
    <row r="3192" spans="1:15" ht="20" customHeight="1" x14ac:dyDescent="0.35">
      <c r="A3192" s="1">
        <v>45945</v>
      </c>
      <c r="B3192" s="1">
        <v>45967</v>
      </c>
      <c r="C3192" t="s">
        <v>57</v>
      </c>
      <c r="D3192" s="2">
        <v>2025018903067</v>
      </c>
      <c r="E3192" t="s">
        <v>14</v>
      </c>
      <c r="F3192" t="s">
        <v>15</v>
      </c>
      <c r="G3192" t="s">
        <v>16</v>
      </c>
      <c r="H3192" t="s">
        <v>27</v>
      </c>
      <c r="I3192">
        <f t="shared" si="49"/>
        <v>1010</v>
      </c>
      <c r="K3192" t="s">
        <v>18</v>
      </c>
      <c r="L3192" t="s">
        <v>28</v>
      </c>
      <c r="M3192" t="s">
        <v>385</v>
      </c>
      <c r="O3192" t="s">
        <v>694</v>
      </c>
    </row>
    <row r="3193" spans="1:15" ht="20" customHeight="1" x14ac:dyDescent="0.35">
      <c r="A3193" s="1">
        <v>45945</v>
      </c>
      <c r="B3193" s="1">
        <v>45945</v>
      </c>
      <c r="C3193" t="s">
        <v>139</v>
      </c>
      <c r="D3193" s="2">
        <v>2025018907839</v>
      </c>
      <c r="E3193" t="s">
        <v>14</v>
      </c>
      <c r="F3193" t="s">
        <v>15</v>
      </c>
      <c r="G3193" t="s">
        <v>16</v>
      </c>
      <c r="H3193" t="s">
        <v>27</v>
      </c>
      <c r="I3193">
        <f t="shared" si="49"/>
        <v>1011</v>
      </c>
      <c r="K3193" t="s">
        <v>18</v>
      </c>
      <c r="L3193" t="s">
        <v>28</v>
      </c>
      <c r="M3193" t="s">
        <v>29</v>
      </c>
      <c r="O3193" t="s">
        <v>697</v>
      </c>
    </row>
    <row r="3194" spans="1:15" ht="20" customHeight="1" x14ac:dyDescent="0.35">
      <c r="A3194" s="1">
        <v>45945</v>
      </c>
      <c r="B3194" s="1">
        <v>45958</v>
      </c>
      <c r="C3194" t="s">
        <v>104</v>
      </c>
      <c r="D3194" s="2">
        <v>2025018915772</v>
      </c>
      <c r="E3194" t="s">
        <v>14</v>
      </c>
      <c r="F3194" t="s">
        <v>15</v>
      </c>
      <c r="G3194" t="s">
        <v>16</v>
      </c>
      <c r="H3194" t="s">
        <v>27</v>
      </c>
      <c r="I3194">
        <f t="shared" si="49"/>
        <v>1012</v>
      </c>
      <c r="K3194" t="s">
        <v>18</v>
      </c>
      <c r="L3194" t="s">
        <v>28</v>
      </c>
      <c r="M3194" t="s">
        <v>51</v>
      </c>
      <c r="N3194" t="s">
        <v>90</v>
      </c>
      <c r="O3194" t="s">
        <v>706</v>
      </c>
    </row>
    <row r="3195" spans="1:15" ht="20" customHeight="1" x14ac:dyDescent="0.35">
      <c r="A3195" s="1">
        <v>45945</v>
      </c>
      <c r="B3195" s="1">
        <v>45957</v>
      </c>
      <c r="C3195" t="s">
        <v>46</v>
      </c>
      <c r="D3195" s="2">
        <v>2025018930199</v>
      </c>
      <c r="E3195" t="s">
        <v>14</v>
      </c>
      <c r="F3195" t="s">
        <v>15</v>
      </c>
      <c r="G3195" t="s">
        <v>16</v>
      </c>
      <c r="H3195" t="s">
        <v>27</v>
      </c>
      <c r="I3195">
        <f t="shared" si="49"/>
        <v>1013</v>
      </c>
      <c r="K3195" t="s">
        <v>18</v>
      </c>
      <c r="L3195" t="s">
        <v>28</v>
      </c>
      <c r="M3195" t="s">
        <v>51</v>
      </c>
      <c r="N3195" t="s">
        <v>157</v>
      </c>
      <c r="O3195" t="s">
        <v>712</v>
      </c>
    </row>
    <row r="3196" spans="1:15" ht="20" customHeight="1" x14ac:dyDescent="0.35">
      <c r="A3196" s="1">
        <v>45945</v>
      </c>
      <c r="B3196" s="1">
        <v>45957</v>
      </c>
      <c r="C3196" t="s">
        <v>149</v>
      </c>
      <c r="D3196" s="2">
        <v>2025018941345</v>
      </c>
      <c r="E3196" t="s">
        <v>14</v>
      </c>
      <c r="F3196" t="s">
        <v>15</v>
      </c>
      <c r="G3196" t="s">
        <v>16</v>
      </c>
      <c r="H3196" t="s">
        <v>27</v>
      </c>
      <c r="I3196">
        <f t="shared" si="49"/>
        <v>1014</v>
      </c>
      <c r="K3196" t="s">
        <v>18</v>
      </c>
      <c r="L3196" t="s">
        <v>28</v>
      </c>
      <c r="M3196" t="s">
        <v>51</v>
      </c>
      <c r="N3196" t="s">
        <v>157</v>
      </c>
      <c r="O3196" t="s">
        <v>714</v>
      </c>
    </row>
    <row r="3197" spans="1:15" ht="20" customHeight="1" x14ac:dyDescent="0.35">
      <c r="A3197" s="1">
        <v>45945</v>
      </c>
      <c r="B3197" s="1">
        <v>45950</v>
      </c>
      <c r="C3197" t="s">
        <v>649</v>
      </c>
      <c r="D3197" s="2">
        <v>2025018954258</v>
      </c>
      <c r="E3197" t="s">
        <v>14</v>
      </c>
      <c r="F3197" t="s">
        <v>15</v>
      </c>
      <c r="G3197" t="s">
        <v>16</v>
      </c>
      <c r="H3197" t="s">
        <v>27</v>
      </c>
      <c r="I3197">
        <f t="shared" si="49"/>
        <v>1015</v>
      </c>
      <c r="K3197" t="s">
        <v>18</v>
      </c>
      <c r="L3197" t="s">
        <v>28</v>
      </c>
      <c r="M3197" t="s">
        <v>29</v>
      </c>
      <c r="O3197" t="s">
        <v>718</v>
      </c>
    </row>
    <row r="3198" spans="1:15" ht="20" customHeight="1" x14ac:dyDescent="0.35">
      <c r="A3198" s="1">
        <v>45945</v>
      </c>
      <c r="B3198" s="1">
        <v>45953</v>
      </c>
      <c r="C3198" t="s">
        <v>50</v>
      </c>
      <c r="D3198" s="2">
        <v>2025019009436</v>
      </c>
      <c r="E3198" t="s">
        <v>14</v>
      </c>
      <c r="F3198" t="s">
        <v>15</v>
      </c>
      <c r="G3198" t="s">
        <v>16</v>
      </c>
      <c r="H3198" t="s">
        <v>27</v>
      </c>
      <c r="I3198">
        <f t="shared" si="49"/>
        <v>1016</v>
      </c>
      <c r="K3198" t="s">
        <v>18</v>
      </c>
      <c r="L3198" t="s">
        <v>28</v>
      </c>
      <c r="M3198" t="s">
        <v>51</v>
      </c>
      <c r="N3198" t="s">
        <v>52</v>
      </c>
      <c r="O3198" t="s">
        <v>729</v>
      </c>
    </row>
    <row r="3199" spans="1:15" ht="20" customHeight="1" x14ac:dyDescent="0.35">
      <c r="A3199" s="1">
        <v>45945</v>
      </c>
      <c r="B3199" s="1">
        <v>45950</v>
      </c>
      <c r="C3199" t="s">
        <v>50</v>
      </c>
      <c r="D3199" s="2">
        <v>2025019015673</v>
      </c>
      <c r="E3199" t="s">
        <v>14</v>
      </c>
      <c r="F3199" t="s">
        <v>15</v>
      </c>
      <c r="G3199" t="s">
        <v>16</v>
      </c>
      <c r="H3199" t="s">
        <v>27</v>
      </c>
      <c r="I3199">
        <f t="shared" si="49"/>
        <v>1017</v>
      </c>
      <c r="K3199" t="s">
        <v>18</v>
      </c>
      <c r="L3199" t="s">
        <v>28</v>
      </c>
      <c r="M3199" t="s">
        <v>51</v>
      </c>
      <c r="N3199" t="s">
        <v>52</v>
      </c>
      <c r="O3199" t="s">
        <v>730</v>
      </c>
    </row>
    <row r="3200" spans="1:15" ht="20" customHeight="1" x14ac:dyDescent="0.35">
      <c r="A3200" s="1">
        <v>45945</v>
      </c>
      <c r="B3200" s="1">
        <v>45945</v>
      </c>
      <c r="C3200" t="s">
        <v>50</v>
      </c>
      <c r="D3200" s="2">
        <v>2025019021016</v>
      </c>
      <c r="E3200" t="s">
        <v>14</v>
      </c>
      <c r="F3200" t="s">
        <v>15</v>
      </c>
      <c r="G3200" t="s">
        <v>16</v>
      </c>
      <c r="H3200" t="s">
        <v>27</v>
      </c>
      <c r="I3200">
        <f t="shared" si="49"/>
        <v>1018</v>
      </c>
      <c r="K3200" t="s">
        <v>18</v>
      </c>
      <c r="L3200" t="s">
        <v>28</v>
      </c>
      <c r="M3200" t="s">
        <v>51</v>
      </c>
      <c r="N3200" t="s">
        <v>52</v>
      </c>
      <c r="O3200" t="s">
        <v>732</v>
      </c>
    </row>
    <row r="3201" spans="1:15" ht="20" customHeight="1" x14ac:dyDescent="0.35">
      <c r="A3201" s="1">
        <v>45945</v>
      </c>
      <c r="B3201" s="1">
        <v>45945</v>
      </c>
      <c r="C3201" t="s">
        <v>50</v>
      </c>
      <c r="D3201" s="2">
        <v>2025019021185</v>
      </c>
      <c r="E3201" t="s">
        <v>14</v>
      </c>
      <c r="F3201" t="s">
        <v>15</v>
      </c>
      <c r="G3201" t="s">
        <v>16</v>
      </c>
      <c r="H3201" t="s">
        <v>27</v>
      </c>
      <c r="I3201">
        <f t="shared" si="49"/>
        <v>1019</v>
      </c>
      <c r="K3201" t="s">
        <v>18</v>
      </c>
      <c r="L3201" t="s">
        <v>28</v>
      </c>
      <c r="M3201" t="s">
        <v>51</v>
      </c>
      <c r="N3201" t="s">
        <v>52</v>
      </c>
      <c r="O3201" t="s">
        <v>733</v>
      </c>
    </row>
    <row r="3202" spans="1:15" ht="20" customHeight="1" x14ac:dyDescent="0.35">
      <c r="A3202" s="1">
        <v>45945</v>
      </c>
      <c r="B3202" s="1">
        <v>45946</v>
      </c>
      <c r="C3202" t="s">
        <v>50</v>
      </c>
      <c r="D3202" s="2">
        <v>2025019021289</v>
      </c>
      <c r="E3202" t="s">
        <v>14</v>
      </c>
      <c r="F3202" t="s">
        <v>15</v>
      </c>
      <c r="G3202" t="s">
        <v>16</v>
      </c>
      <c r="H3202" t="s">
        <v>27</v>
      </c>
      <c r="I3202">
        <f t="shared" si="49"/>
        <v>1020</v>
      </c>
      <c r="K3202" t="s">
        <v>18</v>
      </c>
      <c r="L3202" t="s">
        <v>28</v>
      </c>
      <c r="M3202" t="s">
        <v>29</v>
      </c>
      <c r="O3202" t="s">
        <v>734</v>
      </c>
    </row>
    <row r="3203" spans="1:15" ht="20" customHeight="1" x14ac:dyDescent="0.35">
      <c r="A3203" s="1">
        <v>45945</v>
      </c>
      <c r="B3203" s="1">
        <v>45946</v>
      </c>
      <c r="C3203" t="s">
        <v>737</v>
      </c>
      <c r="D3203" s="2">
        <v>2025019219263</v>
      </c>
      <c r="E3203" t="s">
        <v>14</v>
      </c>
      <c r="F3203" t="s">
        <v>15</v>
      </c>
      <c r="G3203" t="s">
        <v>16</v>
      </c>
      <c r="H3203" t="s">
        <v>27</v>
      </c>
      <c r="I3203">
        <f t="shared" si="49"/>
        <v>1021</v>
      </c>
      <c r="K3203" t="s">
        <v>18</v>
      </c>
      <c r="L3203" t="s">
        <v>28</v>
      </c>
      <c r="M3203" t="s">
        <v>51</v>
      </c>
      <c r="N3203" t="s">
        <v>90</v>
      </c>
      <c r="O3203" t="s">
        <v>738</v>
      </c>
    </row>
    <row r="3204" spans="1:15" ht="20" customHeight="1" x14ac:dyDescent="0.35">
      <c r="A3204" s="1">
        <v>45944</v>
      </c>
      <c r="B3204" s="1">
        <v>45945</v>
      </c>
      <c r="C3204" t="s">
        <v>20</v>
      </c>
      <c r="D3204" s="2">
        <v>2025018884447</v>
      </c>
      <c r="E3204" t="s">
        <v>14</v>
      </c>
      <c r="F3204" t="s">
        <v>15</v>
      </c>
      <c r="G3204" t="s">
        <v>16</v>
      </c>
      <c r="H3204" t="s">
        <v>27</v>
      </c>
      <c r="I3204">
        <f t="shared" si="49"/>
        <v>1022</v>
      </c>
      <c r="K3204" t="s">
        <v>18</v>
      </c>
      <c r="L3204" t="s">
        <v>28</v>
      </c>
      <c r="M3204" t="s">
        <v>51</v>
      </c>
      <c r="N3204" t="s">
        <v>90</v>
      </c>
      <c r="O3204" t="s">
        <v>740</v>
      </c>
    </row>
    <row r="3205" spans="1:15" ht="20" customHeight="1" x14ac:dyDescent="0.35">
      <c r="A3205" s="1">
        <v>45944</v>
      </c>
      <c r="B3205" s="1">
        <v>45944</v>
      </c>
      <c r="C3205" t="s">
        <v>104</v>
      </c>
      <c r="D3205" s="2">
        <v>2025018891050</v>
      </c>
      <c r="E3205" t="s">
        <v>14</v>
      </c>
      <c r="F3205" t="s">
        <v>15</v>
      </c>
      <c r="G3205" t="s">
        <v>16</v>
      </c>
      <c r="H3205" t="s">
        <v>27</v>
      </c>
      <c r="I3205">
        <f t="shared" si="49"/>
        <v>1023</v>
      </c>
      <c r="K3205" t="s">
        <v>18</v>
      </c>
      <c r="L3205" t="s">
        <v>28</v>
      </c>
      <c r="M3205" t="s">
        <v>29</v>
      </c>
      <c r="O3205" t="s">
        <v>743</v>
      </c>
    </row>
    <row r="3206" spans="1:15" ht="20" customHeight="1" x14ac:dyDescent="0.35">
      <c r="A3206" s="1">
        <v>45944</v>
      </c>
      <c r="B3206" s="1">
        <v>45958</v>
      </c>
      <c r="C3206" t="s">
        <v>104</v>
      </c>
      <c r="D3206" s="2">
        <v>2025018892593</v>
      </c>
      <c r="E3206" t="s">
        <v>14</v>
      </c>
      <c r="F3206" t="s">
        <v>15</v>
      </c>
      <c r="G3206" t="s">
        <v>16</v>
      </c>
      <c r="H3206" t="s">
        <v>27</v>
      </c>
      <c r="I3206">
        <f t="shared" si="49"/>
        <v>1024</v>
      </c>
      <c r="K3206" t="s">
        <v>18</v>
      </c>
      <c r="L3206" t="s">
        <v>28</v>
      </c>
      <c r="M3206" t="s">
        <v>51</v>
      </c>
      <c r="N3206" t="s">
        <v>90</v>
      </c>
      <c r="O3206" t="s">
        <v>744</v>
      </c>
    </row>
    <row r="3207" spans="1:15" ht="20" customHeight="1" x14ac:dyDescent="0.35">
      <c r="A3207" s="1">
        <v>45944</v>
      </c>
      <c r="B3207" s="1">
        <v>45958</v>
      </c>
      <c r="C3207" t="s">
        <v>104</v>
      </c>
      <c r="D3207" s="2">
        <v>2025018893461</v>
      </c>
      <c r="E3207" t="s">
        <v>14</v>
      </c>
      <c r="F3207" t="s">
        <v>15</v>
      </c>
      <c r="G3207" t="s">
        <v>16</v>
      </c>
      <c r="H3207" t="s">
        <v>27</v>
      </c>
      <c r="I3207">
        <f t="shared" si="49"/>
        <v>1025</v>
      </c>
      <c r="K3207" t="s">
        <v>18</v>
      </c>
      <c r="L3207" t="s">
        <v>28</v>
      </c>
      <c r="M3207" t="s">
        <v>51</v>
      </c>
      <c r="N3207" t="s">
        <v>90</v>
      </c>
      <c r="O3207" t="s">
        <v>745</v>
      </c>
    </row>
    <row r="3208" spans="1:15" ht="20" customHeight="1" x14ac:dyDescent="0.35">
      <c r="A3208" s="1">
        <v>45944</v>
      </c>
      <c r="B3208" s="1">
        <v>45944</v>
      </c>
      <c r="C3208" t="s">
        <v>216</v>
      </c>
      <c r="D3208" s="2">
        <v>2025018898126</v>
      </c>
      <c r="E3208" t="s">
        <v>14</v>
      </c>
      <c r="F3208" t="s">
        <v>15</v>
      </c>
      <c r="G3208" t="s">
        <v>16</v>
      </c>
      <c r="H3208" t="s">
        <v>27</v>
      </c>
      <c r="I3208">
        <f t="shared" si="49"/>
        <v>1026</v>
      </c>
      <c r="K3208" t="s">
        <v>18</v>
      </c>
      <c r="L3208" t="s">
        <v>28</v>
      </c>
      <c r="M3208" t="s">
        <v>29</v>
      </c>
      <c r="O3208" t="s">
        <v>750</v>
      </c>
    </row>
    <row r="3209" spans="1:15" ht="20" customHeight="1" x14ac:dyDescent="0.35">
      <c r="A3209" s="1">
        <v>45944</v>
      </c>
      <c r="B3209" s="1">
        <v>45945</v>
      </c>
      <c r="C3209" t="s">
        <v>216</v>
      </c>
      <c r="D3209" s="2">
        <v>2025018898337</v>
      </c>
      <c r="E3209" t="s">
        <v>14</v>
      </c>
      <c r="F3209" t="s">
        <v>15</v>
      </c>
      <c r="G3209" t="s">
        <v>16</v>
      </c>
      <c r="H3209" t="s">
        <v>27</v>
      </c>
      <c r="I3209">
        <f t="shared" si="49"/>
        <v>1027</v>
      </c>
      <c r="K3209" t="s">
        <v>18</v>
      </c>
      <c r="L3209" t="s">
        <v>28</v>
      </c>
      <c r="M3209" t="s">
        <v>51</v>
      </c>
      <c r="N3209" t="s">
        <v>52</v>
      </c>
      <c r="O3209" t="s">
        <v>751</v>
      </c>
    </row>
    <row r="3210" spans="1:15" ht="20" customHeight="1" x14ac:dyDescent="0.35">
      <c r="A3210" s="1">
        <v>45944</v>
      </c>
      <c r="B3210" s="1">
        <v>45959</v>
      </c>
      <c r="C3210" t="s">
        <v>139</v>
      </c>
      <c r="D3210" s="2">
        <v>2025018899579</v>
      </c>
      <c r="E3210" t="s">
        <v>14</v>
      </c>
      <c r="F3210" t="s">
        <v>15</v>
      </c>
      <c r="G3210" t="s">
        <v>16</v>
      </c>
      <c r="H3210" t="s">
        <v>27</v>
      </c>
      <c r="I3210">
        <f t="shared" si="49"/>
        <v>1028</v>
      </c>
      <c r="K3210" t="s">
        <v>18</v>
      </c>
      <c r="L3210" t="s">
        <v>28</v>
      </c>
      <c r="M3210" t="s">
        <v>51</v>
      </c>
      <c r="N3210" t="s">
        <v>90</v>
      </c>
      <c r="O3210" t="s">
        <v>753</v>
      </c>
    </row>
    <row r="3211" spans="1:15" ht="20" customHeight="1" x14ac:dyDescent="0.35">
      <c r="A3211" s="1">
        <v>45944</v>
      </c>
      <c r="B3211" s="1">
        <v>45978</v>
      </c>
      <c r="C3211" t="s">
        <v>57</v>
      </c>
      <c r="D3211" s="2">
        <v>2025018900643</v>
      </c>
      <c r="E3211" t="s">
        <v>14</v>
      </c>
      <c r="F3211" t="s">
        <v>15</v>
      </c>
      <c r="G3211" t="s">
        <v>16</v>
      </c>
      <c r="H3211" t="s">
        <v>27</v>
      </c>
      <c r="I3211">
        <f t="shared" si="49"/>
        <v>1029</v>
      </c>
      <c r="K3211" t="s">
        <v>18</v>
      </c>
      <c r="L3211" t="s">
        <v>28</v>
      </c>
      <c r="M3211" t="s">
        <v>55</v>
      </c>
      <c r="O3211" t="s">
        <v>756</v>
      </c>
    </row>
    <row r="3212" spans="1:15" ht="20" customHeight="1" x14ac:dyDescent="0.35">
      <c r="A3212" s="1">
        <v>45944</v>
      </c>
      <c r="B3212" s="1">
        <v>45958</v>
      </c>
      <c r="C3212" t="s">
        <v>104</v>
      </c>
      <c r="D3212" s="2">
        <v>2025018901489</v>
      </c>
      <c r="E3212" t="s">
        <v>14</v>
      </c>
      <c r="F3212" t="s">
        <v>15</v>
      </c>
      <c r="G3212" t="s">
        <v>16</v>
      </c>
      <c r="H3212" t="s">
        <v>27</v>
      </c>
      <c r="I3212">
        <f t="shared" si="49"/>
        <v>1030</v>
      </c>
      <c r="K3212" t="s">
        <v>18</v>
      </c>
      <c r="L3212" t="s">
        <v>28</v>
      </c>
      <c r="M3212" t="s">
        <v>51</v>
      </c>
      <c r="N3212" t="s">
        <v>90</v>
      </c>
      <c r="O3212" t="s">
        <v>757</v>
      </c>
    </row>
    <row r="3213" spans="1:15" ht="20" customHeight="1" x14ac:dyDescent="0.35">
      <c r="A3213" s="1">
        <v>45944</v>
      </c>
      <c r="B3213" s="1">
        <v>45967</v>
      </c>
      <c r="C3213" t="s">
        <v>139</v>
      </c>
      <c r="D3213" s="2">
        <v>2025018905637</v>
      </c>
      <c r="E3213" t="s">
        <v>14</v>
      </c>
      <c r="F3213" t="s">
        <v>15</v>
      </c>
      <c r="G3213" t="s">
        <v>16</v>
      </c>
      <c r="H3213" t="s">
        <v>27</v>
      </c>
      <c r="I3213">
        <f t="shared" si="49"/>
        <v>1031</v>
      </c>
      <c r="K3213" t="s">
        <v>18</v>
      </c>
      <c r="L3213" t="s">
        <v>28</v>
      </c>
      <c r="M3213" t="s">
        <v>51</v>
      </c>
      <c r="N3213" t="s">
        <v>90</v>
      </c>
      <c r="O3213" t="s">
        <v>760</v>
      </c>
    </row>
    <row r="3214" spans="1:15" ht="20" customHeight="1" x14ac:dyDescent="0.35">
      <c r="A3214" s="1">
        <v>45944</v>
      </c>
      <c r="B3214" s="1">
        <v>45945</v>
      </c>
      <c r="C3214" t="s">
        <v>115</v>
      </c>
      <c r="D3214" s="2">
        <v>2025018909972</v>
      </c>
      <c r="E3214" t="s">
        <v>14</v>
      </c>
      <c r="F3214" t="s">
        <v>15</v>
      </c>
      <c r="G3214" t="s">
        <v>16</v>
      </c>
      <c r="H3214" t="s">
        <v>27</v>
      </c>
      <c r="I3214">
        <f t="shared" si="49"/>
        <v>1032</v>
      </c>
      <c r="K3214" t="s">
        <v>18</v>
      </c>
      <c r="L3214" t="s">
        <v>28</v>
      </c>
      <c r="M3214" t="s">
        <v>51</v>
      </c>
      <c r="N3214" t="s">
        <v>90</v>
      </c>
      <c r="O3214" t="s">
        <v>761</v>
      </c>
    </row>
    <row r="3215" spans="1:15" ht="20" customHeight="1" x14ac:dyDescent="0.35">
      <c r="A3215" s="1">
        <v>45944</v>
      </c>
      <c r="B3215" s="1">
        <v>45964</v>
      </c>
      <c r="C3215" t="s">
        <v>115</v>
      </c>
      <c r="D3215" s="2">
        <v>2025018910137</v>
      </c>
      <c r="E3215" t="s">
        <v>14</v>
      </c>
      <c r="F3215" t="s">
        <v>15</v>
      </c>
      <c r="G3215" t="s">
        <v>16</v>
      </c>
      <c r="H3215" t="s">
        <v>27</v>
      </c>
      <c r="I3215">
        <f t="shared" si="49"/>
        <v>1033</v>
      </c>
      <c r="K3215" t="s">
        <v>18</v>
      </c>
      <c r="L3215" t="s">
        <v>28</v>
      </c>
      <c r="M3215" t="s">
        <v>51</v>
      </c>
      <c r="N3215" t="s">
        <v>90</v>
      </c>
      <c r="O3215" t="s">
        <v>762</v>
      </c>
    </row>
    <row r="3216" spans="1:15" ht="20" customHeight="1" x14ac:dyDescent="0.35">
      <c r="A3216" s="1">
        <v>45944</v>
      </c>
      <c r="B3216" s="1">
        <v>45944</v>
      </c>
      <c r="C3216" t="s">
        <v>50</v>
      </c>
      <c r="D3216" s="2">
        <v>2025019020098</v>
      </c>
      <c r="E3216" t="s">
        <v>14</v>
      </c>
      <c r="F3216" t="s">
        <v>15</v>
      </c>
      <c r="G3216" t="s">
        <v>16</v>
      </c>
      <c r="H3216" t="s">
        <v>27</v>
      </c>
      <c r="I3216">
        <f t="shared" si="49"/>
        <v>1034</v>
      </c>
      <c r="K3216" t="s">
        <v>18</v>
      </c>
      <c r="L3216" t="s">
        <v>28</v>
      </c>
      <c r="M3216" t="s">
        <v>29</v>
      </c>
      <c r="O3216" t="s">
        <v>765</v>
      </c>
    </row>
    <row r="3217" spans="1:15" ht="20" customHeight="1" x14ac:dyDescent="0.35">
      <c r="A3217" s="1">
        <v>45944</v>
      </c>
      <c r="B3217" s="1">
        <v>45944</v>
      </c>
      <c r="C3217" t="s">
        <v>50</v>
      </c>
      <c r="D3217" s="2">
        <v>2025019020204</v>
      </c>
      <c r="E3217" t="s">
        <v>14</v>
      </c>
      <c r="F3217" t="s">
        <v>15</v>
      </c>
      <c r="G3217" t="s">
        <v>16</v>
      </c>
      <c r="H3217" t="s">
        <v>27</v>
      </c>
      <c r="I3217">
        <f t="shared" ref="I3217:I3280" si="50">1+I3216</f>
        <v>1035</v>
      </c>
      <c r="K3217" t="s">
        <v>18</v>
      </c>
      <c r="L3217" t="s">
        <v>28</v>
      </c>
      <c r="M3217" t="s">
        <v>51</v>
      </c>
      <c r="N3217" t="s">
        <v>52</v>
      </c>
      <c r="O3217" t="s">
        <v>766</v>
      </c>
    </row>
    <row r="3218" spans="1:15" ht="20" customHeight="1" x14ac:dyDescent="0.35">
      <c r="A3218" s="1">
        <v>45944</v>
      </c>
      <c r="B3218" s="1">
        <v>45944</v>
      </c>
      <c r="C3218" t="s">
        <v>50</v>
      </c>
      <c r="D3218" s="2">
        <v>2025019020442</v>
      </c>
      <c r="E3218" t="s">
        <v>14</v>
      </c>
      <c r="F3218" t="s">
        <v>15</v>
      </c>
      <c r="G3218" t="s">
        <v>16</v>
      </c>
      <c r="H3218" t="s">
        <v>27</v>
      </c>
      <c r="I3218">
        <f t="shared" si="50"/>
        <v>1036</v>
      </c>
      <c r="K3218" t="s">
        <v>18</v>
      </c>
      <c r="L3218" t="s">
        <v>28</v>
      </c>
      <c r="M3218" t="s">
        <v>51</v>
      </c>
      <c r="N3218" t="s">
        <v>52</v>
      </c>
      <c r="O3218" t="s">
        <v>767</v>
      </c>
    </row>
    <row r="3219" spans="1:15" ht="20" customHeight="1" x14ac:dyDescent="0.35">
      <c r="A3219" s="1">
        <v>45944</v>
      </c>
      <c r="B3219" s="1">
        <v>45944</v>
      </c>
      <c r="C3219" t="s">
        <v>50</v>
      </c>
      <c r="D3219" s="2">
        <v>2025019020564</v>
      </c>
      <c r="E3219" t="s">
        <v>14</v>
      </c>
      <c r="F3219" t="s">
        <v>15</v>
      </c>
      <c r="G3219" t="s">
        <v>16</v>
      </c>
      <c r="H3219" t="s">
        <v>27</v>
      </c>
      <c r="I3219">
        <f t="shared" si="50"/>
        <v>1037</v>
      </c>
      <c r="K3219" t="s">
        <v>18</v>
      </c>
      <c r="L3219" t="s">
        <v>28</v>
      </c>
      <c r="M3219" t="s">
        <v>51</v>
      </c>
      <c r="N3219" t="s">
        <v>547</v>
      </c>
      <c r="O3219" t="s">
        <v>768</v>
      </c>
    </row>
    <row r="3220" spans="1:15" ht="20" customHeight="1" x14ac:dyDescent="0.35">
      <c r="A3220" s="1">
        <v>45944</v>
      </c>
      <c r="B3220" s="1">
        <v>45975</v>
      </c>
      <c r="C3220" t="s">
        <v>123</v>
      </c>
      <c r="D3220" s="2">
        <v>2025019156574</v>
      </c>
      <c r="E3220" t="s">
        <v>14</v>
      </c>
      <c r="F3220" t="s">
        <v>15</v>
      </c>
      <c r="G3220" t="s">
        <v>16</v>
      </c>
      <c r="H3220" t="s">
        <v>27</v>
      </c>
      <c r="I3220">
        <f t="shared" si="50"/>
        <v>1038</v>
      </c>
      <c r="K3220" t="s">
        <v>146</v>
      </c>
      <c r="L3220" t="s">
        <v>28</v>
      </c>
      <c r="M3220" t="s">
        <v>51</v>
      </c>
      <c r="N3220" t="s">
        <v>90</v>
      </c>
      <c r="O3220" t="s">
        <v>770</v>
      </c>
    </row>
    <row r="3221" spans="1:15" ht="20" customHeight="1" x14ac:dyDescent="0.35">
      <c r="A3221" s="1">
        <v>45943</v>
      </c>
      <c r="B3221" s="1">
        <v>45967</v>
      </c>
      <c r="C3221" t="s">
        <v>76</v>
      </c>
      <c r="D3221" s="2">
        <v>2025018876818</v>
      </c>
      <c r="E3221" t="s">
        <v>14</v>
      </c>
      <c r="F3221" t="s">
        <v>15</v>
      </c>
      <c r="G3221" t="s">
        <v>16</v>
      </c>
      <c r="H3221" t="s">
        <v>27</v>
      </c>
      <c r="I3221">
        <f t="shared" si="50"/>
        <v>1039</v>
      </c>
      <c r="K3221" t="s">
        <v>18</v>
      </c>
      <c r="L3221" t="s">
        <v>28</v>
      </c>
      <c r="M3221" t="s">
        <v>51</v>
      </c>
      <c r="N3221" t="s">
        <v>90</v>
      </c>
      <c r="O3221" t="s">
        <v>772</v>
      </c>
    </row>
    <row r="3222" spans="1:15" ht="20" customHeight="1" x14ac:dyDescent="0.35">
      <c r="A3222" s="1">
        <v>45943</v>
      </c>
      <c r="B3222" s="1">
        <v>45964</v>
      </c>
      <c r="C3222" t="s">
        <v>115</v>
      </c>
      <c r="D3222" s="2">
        <v>2025018879591</v>
      </c>
      <c r="E3222" t="s">
        <v>14</v>
      </c>
      <c r="F3222" t="s">
        <v>15</v>
      </c>
      <c r="G3222" t="s">
        <v>16</v>
      </c>
      <c r="H3222" t="s">
        <v>27</v>
      </c>
      <c r="I3222">
        <f t="shared" si="50"/>
        <v>1040</v>
      </c>
      <c r="K3222" t="s">
        <v>18</v>
      </c>
      <c r="L3222" t="s">
        <v>28</v>
      </c>
      <c r="M3222" t="s">
        <v>51</v>
      </c>
      <c r="N3222" t="s">
        <v>90</v>
      </c>
      <c r="O3222" t="s">
        <v>777</v>
      </c>
    </row>
    <row r="3223" spans="1:15" ht="20" customHeight="1" x14ac:dyDescent="0.35">
      <c r="A3223" s="1">
        <v>45943</v>
      </c>
      <c r="B3223" s="1">
        <v>45943</v>
      </c>
      <c r="C3223" t="s">
        <v>46</v>
      </c>
      <c r="D3223" s="2">
        <v>2025018882058</v>
      </c>
      <c r="E3223" t="s">
        <v>14</v>
      </c>
      <c r="F3223" t="s">
        <v>15</v>
      </c>
      <c r="G3223" t="s">
        <v>16</v>
      </c>
      <c r="H3223" t="s">
        <v>27</v>
      </c>
      <c r="I3223">
        <f t="shared" si="50"/>
        <v>1041</v>
      </c>
      <c r="K3223" t="s">
        <v>18</v>
      </c>
      <c r="L3223" t="s">
        <v>28</v>
      </c>
      <c r="M3223" t="s">
        <v>29</v>
      </c>
      <c r="O3223" t="s">
        <v>783</v>
      </c>
    </row>
    <row r="3224" spans="1:15" ht="20" customHeight="1" x14ac:dyDescent="0.35">
      <c r="A3224" s="1">
        <v>45943</v>
      </c>
      <c r="B3224" s="1">
        <v>45953</v>
      </c>
      <c r="C3224" t="s">
        <v>139</v>
      </c>
      <c r="D3224" s="2">
        <v>2025018882170</v>
      </c>
      <c r="E3224" t="s">
        <v>14</v>
      </c>
      <c r="F3224" t="s">
        <v>15</v>
      </c>
      <c r="G3224" t="s">
        <v>16</v>
      </c>
      <c r="H3224" t="s">
        <v>27</v>
      </c>
      <c r="I3224">
        <f t="shared" si="50"/>
        <v>1042</v>
      </c>
      <c r="K3224" t="s">
        <v>18</v>
      </c>
      <c r="L3224" t="s">
        <v>28</v>
      </c>
      <c r="M3224" t="s">
        <v>51</v>
      </c>
      <c r="N3224" t="s">
        <v>90</v>
      </c>
      <c r="O3224" t="s">
        <v>784</v>
      </c>
    </row>
    <row r="3225" spans="1:15" ht="20" customHeight="1" x14ac:dyDescent="0.35">
      <c r="A3225" s="1">
        <v>45943</v>
      </c>
      <c r="B3225" s="1">
        <v>45971</v>
      </c>
      <c r="C3225" t="s">
        <v>66</v>
      </c>
      <c r="D3225" s="2">
        <v>2025018884384</v>
      </c>
      <c r="E3225" t="s">
        <v>14</v>
      </c>
      <c r="F3225" t="s">
        <v>15</v>
      </c>
      <c r="G3225" t="s">
        <v>16</v>
      </c>
      <c r="H3225" t="s">
        <v>27</v>
      </c>
      <c r="I3225">
        <f t="shared" si="50"/>
        <v>1043</v>
      </c>
      <c r="K3225" t="s">
        <v>18</v>
      </c>
      <c r="L3225" t="s">
        <v>28</v>
      </c>
      <c r="M3225" t="s">
        <v>385</v>
      </c>
      <c r="O3225" t="s">
        <v>789</v>
      </c>
    </row>
    <row r="3226" spans="1:15" ht="20" customHeight="1" x14ac:dyDescent="0.35">
      <c r="A3226" s="1">
        <v>45943</v>
      </c>
      <c r="B3226" s="1">
        <v>45945</v>
      </c>
      <c r="C3226" t="s">
        <v>104</v>
      </c>
      <c r="D3226" s="2">
        <v>2025018885523</v>
      </c>
      <c r="E3226" t="s">
        <v>14</v>
      </c>
      <c r="F3226" t="s">
        <v>15</v>
      </c>
      <c r="G3226" t="s">
        <v>16</v>
      </c>
      <c r="H3226" t="s">
        <v>27</v>
      </c>
      <c r="I3226">
        <f t="shared" si="50"/>
        <v>1044</v>
      </c>
      <c r="K3226" t="s">
        <v>18</v>
      </c>
      <c r="L3226" t="s">
        <v>28</v>
      </c>
      <c r="M3226" t="s">
        <v>29</v>
      </c>
      <c r="O3226" t="s">
        <v>792</v>
      </c>
    </row>
    <row r="3227" spans="1:15" ht="20" customHeight="1" x14ac:dyDescent="0.35">
      <c r="A3227" s="1">
        <v>45943</v>
      </c>
      <c r="B3227" s="1">
        <v>45953</v>
      </c>
      <c r="C3227" t="s">
        <v>104</v>
      </c>
      <c r="D3227" s="2">
        <v>2025018885601</v>
      </c>
      <c r="E3227" t="s">
        <v>14</v>
      </c>
      <c r="F3227" t="s">
        <v>15</v>
      </c>
      <c r="G3227" t="s">
        <v>16</v>
      </c>
      <c r="H3227" t="s">
        <v>27</v>
      </c>
      <c r="I3227">
        <f t="shared" si="50"/>
        <v>1045</v>
      </c>
      <c r="K3227" t="s">
        <v>18</v>
      </c>
      <c r="L3227" t="s">
        <v>28</v>
      </c>
      <c r="M3227" t="s">
        <v>51</v>
      </c>
      <c r="N3227" t="s">
        <v>90</v>
      </c>
      <c r="O3227" t="s">
        <v>793</v>
      </c>
    </row>
    <row r="3228" spans="1:15" ht="20" customHeight="1" x14ac:dyDescent="0.35">
      <c r="A3228" s="1">
        <v>45943</v>
      </c>
      <c r="B3228" s="1">
        <v>45945</v>
      </c>
      <c r="C3228" t="s">
        <v>104</v>
      </c>
      <c r="D3228" s="2">
        <v>2025018885752</v>
      </c>
      <c r="E3228" t="s">
        <v>14</v>
      </c>
      <c r="F3228" t="s">
        <v>15</v>
      </c>
      <c r="G3228" t="s">
        <v>16</v>
      </c>
      <c r="H3228" t="s">
        <v>27</v>
      </c>
      <c r="I3228">
        <f t="shared" si="50"/>
        <v>1046</v>
      </c>
      <c r="K3228" t="s">
        <v>18</v>
      </c>
      <c r="L3228" t="s">
        <v>28</v>
      </c>
      <c r="M3228" t="s">
        <v>29</v>
      </c>
      <c r="O3228" t="s">
        <v>794</v>
      </c>
    </row>
    <row r="3229" spans="1:15" ht="20" customHeight="1" x14ac:dyDescent="0.35">
      <c r="A3229" s="1">
        <v>45943</v>
      </c>
      <c r="B3229" s="1">
        <v>45953</v>
      </c>
      <c r="C3229" t="s">
        <v>104</v>
      </c>
      <c r="D3229" s="2">
        <v>2025018885838</v>
      </c>
      <c r="E3229" t="s">
        <v>14</v>
      </c>
      <c r="F3229" t="s">
        <v>15</v>
      </c>
      <c r="G3229" t="s">
        <v>16</v>
      </c>
      <c r="H3229" t="s">
        <v>27</v>
      </c>
      <c r="I3229">
        <f t="shared" si="50"/>
        <v>1047</v>
      </c>
      <c r="K3229" t="s">
        <v>18</v>
      </c>
      <c r="L3229" t="s">
        <v>28</v>
      </c>
      <c r="M3229" t="s">
        <v>51</v>
      </c>
      <c r="N3229" t="s">
        <v>90</v>
      </c>
      <c r="O3229" t="s">
        <v>795</v>
      </c>
    </row>
    <row r="3230" spans="1:15" ht="20" customHeight="1" x14ac:dyDescent="0.35">
      <c r="A3230" s="1">
        <v>45943</v>
      </c>
      <c r="B3230" s="1">
        <v>45968</v>
      </c>
      <c r="C3230" t="s">
        <v>37</v>
      </c>
      <c r="D3230" s="2">
        <v>2025018900288</v>
      </c>
      <c r="E3230" t="s">
        <v>14</v>
      </c>
      <c r="F3230" t="s">
        <v>15</v>
      </c>
      <c r="G3230" t="s">
        <v>16</v>
      </c>
      <c r="H3230" t="s">
        <v>27</v>
      </c>
      <c r="I3230">
        <f t="shared" si="50"/>
        <v>1048</v>
      </c>
      <c r="K3230" t="s">
        <v>18</v>
      </c>
      <c r="L3230" t="s">
        <v>28</v>
      </c>
      <c r="M3230" t="s">
        <v>51</v>
      </c>
      <c r="N3230" t="s">
        <v>52</v>
      </c>
      <c r="O3230" t="s">
        <v>803</v>
      </c>
    </row>
    <row r="3231" spans="1:15" ht="20" customHeight="1" x14ac:dyDescent="0.35">
      <c r="A3231" s="1">
        <v>45943</v>
      </c>
      <c r="B3231" s="1">
        <v>45947</v>
      </c>
      <c r="C3231" t="s">
        <v>115</v>
      </c>
      <c r="D3231" s="2">
        <v>2025018909708</v>
      </c>
      <c r="E3231" t="s">
        <v>14</v>
      </c>
      <c r="F3231" t="s">
        <v>15</v>
      </c>
      <c r="G3231" t="s">
        <v>16</v>
      </c>
      <c r="H3231" t="s">
        <v>27</v>
      </c>
      <c r="I3231">
        <f t="shared" si="50"/>
        <v>1049</v>
      </c>
      <c r="K3231" t="s">
        <v>18</v>
      </c>
      <c r="L3231" t="s">
        <v>28</v>
      </c>
      <c r="M3231" t="s">
        <v>51</v>
      </c>
      <c r="N3231" t="s">
        <v>90</v>
      </c>
      <c r="O3231" t="s">
        <v>804</v>
      </c>
    </row>
    <row r="3232" spans="1:15" ht="20" customHeight="1" x14ac:dyDescent="0.35">
      <c r="A3232" s="1">
        <v>45943</v>
      </c>
      <c r="B3232" s="1">
        <v>45972</v>
      </c>
      <c r="C3232" t="s">
        <v>139</v>
      </c>
      <c r="D3232" s="2">
        <v>2025018911825</v>
      </c>
      <c r="E3232" t="s">
        <v>14</v>
      </c>
      <c r="F3232" t="s">
        <v>15</v>
      </c>
      <c r="G3232" t="s">
        <v>16</v>
      </c>
      <c r="H3232" t="s">
        <v>27</v>
      </c>
      <c r="I3232">
        <f t="shared" si="50"/>
        <v>1050</v>
      </c>
      <c r="K3232" t="s">
        <v>18</v>
      </c>
      <c r="L3232" t="s">
        <v>28</v>
      </c>
      <c r="M3232" t="s">
        <v>51</v>
      </c>
      <c r="N3232" t="s">
        <v>52</v>
      </c>
      <c r="O3232" t="s">
        <v>806</v>
      </c>
    </row>
    <row r="3233" spans="1:15" ht="20" customHeight="1" x14ac:dyDescent="0.35">
      <c r="A3233" s="1">
        <v>45943</v>
      </c>
      <c r="B3233" s="1">
        <v>45971</v>
      </c>
      <c r="C3233" t="s">
        <v>185</v>
      </c>
      <c r="D3233" s="2">
        <v>2025018934891</v>
      </c>
      <c r="E3233" t="s">
        <v>14</v>
      </c>
      <c r="F3233" t="s">
        <v>15</v>
      </c>
      <c r="G3233" t="s">
        <v>16</v>
      </c>
      <c r="H3233" t="s">
        <v>27</v>
      </c>
      <c r="I3233">
        <f t="shared" si="50"/>
        <v>1051</v>
      </c>
      <c r="K3233" t="s">
        <v>18</v>
      </c>
      <c r="L3233" t="s">
        <v>28</v>
      </c>
      <c r="M3233" t="s">
        <v>51</v>
      </c>
      <c r="N3233" t="s">
        <v>52</v>
      </c>
      <c r="O3233" t="s">
        <v>811</v>
      </c>
    </row>
    <row r="3234" spans="1:15" ht="20" customHeight="1" x14ac:dyDescent="0.35">
      <c r="A3234" s="1">
        <v>45943</v>
      </c>
      <c r="B3234" s="1">
        <v>45950</v>
      </c>
      <c r="C3234" t="s">
        <v>649</v>
      </c>
      <c r="D3234" s="2">
        <v>2025018954161</v>
      </c>
      <c r="E3234" t="s">
        <v>14</v>
      </c>
      <c r="F3234" t="s">
        <v>15</v>
      </c>
      <c r="G3234" t="s">
        <v>16</v>
      </c>
      <c r="H3234" t="s">
        <v>27</v>
      </c>
      <c r="I3234">
        <f t="shared" si="50"/>
        <v>1052</v>
      </c>
      <c r="K3234" t="s">
        <v>18</v>
      </c>
      <c r="L3234" t="s">
        <v>28</v>
      </c>
      <c r="M3234" t="s">
        <v>29</v>
      </c>
      <c r="O3234" t="s">
        <v>812</v>
      </c>
    </row>
    <row r="3235" spans="1:15" ht="20" customHeight="1" x14ac:dyDescent="0.35">
      <c r="A3235" s="1">
        <v>45943</v>
      </c>
      <c r="B3235" s="1">
        <v>45943</v>
      </c>
      <c r="C3235" t="s">
        <v>50</v>
      </c>
      <c r="D3235" s="2">
        <v>2025019019865</v>
      </c>
      <c r="E3235" t="s">
        <v>14</v>
      </c>
      <c r="F3235" t="s">
        <v>15</v>
      </c>
      <c r="G3235" t="s">
        <v>16</v>
      </c>
      <c r="H3235" t="s">
        <v>27</v>
      </c>
      <c r="I3235">
        <f t="shared" si="50"/>
        <v>1053</v>
      </c>
      <c r="K3235" t="s">
        <v>18</v>
      </c>
      <c r="L3235" t="s">
        <v>28</v>
      </c>
      <c r="M3235" t="s">
        <v>51</v>
      </c>
      <c r="N3235" t="s">
        <v>52</v>
      </c>
      <c r="O3235" t="s">
        <v>817</v>
      </c>
    </row>
    <row r="3236" spans="1:15" ht="20" customHeight="1" x14ac:dyDescent="0.35">
      <c r="A3236" s="1">
        <v>45942</v>
      </c>
      <c r="B3236" s="1">
        <v>45953</v>
      </c>
      <c r="C3236" t="s">
        <v>104</v>
      </c>
      <c r="D3236" s="2">
        <v>2025018882674</v>
      </c>
      <c r="E3236" t="s">
        <v>14</v>
      </c>
      <c r="F3236" t="s">
        <v>15</v>
      </c>
      <c r="G3236" t="s">
        <v>16</v>
      </c>
      <c r="H3236" t="s">
        <v>27</v>
      </c>
      <c r="I3236">
        <f t="shared" si="50"/>
        <v>1054</v>
      </c>
      <c r="K3236" t="s">
        <v>18</v>
      </c>
      <c r="L3236" t="s">
        <v>28</v>
      </c>
      <c r="M3236" t="s">
        <v>51</v>
      </c>
      <c r="N3236" t="s">
        <v>90</v>
      </c>
      <c r="O3236" t="s">
        <v>819</v>
      </c>
    </row>
    <row r="3237" spans="1:15" ht="20" customHeight="1" x14ac:dyDescent="0.35">
      <c r="A3237" s="1">
        <v>45942</v>
      </c>
      <c r="B3237" s="1">
        <v>45946</v>
      </c>
      <c r="C3237" t="s">
        <v>149</v>
      </c>
      <c r="D3237" s="2">
        <v>2025018940409</v>
      </c>
      <c r="E3237" t="s">
        <v>14</v>
      </c>
      <c r="F3237" t="s">
        <v>15</v>
      </c>
      <c r="G3237" t="s">
        <v>16</v>
      </c>
      <c r="H3237" t="s">
        <v>27</v>
      </c>
      <c r="I3237">
        <f t="shared" si="50"/>
        <v>1055</v>
      </c>
      <c r="K3237" t="s">
        <v>18</v>
      </c>
      <c r="L3237" t="s">
        <v>28</v>
      </c>
      <c r="M3237" t="s">
        <v>29</v>
      </c>
      <c r="O3237" t="s">
        <v>821</v>
      </c>
    </row>
    <row r="3238" spans="1:15" ht="20" customHeight="1" x14ac:dyDescent="0.35">
      <c r="A3238" s="1">
        <v>45940</v>
      </c>
      <c r="B3238" s="1">
        <v>45959</v>
      </c>
      <c r="C3238" t="s">
        <v>13</v>
      </c>
      <c r="D3238" s="2">
        <v>2025018854701</v>
      </c>
      <c r="E3238" t="s">
        <v>14</v>
      </c>
      <c r="F3238" t="s">
        <v>15</v>
      </c>
      <c r="G3238" t="s">
        <v>16</v>
      </c>
      <c r="H3238" t="s">
        <v>27</v>
      </c>
      <c r="I3238">
        <f t="shared" si="50"/>
        <v>1056</v>
      </c>
      <c r="K3238" t="s">
        <v>18</v>
      </c>
      <c r="L3238" t="s">
        <v>28</v>
      </c>
      <c r="M3238" t="s">
        <v>51</v>
      </c>
      <c r="N3238" t="s">
        <v>52</v>
      </c>
      <c r="O3238" t="s">
        <v>828</v>
      </c>
    </row>
    <row r="3239" spans="1:15" ht="20" customHeight="1" x14ac:dyDescent="0.35">
      <c r="A3239" s="1">
        <v>45940</v>
      </c>
      <c r="B3239" s="1">
        <v>45940</v>
      </c>
      <c r="C3239" t="s">
        <v>48</v>
      </c>
      <c r="D3239" s="2">
        <v>2025018857443</v>
      </c>
      <c r="E3239" t="s">
        <v>14</v>
      </c>
      <c r="F3239" t="s">
        <v>15</v>
      </c>
      <c r="G3239" t="s">
        <v>16</v>
      </c>
      <c r="H3239" t="s">
        <v>27</v>
      </c>
      <c r="I3239">
        <f t="shared" si="50"/>
        <v>1057</v>
      </c>
      <c r="K3239" t="s">
        <v>18</v>
      </c>
      <c r="L3239" t="s">
        <v>28</v>
      </c>
      <c r="M3239" t="s">
        <v>196</v>
      </c>
      <c r="O3239" t="s">
        <v>831</v>
      </c>
    </row>
    <row r="3240" spans="1:15" ht="20" customHeight="1" x14ac:dyDescent="0.35">
      <c r="A3240" s="1">
        <v>45940</v>
      </c>
      <c r="B3240" s="1">
        <v>45940</v>
      </c>
      <c r="C3240" t="s">
        <v>50</v>
      </c>
      <c r="D3240" s="2">
        <v>2025018858027</v>
      </c>
      <c r="E3240" t="s">
        <v>14</v>
      </c>
      <c r="F3240" t="s">
        <v>15</v>
      </c>
      <c r="G3240" t="s">
        <v>16</v>
      </c>
      <c r="H3240" t="s">
        <v>27</v>
      </c>
      <c r="I3240">
        <f t="shared" si="50"/>
        <v>1058</v>
      </c>
      <c r="K3240" t="s">
        <v>18</v>
      </c>
      <c r="L3240" t="s">
        <v>28</v>
      </c>
      <c r="M3240" t="s">
        <v>51</v>
      </c>
      <c r="N3240" t="s">
        <v>52</v>
      </c>
      <c r="O3240" t="s">
        <v>833</v>
      </c>
    </row>
    <row r="3241" spans="1:15" ht="20" customHeight="1" x14ac:dyDescent="0.35">
      <c r="A3241" s="1">
        <v>45940</v>
      </c>
      <c r="B3241" s="1">
        <v>45965</v>
      </c>
      <c r="C3241" t="s">
        <v>50</v>
      </c>
      <c r="D3241" s="2">
        <v>2025018858102</v>
      </c>
      <c r="E3241" t="s">
        <v>14</v>
      </c>
      <c r="F3241" t="s">
        <v>15</v>
      </c>
      <c r="G3241" t="s">
        <v>16</v>
      </c>
      <c r="H3241" t="s">
        <v>27</v>
      </c>
      <c r="I3241">
        <f t="shared" si="50"/>
        <v>1059</v>
      </c>
      <c r="K3241" t="s">
        <v>18</v>
      </c>
      <c r="L3241" t="s">
        <v>28</v>
      </c>
      <c r="M3241" t="s">
        <v>51</v>
      </c>
      <c r="N3241" t="s">
        <v>52</v>
      </c>
      <c r="O3241" t="s">
        <v>834</v>
      </c>
    </row>
    <row r="3242" spans="1:15" ht="20" customHeight="1" x14ac:dyDescent="0.35">
      <c r="A3242" s="1">
        <v>45940</v>
      </c>
      <c r="B3242" s="1">
        <v>45940</v>
      </c>
      <c r="C3242" t="s">
        <v>50</v>
      </c>
      <c r="D3242" s="2">
        <v>2025018858948</v>
      </c>
      <c r="E3242" t="s">
        <v>14</v>
      </c>
      <c r="F3242" t="s">
        <v>15</v>
      </c>
      <c r="G3242" t="s">
        <v>16</v>
      </c>
      <c r="H3242" t="s">
        <v>27</v>
      </c>
      <c r="I3242">
        <f t="shared" si="50"/>
        <v>1060</v>
      </c>
      <c r="K3242" t="s">
        <v>18</v>
      </c>
      <c r="L3242" t="s">
        <v>28</v>
      </c>
      <c r="M3242" t="s">
        <v>51</v>
      </c>
      <c r="N3242" t="s">
        <v>52</v>
      </c>
      <c r="O3242" t="s">
        <v>836</v>
      </c>
    </row>
    <row r="3243" spans="1:15" ht="20" customHeight="1" x14ac:dyDescent="0.35">
      <c r="A3243" s="1">
        <v>45940</v>
      </c>
      <c r="B3243" s="1">
        <v>45980</v>
      </c>
      <c r="C3243" t="s">
        <v>50</v>
      </c>
      <c r="D3243" s="2">
        <v>2025018859059</v>
      </c>
      <c r="E3243" t="s">
        <v>14</v>
      </c>
      <c r="F3243" t="s">
        <v>15</v>
      </c>
      <c r="G3243" t="s">
        <v>16</v>
      </c>
      <c r="H3243" t="s">
        <v>27</v>
      </c>
      <c r="I3243">
        <f t="shared" si="50"/>
        <v>1061</v>
      </c>
      <c r="K3243" t="s">
        <v>18</v>
      </c>
      <c r="L3243" t="s">
        <v>28</v>
      </c>
      <c r="M3243" t="s">
        <v>55</v>
      </c>
      <c r="O3243" t="s">
        <v>837</v>
      </c>
    </row>
    <row r="3244" spans="1:15" ht="20" customHeight="1" x14ac:dyDescent="0.35">
      <c r="A3244" s="1">
        <v>45940</v>
      </c>
      <c r="B3244" s="1">
        <v>45941</v>
      </c>
      <c r="C3244" t="s">
        <v>104</v>
      </c>
      <c r="D3244" s="2">
        <v>2025018864032</v>
      </c>
      <c r="E3244" t="s">
        <v>14</v>
      </c>
      <c r="F3244" t="s">
        <v>15</v>
      </c>
      <c r="G3244" t="s">
        <v>16</v>
      </c>
      <c r="H3244" t="s">
        <v>27</v>
      </c>
      <c r="I3244">
        <f t="shared" si="50"/>
        <v>1062</v>
      </c>
      <c r="K3244" t="s">
        <v>18</v>
      </c>
      <c r="L3244" t="s">
        <v>28</v>
      </c>
      <c r="M3244" t="s">
        <v>29</v>
      </c>
      <c r="O3244" t="s">
        <v>841</v>
      </c>
    </row>
    <row r="3245" spans="1:15" ht="20" customHeight="1" x14ac:dyDescent="0.35">
      <c r="A3245" s="1">
        <v>45940</v>
      </c>
      <c r="B3245" s="1">
        <v>45941</v>
      </c>
      <c r="C3245" t="s">
        <v>104</v>
      </c>
      <c r="D3245" s="2">
        <v>2025018864191</v>
      </c>
      <c r="E3245" t="s">
        <v>14</v>
      </c>
      <c r="F3245" t="s">
        <v>15</v>
      </c>
      <c r="G3245" t="s">
        <v>16</v>
      </c>
      <c r="H3245" t="s">
        <v>27</v>
      </c>
      <c r="I3245">
        <f t="shared" si="50"/>
        <v>1063</v>
      </c>
      <c r="K3245" t="s">
        <v>18</v>
      </c>
      <c r="L3245" t="s">
        <v>28</v>
      </c>
      <c r="M3245" t="s">
        <v>51</v>
      </c>
      <c r="N3245" t="s">
        <v>90</v>
      </c>
      <c r="O3245" t="s">
        <v>842</v>
      </c>
    </row>
    <row r="3246" spans="1:15" ht="20" customHeight="1" x14ac:dyDescent="0.35">
      <c r="A3246" s="1">
        <v>45940</v>
      </c>
      <c r="B3246" s="1">
        <v>45944</v>
      </c>
      <c r="C3246" t="s">
        <v>57</v>
      </c>
      <c r="D3246" s="2">
        <v>2025018874515</v>
      </c>
      <c r="E3246" t="s">
        <v>14</v>
      </c>
      <c r="F3246" t="s">
        <v>15</v>
      </c>
      <c r="G3246" t="s">
        <v>16</v>
      </c>
      <c r="H3246" t="s">
        <v>27</v>
      </c>
      <c r="I3246">
        <f t="shared" si="50"/>
        <v>1064</v>
      </c>
      <c r="K3246" t="s">
        <v>18</v>
      </c>
      <c r="L3246" t="s">
        <v>28</v>
      </c>
      <c r="M3246" t="s">
        <v>29</v>
      </c>
      <c r="O3246" t="s">
        <v>849</v>
      </c>
    </row>
    <row r="3247" spans="1:15" ht="20" customHeight="1" x14ac:dyDescent="0.35">
      <c r="A3247" s="1">
        <v>45940</v>
      </c>
      <c r="B3247" s="1">
        <v>45967</v>
      </c>
      <c r="C3247" t="s">
        <v>76</v>
      </c>
      <c r="D3247" s="2">
        <v>2025018874950</v>
      </c>
      <c r="E3247" t="s">
        <v>14</v>
      </c>
      <c r="F3247" t="s">
        <v>15</v>
      </c>
      <c r="G3247" t="s">
        <v>16</v>
      </c>
      <c r="H3247" t="s">
        <v>27</v>
      </c>
      <c r="I3247">
        <f t="shared" si="50"/>
        <v>1065</v>
      </c>
      <c r="K3247" t="s">
        <v>18</v>
      </c>
      <c r="L3247" t="s">
        <v>28</v>
      </c>
      <c r="M3247" t="s">
        <v>51</v>
      </c>
      <c r="N3247" t="s">
        <v>90</v>
      </c>
      <c r="O3247" t="s">
        <v>850</v>
      </c>
    </row>
    <row r="3248" spans="1:15" ht="20" customHeight="1" x14ac:dyDescent="0.35">
      <c r="A3248" s="1">
        <v>45940</v>
      </c>
      <c r="B3248" s="1">
        <v>45944</v>
      </c>
      <c r="C3248" t="s">
        <v>139</v>
      </c>
      <c r="D3248" s="2">
        <v>2025018905754</v>
      </c>
      <c r="E3248" t="s">
        <v>14</v>
      </c>
      <c r="F3248" t="s">
        <v>15</v>
      </c>
      <c r="G3248" t="s">
        <v>16</v>
      </c>
      <c r="H3248" t="s">
        <v>27</v>
      </c>
      <c r="I3248">
        <f t="shared" si="50"/>
        <v>1066</v>
      </c>
      <c r="K3248" t="s">
        <v>18</v>
      </c>
      <c r="L3248" t="s">
        <v>28</v>
      </c>
      <c r="M3248" t="s">
        <v>51</v>
      </c>
      <c r="N3248" t="s">
        <v>90</v>
      </c>
      <c r="O3248" t="s">
        <v>863</v>
      </c>
    </row>
    <row r="3249" spans="1:15" ht="20" customHeight="1" x14ac:dyDescent="0.35">
      <c r="A3249" s="1">
        <v>45940</v>
      </c>
      <c r="B3249" s="1">
        <v>45940</v>
      </c>
      <c r="C3249" t="s">
        <v>123</v>
      </c>
      <c r="D3249" s="2">
        <v>2025018974017</v>
      </c>
      <c r="E3249" t="s">
        <v>14</v>
      </c>
      <c r="F3249" t="s">
        <v>15</v>
      </c>
      <c r="G3249" t="s">
        <v>16</v>
      </c>
      <c r="H3249" t="s">
        <v>27</v>
      </c>
      <c r="I3249">
        <f t="shared" si="50"/>
        <v>1067</v>
      </c>
      <c r="K3249" t="s">
        <v>18</v>
      </c>
      <c r="L3249" t="s">
        <v>28</v>
      </c>
      <c r="M3249" t="s">
        <v>51</v>
      </c>
      <c r="N3249" t="s">
        <v>90</v>
      </c>
      <c r="O3249" t="s">
        <v>864</v>
      </c>
    </row>
    <row r="3250" spans="1:15" ht="20" customHeight="1" x14ac:dyDescent="0.35">
      <c r="A3250" s="1">
        <v>45940</v>
      </c>
      <c r="B3250" s="1">
        <v>45945</v>
      </c>
      <c r="C3250" t="s">
        <v>104</v>
      </c>
      <c r="D3250" s="2">
        <v>2025019028822</v>
      </c>
      <c r="E3250" t="s">
        <v>14</v>
      </c>
      <c r="F3250" t="s">
        <v>15</v>
      </c>
      <c r="G3250" t="s">
        <v>16</v>
      </c>
      <c r="H3250" t="s">
        <v>27</v>
      </c>
      <c r="I3250">
        <f t="shared" si="50"/>
        <v>1068</v>
      </c>
      <c r="K3250" t="s">
        <v>18</v>
      </c>
      <c r="L3250" t="s">
        <v>28</v>
      </c>
      <c r="M3250" t="s">
        <v>51</v>
      </c>
      <c r="N3250" t="s">
        <v>90</v>
      </c>
      <c r="O3250" t="s">
        <v>865</v>
      </c>
    </row>
    <row r="3251" spans="1:15" ht="20" customHeight="1" x14ac:dyDescent="0.35">
      <c r="A3251" s="1">
        <v>45939</v>
      </c>
      <c r="B3251" s="1">
        <v>45943</v>
      </c>
      <c r="C3251" t="s">
        <v>66</v>
      </c>
      <c r="D3251" s="2">
        <v>2025018839832</v>
      </c>
      <c r="E3251" t="s">
        <v>14</v>
      </c>
      <c r="F3251" t="s">
        <v>15</v>
      </c>
      <c r="G3251" t="s">
        <v>16</v>
      </c>
      <c r="H3251" t="s">
        <v>27</v>
      </c>
      <c r="I3251">
        <f t="shared" si="50"/>
        <v>1069</v>
      </c>
      <c r="K3251" t="s">
        <v>146</v>
      </c>
      <c r="L3251" t="s">
        <v>28</v>
      </c>
      <c r="M3251" t="s">
        <v>385</v>
      </c>
      <c r="O3251" t="s">
        <v>866</v>
      </c>
    </row>
    <row r="3252" spans="1:15" ht="20" customHeight="1" x14ac:dyDescent="0.35">
      <c r="A3252" s="1">
        <v>45939</v>
      </c>
      <c r="B3252" s="1">
        <v>45975</v>
      </c>
      <c r="C3252" t="s">
        <v>57</v>
      </c>
      <c r="D3252" s="2">
        <v>2025018840696</v>
      </c>
      <c r="E3252" t="s">
        <v>14</v>
      </c>
      <c r="F3252" t="s">
        <v>15</v>
      </c>
      <c r="G3252" t="s">
        <v>16</v>
      </c>
      <c r="H3252" t="s">
        <v>27</v>
      </c>
      <c r="I3252">
        <f t="shared" si="50"/>
        <v>1070</v>
      </c>
      <c r="K3252" t="s">
        <v>18</v>
      </c>
      <c r="L3252" t="s">
        <v>28</v>
      </c>
      <c r="M3252" t="s">
        <v>51</v>
      </c>
      <c r="N3252" t="s">
        <v>90</v>
      </c>
      <c r="O3252" t="s">
        <v>867</v>
      </c>
    </row>
    <row r="3253" spans="1:15" ht="20" customHeight="1" x14ac:dyDescent="0.35">
      <c r="A3253" s="1">
        <v>45939</v>
      </c>
      <c r="B3253" s="1">
        <v>45939</v>
      </c>
      <c r="C3253" t="s">
        <v>50</v>
      </c>
      <c r="D3253" s="2">
        <v>2025018841449</v>
      </c>
      <c r="E3253" t="s">
        <v>14</v>
      </c>
      <c r="F3253" t="s">
        <v>15</v>
      </c>
      <c r="G3253" t="s">
        <v>16</v>
      </c>
      <c r="H3253" t="s">
        <v>27</v>
      </c>
      <c r="I3253">
        <f t="shared" si="50"/>
        <v>1071</v>
      </c>
      <c r="K3253" t="s">
        <v>18</v>
      </c>
      <c r="L3253" t="s">
        <v>28</v>
      </c>
      <c r="M3253" t="s">
        <v>51</v>
      </c>
      <c r="N3253" t="s">
        <v>90</v>
      </c>
      <c r="O3253" t="s">
        <v>869</v>
      </c>
    </row>
    <row r="3254" spans="1:15" ht="20" customHeight="1" x14ac:dyDescent="0.35">
      <c r="A3254" s="1">
        <v>45939</v>
      </c>
      <c r="B3254" s="1">
        <v>45939</v>
      </c>
      <c r="C3254" t="s">
        <v>50</v>
      </c>
      <c r="D3254" s="2">
        <v>2025018841510</v>
      </c>
      <c r="E3254" t="s">
        <v>14</v>
      </c>
      <c r="F3254" t="s">
        <v>15</v>
      </c>
      <c r="G3254" t="s">
        <v>16</v>
      </c>
      <c r="H3254" t="s">
        <v>27</v>
      </c>
      <c r="I3254">
        <f t="shared" si="50"/>
        <v>1072</v>
      </c>
      <c r="K3254" t="s">
        <v>18</v>
      </c>
      <c r="L3254" t="s">
        <v>28</v>
      </c>
      <c r="M3254" t="s">
        <v>51</v>
      </c>
      <c r="N3254" t="s">
        <v>52</v>
      </c>
      <c r="O3254" t="s">
        <v>870</v>
      </c>
    </row>
    <row r="3255" spans="1:15" ht="20" customHeight="1" x14ac:dyDescent="0.35">
      <c r="A3255" s="1">
        <v>45939</v>
      </c>
      <c r="B3255" s="1">
        <v>45939</v>
      </c>
      <c r="C3255" t="s">
        <v>104</v>
      </c>
      <c r="D3255" s="2">
        <v>2025018842223</v>
      </c>
      <c r="E3255" t="s">
        <v>14</v>
      </c>
      <c r="F3255" t="s">
        <v>15</v>
      </c>
      <c r="G3255" t="s">
        <v>16</v>
      </c>
      <c r="H3255" t="s">
        <v>27</v>
      </c>
      <c r="I3255">
        <f t="shared" si="50"/>
        <v>1073</v>
      </c>
      <c r="K3255" t="s">
        <v>18</v>
      </c>
      <c r="L3255" t="s">
        <v>28</v>
      </c>
      <c r="M3255" t="s">
        <v>51</v>
      </c>
      <c r="N3255" t="s">
        <v>90</v>
      </c>
      <c r="O3255" t="s">
        <v>871</v>
      </c>
    </row>
    <row r="3256" spans="1:15" ht="20" customHeight="1" x14ac:dyDescent="0.35">
      <c r="A3256" s="1">
        <v>45939</v>
      </c>
      <c r="B3256" s="1">
        <v>45943</v>
      </c>
      <c r="C3256" t="s">
        <v>115</v>
      </c>
      <c r="D3256" s="2">
        <v>2025018844354</v>
      </c>
      <c r="E3256" t="s">
        <v>14</v>
      </c>
      <c r="F3256" t="s">
        <v>15</v>
      </c>
      <c r="G3256" t="s">
        <v>16</v>
      </c>
      <c r="H3256" t="s">
        <v>27</v>
      </c>
      <c r="I3256">
        <f t="shared" si="50"/>
        <v>1074</v>
      </c>
      <c r="K3256" t="s">
        <v>18</v>
      </c>
      <c r="L3256" t="s">
        <v>28</v>
      </c>
      <c r="M3256" t="s">
        <v>51</v>
      </c>
      <c r="N3256" t="s">
        <v>90</v>
      </c>
      <c r="O3256" t="s">
        <v>873</v>
      </c>
    </row>
    <row r="3257" spans="1:15" ht="20" customHeight="1" x14ac:dyDescent="0.35">
      <c r="A3257" s="1">
        <v>45939</v>
      </c>
      <c r="B3257" s="1">
        <v>45939</v>
      </c>
      <c r="C3257" t="s">
        <v>50</v>
      </c>
      <c r="D3257" s="2">
        <v>2025018845984</v>
      </c>
      <c r="E3257" t="s">
        <v>14</v>
      </c>
      <c r="F3257" t="s">
        <v>15</v>
      </c>
      <c r="G3257" t="s">
        <v>16</v>
      </c>
      <c r="H3257" t="s">
        <v>27</v>
      </c>
      <c r="I3257">
        <f t="shared" si="50"/>
        <v>1075</v>
      </c>
      <c r="K3257" t="s">
        <v>18</v>
      </c>
      <c r="L3257" t="s">
        <v>28</v>
      </c>
      <c r="M3257" t="s">
        <v>51</v>
      </c>
      <c r="N3257" t="s">
        <v>52</v>
      </c>
      <c r="O3257" t="s">
        <v>876</v>
      </c>
    </row>
    <row r="3258" spans="1:15" ht="20" customHeight="1" x14ac:dyDescent="0.35">
      <c r="A3258" s="1">
        <v>45939</v>
      </c>
      <c r="B3258" s="1">
        <v>45945</v>
      </c>
      <c r="C3258" t="s">
        <v>139</v>
      </c>
      <c r="D3258" s="2">
        <v>2025018846060</v>
      </c>
      <c r="E3258" t="s">
        <v>14</v>
      </c>
      <c r="F3258" t="s">
        <v>15</v>
      </c>
      <c r="G3258" t="s">
        <v>16</v>
      </c>
      <c r="H3258" t="s">
        <v>27</v>
      </c>
      <c r="I3258">
        <f t="shared" si="50"/>
        <v>1076</v>
      </c>
      <c r="K3258" t="s">
        <v>18</v>
      </c>
      <c r="L3258" t="s">
        <v>28</v>
      </c>
      <c r="M3258" t="s">
        <v>51</v>
      </c>
      <c r="N3258" t="s">
        <v>90</v>
      </c>
      <c r="O3258" t="s">
        <v>877</v>
      </c>
    </row>
    <row r="3259" spans="1:15" ht="20" customHeight="1" x14ac:dyDescent="0.35">
      <c r="A3259" s="1">
        <v>45939</v>
      </c>
      <c r="B3259" s="1">
        <v>45940</v>
      </c>
      <c r="C3259" t="s">
        <v>50</v>
      </c>
      <c r="D3259" s="2">
        <v>2025018846208</v>
      </c>
      <c r="E3259" t="s">
        <v>14</v>
      </c>
      <c r="F3259" t="s">
        <v>15</v>
      </c>
      <c r="G3259" t="s">
        <v>16</v>
      </c>
      <c r="H3259" t="s">
        <v>27</v>
      </c>
      <c r="I3259">
        <f t="shared" si="50"/>
        <v>1077</v>
      </c>
      <c r="K3259" t="s">
        <v>18</v>
      </c>
      <c r="L3259" t="s">
        <v>28</v>
      </c>
      <c r="M3259" t="s">
        <v>51</v>
      </c>
      <c r="N3259" t="s">
        <v>52</v>
      </c>
      <c r="O3259" t="s">
        <v>878</v>
      </c>
    </row>
    <row r="3260" spans="1:15" ht="20" customHeight="1" x14ac:dyDescent="0.35">
      <c r="A3260" s="1">
        <v>45939</v>
      </c>
      <c r="B3260" s="1">
        <v>45940</v>
      </c>
      <c r="C3260" t="s">
        <v>50</v>
      </c>
      <c r="D3260" s="2">
        <v>2025018846529</v>
      </c>
      <c r="E3260" t="s">
        <v>14</v>
      </c>
      <c r="F3260" t="s">
        <v>15</v>
      </c>
      <c r="G3260" t="s">
        <v>16</v>
      </c>
      <c r="H3260" t="s">
        <v>27</v>
      </c>
      <c r="I3260">
        <f t="shared" si="50"/>
        <v>1078</v>
      </c>
      <c r="K3260" t="s">
        <v>18</v>
      </c>
      <c r="L3260" t="s">
        <v>28</v>
      </c>
      <c r="M3260" t="s">
        <v>51</v>
      </c>
      <c r="N3260" t="s">
        <v>547</v>
      </c>
      <c r="O3260" t="s">
        <v>879</v>
      </c>
    </row>
    <row r="3261" spans="1:15" ht="20" customHeight="1" x14ac:dyDescent="0.35">
      <c r="A3261" s="1">
        <v>45939</v>
      </c>
      <c r="B3261" s="1">
        <v>45944</v>
      </c>
      <c r="C3261" t="s">
        <v>57</v>
      </c>
      <c r="D3261" s="2">
        <v>2025018851904</v>
      </c>
      <c r="E3261" t="s">
        <v>14</v>
      </c>
      <c r="F3261" t="s">
        <v>15</v>
      </c>
      <c r="G3261" t="s">
        <v>16</v>
      </c>
      <c r="H3261" t="s">
        <v>27</v>
      </c>
      <c r="I3261">
        <f t="shared" si="50"/>
        <v>1079</v>
      </c>
      <c r="K3261" t="s">
        <v>146</v>
      </c>
      <c r="L3261" t="s">
        <v>28</v>
      </c>
      <c r="M3261" t="s">
        <v>29</v>
      </c>
      <c r="O3261" t="s">
        <v>886</v>
      </c>
    </row>
    <row r="3262" spans="1:15" ht="20" customHeight="1" x14ac:dyDescent="0.35">
      <c r="A3262" s="1">
        <v>45939</v>
      </c>
      <c r="B3262" s="1">
        <v>45961</v>
      </c>
      <c r="C3262" t="s">
        <v>37</v>
      </c>
      <c r="D3262" s="2">
        <v>2025018852282</v>
      </c>
      <c r="E3262" t="s">
        <v>14</v>
      </c>
      <c r="F3262" t="s">
        <v>15</v>
      </c>
      <c r="G3262" t="s">
        <v>16</v>
      </c>
      <c r="H3262" t="s">
        <v>27</v>
      </c>
      <c r="I3262">
        <f t="shared" si="50"/>
        <v>1080</v>
      </c>
      <c r="K3262" t="s">
        <v>18</v>
      </c>
      <c r="L3262" t="s">
        <v>28</v>
      </c>
      <c r="M3262" t="s">
        <v>55</v>
      </c>
      <c r="O3262" t="s">
        <v>887</v>
      </c>
    </row>
    <row r="3263" spans="1:15" ht="20" customHeight="1" x14ac:dyDescent="0.35">
      <c r="A3263" s="1">
        <v>45939</v>
      </c>
      <c r="B3263" s="1">
        <v>45941</v>
      </c>
      <c r="C3263" t="s">
        <v>50</v>
      </c>
      <c r="D3263" s="2">
        <v>2025018859185</v>
      </c>
      <c r="E3263" t="s">
        <v>14</v>
      </c>
      <c r="F3263" t="s">
        <v>15</v>
      </c>
      <c r="G3263" t="s">
        <v>16</v>
      </c>
      <c r="H3263" t="s">
        <v>27</v>
      </c>
      <c r="I3263">
        <f t="shared" si="50"/>
        <v>1081</v>
      </c>
      <c r="K3263" t="s">
        <v>18</v>
      </c>
      <c r="L3263" t="s">
        <v>28</v>
      </c>
      <c r="M3263" t="s">
        <v>29</v>
      </c>
      <c r="O3263" t="s">
        <v>890</v>
      </c>
    </row>
    <row r="3264" spans="1:15" ht="20" customHeight="1" x14ac:dyDescent="0.35">
      <c r="A3264" s="1">
        <v>45939</v>
      </c>
      <c r="B3264" s="1">
        <v>45953</v>
      </c>
      <c r="C3264" t="s">
        <v>388</v>
      </c>
      <c r="D3264" s="2">
        <v>2025018986615</v>
      </c>
      <c r="E3264" t="s">
        <v>14</v>
      </c>
      <c r="F3264" t="s">
        <v>15</v>
      </c>
      <c r="G3264" t="s">
        <v>16</v>
      </c>
      <c r="H3264" t="s">
        <v>27</v>
      </c>
      <c r="I3264">
        <f t="shared" si="50"/>
        <v>1082</v>
      </c>
      <c r="K3264" t="s">
        <v>18</v>
      </c>
      <c r="L3264" t="s">
        <v>28</v>
      </c>
      <c r="M3264" t="s">
        <v>51</v>
      </c>
      <c r="N3264" t="s">
        <v>90</v>
      </c>
      <c r="O3264" t="s">
        <v>902</v>
      </c>
    </row>
    <row r="3265" spans="1:15" ht="20" customHeight="1" x14ac:dyDescent="0.35">
      <c r="A3265" s="1">
        <v>45938</v>
      </c>
      <c r="B3265" s="1">
        <v>45939</v>
      </c>
      <c r="C3265" t="s">
        <v>104</v>
      </c>
      <c r="D3265" s="2">
        <v>2025018818984</v>
      </c>
      <c r="E3265" t="s">
        <v>14</v>
      </c>
      <c r="F3265" t="s">
        <v>15</v>
      </c>
      <c r="G3265" t="s">
        <v>16</v>
      </c>
      <c r="H3265" t="s">
        <v>27</v>
      </c>
      <c r="I3265">
        <f t="shared" si="50"/>
        <v>1083</v>
      </c>
      <c r="K3265" t="s">
        <v>18</v>
      </c>
      <c r="L3265" t="s">
        <v>28</v>
      </c>
      <c r="M3265" t="s">
        <v>51</v>
      </c>
      <c r="N3265" t="s">
        <v>90</v>
      </c>
      <c r="O3265" t="s">
        <v>905</v>
      </c>
    </row>
    <row r="3266" spans="1:15" ht="20" customHeight="1" x14ac:dyDescent="0.35">
      <c r="A3266" s="1">
        <v>45938</v>
      </c>
      <c r="B3266" s="1">
        <v>45939</v>
      </c>
      <c r="C3266" t="s">
        <v>104</v>
      </c>
      <c r="D3266" s="2">
        <v>2025018819285</v>
      </c>
      <c r="E3266" t="s">
        <v>14</v>
      </c>
      <c r="F3266" t="s">
        <v>15</v>
      </c>
      <c r="G3266" t="s">
        <v>16</v>
      </c>
      <c r="H3266" t="s">
        <v>27</v>
      </c>
      <c r="I3266">
        <f t="shared" si="50"/>
        <v>1084</v>
      </c>
      <c r="K3266" t="s">
        <v>18</v>
      </c>
      <c r="L3266" t="s">
        <v>28</v>
      </c>
      <c r="M3266" t="s">
        <v>51</v>
      </c>
      <c r="N3266" t="s">
        <v>90</v>
      </c>
      <c r="O3266" t="s">
        <v>906</v>
      </c>
    </row>
    <row r="3267" spans="1:15" ht="20" customHeight="1" x14ac:dyDescent="0.35">
      <c r="A3267" s="1">
        <v>45938</v>
      </c>
      <c r="B3267" s="1">
        <v>45939</v>
      </c>
      <c r="C3267" t="s">
        <v>104</v>
      </c>
      <c r="D3267" s="2">
        <v>2025018819463</v>
      </c>
      <c r="E3267" t="s">
        <v>14</v>
      </c>
      <c r="F3267" t="s">
        <v>15</v>
      </c>
      <c r="G3267" t="s">
        <v>16</v>
      </c>
      <c r="H3267" t="s">
        <v>27</v>
      </c>
      <c r="I3267">
        <f t="shared" si="50"/>
        <v>1085</v>
      </c>
      <c r="K3267" t="s">
        <v>18</v>
      </c>
      <c r="L3267" t="s">
        <v>28</v>
      </c>
      <c r="M3267" t="s">
        <v>51</v>
      </c>
      <c r="N3267" t="s">
        <v>90</v>
      </c>
      <c r="O3267" t="s">
        <v>907</v>
      </c>
    </row>
    <row r="3268" spans="1:15" ht="20" customHeight="1" x14ac:dyDescent="0.35">
      <c r="A3268" s="1">
        <v>45938</v>
      </c>
      <c r="B3268" s="1">
        <v>45939</v>
      </c>
      <c r="C3268" t="s">
        <v>104</v>
      </c>
      <c r="D3268" s="2">
        <v>2025018819677</v>
      </c>
      <c r="E3268" t="s">
        <v>14</v>
      </c>
      <c r="F3268" t="s">
        <v>15</v>
      </c>
      <c r="G3268" t="s">
        <v>16</v>
      </c>
      <c r="H3268" t="s">
        <v>27</v>
      </c>
      <c r="I3268">
        <f t="shared" si="50"/>
        <v>1086</v>
      </c>
      <c r="K3268" t="s">
        <v>18</v>
      </c>
      <c r="L3268" t="s">
        <v>28</v>
      </c>
      <c r="M3268" t="s">
        <v>51</v>
      </c>
      <c r="N3268" t="s">
        <v>90</v>
      </c>
      <c r="O3268" t="s">
        <v>908</v>
      </c>
    </row>
    <row r="3269" spans="1:15" ht="20" customHeight="1" x14ac:dyDescent="0.35">
      <c r="A3269" s="1">
        <v>45938</v>
      </c>
      <c r="B3269" s="1">
        <v>45938</v>
      </c>
      <c r="C3269" t="s">
        <v>50</v>
      </c>
      <c r="D3269" s="2">
        <v>2025018819825</v>
      </c>
      <c r="E3269" t="s">
        <v>14</v>
      </c>
      <c r="F3269" t="s">
        <v>15</v>
      </c>
      <c r="G3269" t="s">
        <v>16</v>
      </c>
      <c r="H3269" t="s">
        <v>27</v>
      </c>
      <c r="I3269">
        <f t="shared" si="50"/>
        <v>1087</v>
      </c>
      <c r="K3269" t="s">
        <v>18</v>
      </c>
      <c r="L3269" t="s">
        <v>28</v>
      </c>
      <c r="M3269" t="s">
        <v>51</v>
      </c>
      <c r="N3269" t="s">
        <v>52</v>
      </c>
      <c r="O3269" t="s">
        <v>909</v>
      </c>
    </row>
    <row r="3270" spans="1:15" ht="20" customHeight="1" x14ac:dyDescent="0.35">
      <c r="A3270" s="1">
        <v>45938</v>
      </c>
      <c r="B3270" s="1">
        <v>45939</v>
      </c>
      <c r="C3270" t="s">
        <v>50</v>
      </c>
      <c r="D3270" s="2">
        <v>2025018820355</v>
      </c>
      <c r="E3270" t="s">
        <v>14</v>
      </c>
      <c r="F3270" t="s">
        <v>15</v>
      </c>
      <c r="G3270" t="s">
        <v>16</v>
      </c>
      <c r="H3270" t="s">
        <v>27</v>
      </c>
      <c r="I3270">
        <f t="shared" si="50"/>
        <v>1088</v>
      </c>
      <c r="K3270" t="s">
        <v>18</v>
      </c>
      <c r="L3270" t="s">
        <v>28</v>
      </c>
      <c r="M3270" t="s">
        <v>51</v>
      </c>
      <c r="N3270" t="s">
        <v>52</v>
      </c>
      <c r="O3270" t="s">
        <v>913</v>
      </c>
    </row>
    <row r="3271" spans="1:15" ht="20" customHeight="1" x14ac:dyDescent="0.35">
      <c r="A3271" s="1">
        <v>45938</v>
      </c>
      <c r="B3271" s="1">
        <v>45979</v>
      </c>
      <c r="C3271" t="s">
        <v>115</v>
      </c>
      <c r="D3271" s="2">
        <v>2025018820955</v>
      </c>
      <c r="E3271" t="s">
        <v>14</v>
      </c>
      <c r="F3271" t="s">
        <v>15</v>
      </c>
      <c r="G3271" t="s">
        <v>16</v>
      </c>
      <c r="H3271" t="s">
        <v>27</v>
      </c>
      <c r="I3271">
        <f t="shared" si="50"/>
        <v>1089</v>
      </c>
      <c r="K3271" t="s">
        <v>18</v>
      </c>
      <c r="L3271" t="s">
        <v>28</v>
      </c>
      <c r="M3271" t="s">
        <v>51</v>
      </c>
      <c r="N3271" t="s">
        <v>90</v>
      </c>
      <c r="O3271" t="s">
        <v>914</v>
      </c>
    </row>
    <row r="3272" spans="1:15" ht="20" customHeight="1" x14ac:dyDescent="0.35">
      <c r="A3272" s="1">
        <v>45938</v>
      </c>
      <c r="B3272" s="1">
        <v>45938</v>
      </c>
      <c r="C3272" t="s">
        <v>115</v>
      </c>
      <c r="D3272" s="2">
        <v>2025018822016</v>
      </c>
      <c r="E3272" t="s">
        <v>14</v>
      </c>
      <c r="F3272" t="s">
        <v>15</v>
      </c>
      <c r="G3272" t="s">
        <v>16</v>
      </c>
      <c r="H3272" t="s">
        <v>27</v>
      </c>
      <c r="I3272">
        <f t="shared" si="50"/>
        <v>1090</v>
      </c>
      <c r="K3272" t="s">
        <v>18</v>
      </c>
      <c r="L3272" t="s">
        <v>28</v>
      </c>
      <c r="M3272" t="s">
        <v>51</v>
      </c>
      <c r="N3272" t="s">
        <v>90</v>
      </c>
      <c r="O3272" t="s">
        <v>915</v>
      </c>
    </row>
    <row r="3273" spans="1:15" ht="20" customHeight="1" x14ac:dyDescent="0.35">
      <c r="A3273" s="1">
        <v>45938</v>
      </c>
      <c r="B3273" s="1">
        <v>45955</v>
      </c>
      <c r="C3273" t="s">
        <v>48</v>
      </c>
      <c r="D3273" s="2">
        <v>2025018823486</v>
      </c>
      <c r="E3273" t="s">
        <v>14</v>
      </c>
      <c r="F3273" t="s">
        <v>15</v>
      </c>
      <c r="G3273" t="s">
        <v>16</v>
      </c>
      <c r="H3273" t="s">
        <v>27</v>
      </c>
      <c r="I3273">
        <f t="shared" si="50"/>
        <v>1091</v>
      </c>
      <c r="K3273" t="s">
        <v>18</v>
      </c>
      <c r="L3273" t="s">
        <v>28</v>
      </c>
      <c r="M3273" t="s">
        <v>51</v>
      </c>
      <c r="N3273" t="s">
        <v>52</v>
      </c>
      <c r="O3273" t="s">
        <v>917</v>
      </c>
    </row>
    <row r="3274" spans="1:15" ht="20" customHeight="1" x14ac:dyDescent="0.35">
      <c r="A3274" s="1">
        <v>45938</v>
      </c>
      <c r="B3274" s="1">
        <v>45939</v>
      </c>
      <c r="C3274" t="s">
        <v>20</v>
      </c>
      <c r="D3274" s="2">
        <v>2025018826044</v>
      </c>
      <c r="E3274" t="s">
        <v>14</v>
      </c>
      <c r="F3274" t="s">
        <v>15</v>
      </c>
      <c r="G3274" t="s">
        <v>16</v>
      </c>
      <c r="H3274" t="s">
        <v>27</v>
      </c>
      <c r="I3274">
        <f t="shared" si="50"/>
        <v>1092</v>
      </c>
      <c r="K3274" t="s">
        <v>18</v>
      </c>
      <c r="L3274" t="s">
        <v>28</v>
      </c>
      <c r="M3274" t="s">
        <v>51</v>
      </c>
      <c r="N3274" t="s">
        <v>90</v>
      </c>
      <c r="O3274" t="s">
        <v>920</v>
      </c>
    </row>
    <row r="3275" spans="1:15" ht="20" customHeight="1" x14ac:dyDescent="0.35">
      <c r="A3275" s="1">
        <v>45938</v>
      </c>
      <c r="B3275" s="1">
        <v>45938</v>
      </c>
      <c r="C3275" t="s">
        <v>20</v>
      </c>
      <c r="D3275" s="2">
        <v>2025018826970</v>
      </c>
      <c r="E3275" t="s">
        <v>14</v>
      </c>
      <c r="F3275" t="s">
        <v>15</v>
      </c>
      <c r="G3275" t="s">
        <v>16</v>
      </c>
      <c r="H3275" t="s">
        <v>27</v>
      </c>
      <c r="I3275">
        <f t="shared" si="50"/>
        <v>1093</v>
      </c>
      <c r="K3275" t="s">
        <v>18</v>
      </c>
      <c r="L3275" t="s">
        <v>28</v>
      </c>
      <c r="M3275" t="s">
        <v>51</v>
      </c>
      <c r="N3275" t="s">
        <v>52</v>
      </c>
      <c r="O3275" t="s">
        <v>921</v>
      </c>
    </row>
    <row r="3276" spans="1:15" ht="20" customHeight="1" x14ac:dyDescent="0.35">
      <c r="A3276" s="1">
        <v>45938</v>
      </c>
      <c r="B3276" s="1">
        <v>45959</v>
      </c>
      <c r="C3276" t="s">
        <v>13</v>
      </c>
      <c r="D3276" s="2">
        <v>2025018827299</v>
      </c>
      <c r="E3276" t="s">
        <v>14</v>
      </c>
      <c r="F3276" t="s">
        <v>15</v>
      </c>
      <c r="G3276" t="s">
        <v>16</v>
      </c>
      <c r="H3276" t="s">
        <v>27</v>
      </c>
      <c r="I3276">
        <f t="shared" si="50"/>
        <v>1094</v>
      </c>
      <c r="K3276" t="s">
        <v>18</v>
      </c>
      <c r="L3276" t="s">
        <v>28</v>
      </c>
      <c r="M3276" t="s">
        <v>51</v>
      </c>
      <c r="N3276" t="s">
        <v>52</v>
      </c>
      <c r="O3276" t="s">
        <v>922</v>
      </c>
    </row>
    <row r="3277" spans="1:15" ht="20" customHeight="1" x14ac:dyDescent="0.35">
      <c r="A3277" s="1">
        <v>45938</v>
      </c>
      <c r="B3277" s="1">
        <v>45939</v>
      </c>
      <c r="C3277" t="s">
        <v>104</v>
      </c>
      <c r="D3277" s="2">
        <v>2025018827873</v>
      </c>
      <c r="E3277" t="s">
        <v>14</v>
      </c>
      <c r="F3277" t="s">
        <v>15</v>
      </c>
      <c r="G3277" t="s">
        <v>16</v>
      </c>
      <c r="H3277" t="s">
        <v>27</v>
      </c>
      <c r="I3277">
        <f t="shared" si="50"/>
        <v>1095</v>
      </c>
      <c r="K3277" t="s">
        <v>18</v>
      </c>
      <c r="L3277" t="s">
        <v>28</v>
      </c>
      <c r="M3277" t="s">
        <v>51</v>
      </c>
      <c r="N3277" t="s">
        <v>90</v>
      </c>
      <c r="O3277" t="s">
        <v>924</v>
      </c>
    </row>
    <row r="3278" spans="1:15" ht="20" customHeight="1" x14ac:dyDescent="0.35">
      <c r="A3278" s="1">
        <v>45938</v>
      </c>
      <c r="B3278" s="1">
        <v>45938</v>
      </c>
      <c r="C3278" t="s">
        <v>20</v>
      </c>
      <c r="D3278" s="2">
        <v>2025018828390</v>
      </c>
      <c r="E3278" t="s">
        <v>14</v>
      </c>
      <c r="F3278" t="s">
        <v>15</v>
      </c>
      <c r="G3278" t="s">
        <v>16</v>
      </c>
      <c r="H3278" t="s">
        <v>27</v>
      </c>
      <c r="I3278">
        <f t="shared" si="50"/>
        <v>1096</v>
      </c>
      <c r="K3278" t="s">
        <v>18</v>
      </c>
      <c r="L3278" t="s">
        <v>28</v>
      </c>
      <c r="M3278" t="s">
        <v>29</v>
      </c>
      <c r="O3278" t="s">
        <v>925</v>
      </c>
    </row>
    <row r="3279" spans="1:15" ht="20" customHeight="1" x14ac:dyDescent="0.35">
      <c r="A3279" s="1">
        <v>45938</v>
      </c>
      <c r="B3279" s="1">
        <v>45947</v>
      </c>
      <c r="C3279" t="s">
        <v>20</v>
      </c>
      <c r="D3279" s="2">
        <v>2025018829857</v>
      </c>
      <c r="E3279" t="s">
        <v>14</v>
      </c>
      <c r="F3279" t="s">
        <v>15</v>
      </c>
      <c r="G3279" t="s">
        <v>16</v>
      </c>
      <c r="H3279" t="s">
        <v>27</v>
      </c>
      <c r="I3279">
        <f t="shared" si="50"/>
        <v>1097</v>
      </c>
      <c r="K3279" t="s">
        <v>18</v>
      </c>
      <c r="L3279" t="s">
        <v>28</v>
      </c>
      <c r="M3279" t="s">
        <v>51</v>
      </c>
      <c r="N3279" t="s">
        <v>52</v>
      </c>
      <c r="O3279" t="s">
        <v>926</v>
      </c>
    </row>
    <row r="3280" spans="1:15" ht="20" customHeight="1" x14ac:dyDescent="0.35">
      <c r="A3280" s="1">
        <v>45938</v>
      </c>
      <c r="B3280" s="1">
        <v>45953</v>
      </c>
      <c r="C3280" t="s">
        <v>25</v>
      </c>
      <c r="D3280" s="2">
        <v>2025018831659</v>
      </c>
      <c r="E3280" t="s">
        <v>14</v>
      </c>
      <c r="F3280" t="s">
        <v>15</v>
      </c>
      <c r="G3280" t="s">
        <v>16</v>
      </c>
      <c r="H3280" t="s">
        <v>27</v>
      </c>
      <c r="I3280">
        <f t="shared" si="50"/>
        <v>1098</v>
      </c>
      <c r="K3280" t="s">
        <v>18</v>
      </c>
      <c r="L3280" t="s">
        <v>28</v>
      </c>
      <c r="M3280" t="s">
        <v>55</v>
      </c>
      <c r="O3280" t="s">
        <v>929</v>
      </c>
    </row>
    <row r="3281" spans="1:15" ht="20" customHeight="1" x14ac:dyDescent="0.35">
      <c r="A3281" s="1">
        <v>45938</v>
      </c>
      <c r="B3281" s="1">
        <v>45939</v>
      </c>
      <c r="C3281" t="s">
        <v>50</v>
      </c>
      <c r="D3281" s="2">
        <v>2025018832757</v>
      </c>
      <c r="E3281" t="s">
        <v>14</v>
      </c>
      <c r="F3281" t="s">
        <v>15</v>
      </c>
      <c r="G3281" t="s">
        <v>16</v>
      </c>
      <c r="H3281" t="s">
        <v>27</v>
      </c>
      <c r="I3281">
        <f t="shared" ref="I3281:I3344" si="51">1+I3280</f>
        <v>1099</v>
      </c>
      <c r="K3281" t="s">
        <v>18</v>
      </c>
      <c r="L3281" t="s">
        <v>28</v>
      </c>
      <c r="M3281" t="s">
        <v>51</v>
      </c>
      <c r="N3281" t="s">
        <v>157</v>
      </c>
      <c r="O3281" t="s">
        <v>931</v>
      </c>
    </row>
    <row r="3282" spans="1:15" ht="20" customHeight="1" x14ac:dyDescent="0.35">
      <c r="A3282" s="1">
        <v>45938</v>
      </c>
      <c r="B3282" s="1">
        <v>45939</v>
      </c>
      <c r="C3282" t="s">
        <v>50</v>
      </c>
      <c r="D3282" s="2">
        <v>2025018832832</v>
      </c>
      <c r="E3282" t="s">
        <v>14</v>
      </c>
      <c r="F3282" t="s">
        <v>15</v>
      </c>
      <c r="G3282" t="s">
        <v>16</v>
      </c>
      <c r="H3282" t="s">
        <v>27</v>
      </c>
      <c r="I3282">
        <f t="shared" si="51"/>
        <v>1100</v>
      </c>
      <c r="K3282" t="s">
        <v>18</v>
      </c>
      <c r="L3282" t="s">
        <v>28</v>
      </c>
      <c r="M3282" t="s">
        <v>51</v>
      </c>
      <c r="N3282" t="s">
        <v>157</v>
      </c>
      <c r="O3282" t="s">
        <v>932</v>
      </c>
    </row>
    <row r="3283" spans="1:15" ht="20" customHeight="1" x14ac:dyDescent="0.35">
      <c r="A3283" s="1">
        <v>45938</v>
      </c>
      <c r="B3283" s="1">
        <v>45980</v>
      </c>
      <c r="C3283" t="s">
        <v>50</v>
      </c>
      <c r="D3283" s="2">
        <v>2025018832934</v>
      </c>
      <c r="E3283" t="s">
        <v>14</v>
      </c>
      <c r="F3283" t="s">
        <v>15</v>
      </c>
      <c r="G3283" t="s">
        <v>16</v>
      </c>
      <c r="H3283" t="s">
        <v>27</v>
      </c>
      <c r="I3283">
        <f t="shared" si="51"/>
        <v>1101</v>
      </c>
      <c r="K3283" t="s">
        <v>18</v>
      </c>
      <c r="L3283" t="s">
        <v>28</v>
      </c>
      <c r="M3283" t="s">
        <v>55</v>
      </c>
      <c r="O3283" t="s">
        <v>933</v>
      </c>
    </row>
    <row r="3284" spans="1:15" ht="20" customHeight="1" x14ac:dyDescent="0.35">
      <c r="A3284" s="1">
        <v>45938</v>
      </c>
      <c r="B3284" s="1">
        <v>45939</v>
      </c>
      <c r="C3284" t="s">
        <v>50</v>
      </c>
      <c r="D3284" s="2">
        <v>2025018833081</v>
      </c>
      <c r="E3284" t="s">
        <v>14</v>
      </c>
      <c r="F3284" t="s">
        <v>15</v>
      </c>
      <c r="G3284" t="s">
        <v>16</v>
      </c>
      <c r="H3284" t="s">
        <v>27</v>
      </c>
      <c r="I3284">
        <f t="shared" si="51"/>
        <v>1102</v>
      </c>
      <c r="K3284" t="s">
        <v>18</v>
      </c>
      <c r="L3284" t="s">
        <v>28</v>
      </c>
      <c r="M3284" t="s">
        <v>51</v>
      </c>
      <c r="N3284" t="s">
        <v>52</v>
      </c>
      <c r="O3284" t="s">
        <v>934</v>
      </c>
    </row>
    <row r="3285" spans="1:15" ht="20" customHeight="1" x14ac:dyDescent="0.35">
      <c r="A3285" s="1">
        <v>45938</v>
      </c>
      <c r="B3285" s="1">
        <v>45943</v>
      </c>
      <c r="C3285" t="s">
        <v>66</v>
      </c>
      <c r="D3285" s="2">
        <v>2025018837326</v>
      </c>
      <c r="E3285" t="s">
        <v>14</v>
      </c>
      <c r="F3285" t="s">
        <v>15</v>
      </c>
      <c r="G3285" t="s">
        <v>16</v>
      </c>
      <c r="H3285" t="s">
        <v>27</v>
      </c>
      <c r="I3285">
        <f t="shared" si="51"/>
        <v>1103</v>
      </c>
      <c r="K3285" t="s">
        <v>18</v>
      </c>
      <c r="L3285" t="s">
        <v>28</v>
      </c>
      <c r="M3285" t="s">
        <v>385</v>
      </c>
      <c r="O3285" t="s">
        <v>936</v>
      </c>
    </row>
    <row r="3286" spans="1:15" ht="20" customHeight="1" x14ac:dyDescent="0.35">
      <c r="A3286" s="1">
        <v>45938</v>
      </c>
      <c r="B3286" s="1">
        <v>45939</v>
      </c>
      <c r="C3286" t="s">
        <v>104</v>
      </c>
      <c r="D3286" s="2">
        <v>2025018839020</v>
      </c>
      <c r="E3286" t="s">
        <v>14</v>
      </c>
      <c r="F3286" t="s">
        <v>15</v>
      </c>
      <c r="G3286" t="s">
        <v>16</v>
      </c>
      <c r="H3286" t="s">
        <v>27</v>
      </c>
      <c r="I3286">
        <f t="shared" si="51"/>
        <v>1104</v>
      </c>
      <c r="K3286" t="s">
        <v>18</v>
      </c>
      <c r="L3286" t="s">
        <v>28</v>
      </c>
      <c r="M3286" t="s">
        <v>51</v>
      </c>
      <c r="N3286" t="s">
        <v>90</v>
      </c>
      <c r="O3286" t="s">
        <v>939</v>
      </c>
    </row>
    <row r="3287" spans="1:15" ht="20" customHeight="1" x14ac:dyDescent="0.35">
      <c r="A3287" s="1">
        <v>45938</v>
      </c>
      <c r="B3287" s="1">
        <v>45939</v>
      </c>
      <c r="C3287" t="s">
        <v>104</v>
      </c>
      <c r="D3287" s="2">
        <v>2025018839281</v>
      </c>
      <c r="E3287" t="s">
        <v>14</v>
      </c>
      <c r="F3287" t="s">
        <v>15</v>
      </c>
      <c r="G3287" t="s">
        <v>16</v>
      </c>
      <c r="H3287" t="s">
        <v>27</v>
      </c>
      <c r="I3287">
        <f t="shared" si="51"/>
        <v>1105</v>
      </c>
      <c r="K3287" t="s">
        <v>18</v>
      </c>
      <c r="L3287" t="s">
        <v>28</v>
      </c>
      <c r="M3287" t="s">
        <v>51</v>
      </c>
      <c r="N3287" t="s">
        <v>90</v>
      </c>
      <c r="O3287" t="s">
        <v>940</v>
      </c>
    </row>
    <row r="3288" spans="1:15" ht="20" customHeight="1" x14ac:dyDescent="0.35">
      <c r="A3288" s="1">
        <v>45938</v>
      </c>
      <c r="B3288" s="1">
        <v>45961</v>
      </c>
      <c r="C3288" t="s">
        <v>37</v>
      </c>
      <c r="D3288" s="2">
        <v>2025018840258</v>
      </c>
      <c r="E3288" t="s">
        <v>14</v>
      </c>
      <c r="F3288" t="s">
        <v>15</v>
      </c>
      <c r="G3288" t="s">
        <v>16</v>
      </c>
      <c r="H3288" t="s">
        <v>27</v>
      </c>
      <c r="I3288">
        <f t="shared" si="51"/>
        <v>1106</v>
      </c>
      <c r="K3288" t="s">
        <v>18</v>
      </c>
      <c r="L3288" t="s">
        <v>28</v>
      </c>
      <c r="M3288" t="s">
        <v>55</v>
      </c>
      <c r="O3288" t="s">
        <v>941</v>
      </c>
    </row>
    <row r="3289" spans="1:15" ht="20" customHeight="1" x14ac:dyDescent="0.35">
      <c r="A3289" s="1">
        <v>45938</v>
      </c>
      <c r="B3289" s="1">
        <v>45939</v>
      </c>
      <c r="C3289" t="s">
        <v>104</v>
      </c>
      <c r="D3289" s="2">
        <v>2025018846814</v>
      </c>
      <c r="E3289" t="s">
        <v>14</v>
      </c>
      <c r="F3289" t="s">
        <v>15</v>
      </c>
      <c r="G3289" t="s">
        <v>16</v>
      </c>
      <c r="H3289" t="s">
        <v>27</v>
      </c>
      <c r="I3289">
        <f t="shared" si="51"/>
        <v>1107</v>
      </c>
      <c r="K3289" t="s">
        <v>18</v>
      </c>
      <c r="L3289" t="s">
        <v>28</v>
      </c>
      <c r="M3289" t="s">
        <v>51</v>
      </c>
      <c r="N3289" t="s">
        <v>90</v>
      </c>
      <c r="O3289" t="s">
        <v>945</v>
      </c>
    </row>
    <row r="3290" spans="1:15" ht="20" customHeight="1" x14ac:dyDescent="0.35">
      <c r="A3290" s="1">
        <v>45938</v>
      </c>
      <c r="B3290" s="1">
        <v>45943</v>
      </c>
      <c r="C3290" t="s">
        <v>149</v>
      </c>
      <c r="D3290" s="2">
        <v>2025018848757</v>
      </c>
      <c r="E3290" t="s">
        <v>14</v>
      </c>
      <c r="F3290" t="s">
        <v>15</v>
      </c>
      <c r="G3290" t="s">
        <v>16</v>
      </c>
      <c r="H3290" t="s">
        <v>27</v>
      </c>
      <c r="I3290">
        <f t="shared" si="51"/>
        <v>1108</v>
      </c>
      <c r="K3290" t="s">
        <v>18</v>
      </c>
      <c r="L3290" t="s">
        <v>28</v>
      </c>
      <c r="M3290" t="s">
        <v>29</v>
      </c>
      <c r="O3290" t="s">
        <v>946</v>
      </c>
    </row>
    <row r="3291" spans="1:15" ht="20" customHeight="1" x14ac:dyDescent="0.35">
      <c r="A3291" s="1">
        <v>45938</v>
      </c>
      <c r="B3291" s="1">
        <v>45943</v>
      </c>
      <c r="C3291" t="s">
        <v>149</v>
      </c>
      <c r="D3291" s="2">
        <v>2025018848821</v>
      </c>
      <c r="E3291" t="s">
        <v>14</v>
      </c>
      <c r="F3291" t="s">
        <v>15</v>
      </c>
      <c r="G3291" t="s">
        <v>16</v>
      </c>
      <c r="H3291" t="s">
        <v>27</v>
      </c>
      <c r="I3291">
        <f t="shared" si="51"/>
        <v>1109</v>
      </c>
      <c r="K3291" t="s">
        <v>18</v>
      </c>
      <c r="L3291" t="s">
        <v>28</v>
      </c>
      <c r="M3291" t="s">
        <v>385</v>
      </c>
      <c r="O3291" t="s">
        <v>947</v>
      </c>
    </row>
    <row r="3292" spans="1:15" ht="20" customHeight="1" x14ac:dyDescent="0.35">
      <c r="A3292" s="1">
        <v>45938</v>
      </c>
      <c r="B3292" s="1">
        <v>45949</v>
      </c>
      <c r="C3292" t="s">
        <v>50</v>
      </c>
      <c r="D3292" s="2">
        <v>2025018858836</v>
      </c>
      <c r="E3292" t="s">
        <v>14</v>
      </c>
      <c r="F3292" t="s">
        <v>15</v>
      </c>
      <c r="G3292" t="s">
        <v>16</v>
      </c>
      <c r="H3292" t="s">
        <v>27</v>
      </c>
      <c r="I3292">
        <f t="shared" si="51"/>
        <v>1110</v>
      </c>
      <c r="K3292" t="s">
        <v>18</v>
      </c>
      <c r="L3292" t="s">
        <v>28</v>
      </c>
      <c r="M3292" t="s">
        <v>51</v>
      </c>
      <c r="N3292" t="s">
        <v>90</v>
      </c>
      <c r="O3292" t="s">
        <v>949</v>
      </c>
    </row>
    <row r="3293" spans="1:15" ht="20" customHeight="1" x14ac:dyDescent="0.35">
      <c r="A3293" s="1">
        <v>45938</v>
      </c>
      <c r="B3293" s="1">
        <v>45950</v>
      </c>
      <c r="C3293" t="s">
        <v>649</v>
      </c>
      <c r="D3293" s="2">
        <v>2025018953148</v>
      </c>
      <c r="E3293" t="s">
        <v>14</v>
      </c>
      <c r="F3293" t="s">
        <v>15</v>
      </c>
      <c r="G3293" t="s">
        <v>16</v>
      </c>
      <c r="H3293" t="s">
        <v>27</v>
      </c>
      <c r="I3293">
        <f t="shared" si="51"/>
        <v>1111</v>
      </c>
      <c r="K3293" t="s">
        <v>18</v>
      </c>
      <c r="L3293" t="s">
        <v>28</v>
      </c>
      <c r="M3293" t="s">
        <v>51</v>
      </c>
      <c r="N3293" t="s">
        <v>90</v>
      </c>
      <c r="O3293" t="s">
        <v>954</v>
      </c>
    </row>
    <row r="3294" spans="1:15" ht="20" customHeight="1" x14ac:dyDescent="0.35">
      <c r="A3294" s="1">
        <v>45937</v>
      </c>
      <c r="B3294" s="1">
        <v>45967</v>
      </c>
      <c r="C3294" t="s">
        <v>57</v>
      </c>
      <c r="D3294" s="2">
        <v>2025018803549</v>
      </c>
      <c r="E3294" t="s">
        <v>14</v>
      </c>
      <c r="F3294" t="s">
        <v>15</v>
      </c>
      <c r="G3294" t="s">
        <v>16</v>
      </c>
      <c r="H3294" t="s">
        <v>27</v>
      </c>
      <c r="I3294">
        <f t="shared" si="51"/>
        <v>1112</v>
      </c>
      <c r="K3294" t="s">
        <v>18</v>
      </c>
      <c r="L3294" t="s">
        <v>28</v>
      </c>
      <c r="M3294" t="s">
        <v>51</v>
      </c>
      <c r="N3294" t="s">
        <v>90</v>
      </c>
      <c r="O3294" t="s">
        <v>957</v>
      </c>
    </row>
    <row r="3295" spans="1:15" ht="20" customHeight="1" x14ac:dyDescent="0.35">
      <c r="A3295" s="1">
        <v>45937</v>
      </c>
      <c r="B3295" s="1">
        <v>45965</v>
      </c>
      <c r="C3295" t="s">
        <v>57</v>
      </c>
      <c r="D3295" s="2">
        <v>2025018803820</v>
      </c>
      <c r="E3295" t="s">
        <v>14</v>
      </c>
      <c r="F3295" t="s">
        <v>15</v>
      </c>
      <c r="G3295" t="s">
        <v>16</v>
      </c>
      <c r="H3295" t="s">
        <v>27</v>
      </c>
      <c r="I3295">
        <f t="shared" si="51"/>
        <v>1113</v>
      </c>
      <c r="K3295" t="s">
        <v>18</v>
      </c>
      <c r="L3295" t="s">
        <v>28</v>
      </c>
      <c r="M3295" t="s">
        <v>51</v>
      </c>
      <c r="N3295" t="s">
        <v>90</v>
      </c>
      <c r="O3295" t="s">
        <v>958</v>
      </c>
    </row>
    <row r="3296" spans="1:15" ht="20" customHeight="1" x14ac:dyDescent="0.35">
      <c r="A3296" s="1">
        <v>45937</v>
      </c>
      <c r="B3296" s="1">
        <v>45939</v>
      </c>
      <c r="C3296" t="s">
        <v>104</v>
      </c>
      <c r="D3296" s="2">
        <v>2025018809131</v>
      </c>
      <c r="E3296" t="s">
        <v>14</v>
      </c>
      <c r="F3296" t="s">
        <v>15</v>
      </c>
      <c r="G3296" t="s">
        <v>16</v>
      </c>
      <c r="H3296" t="s">
        <v>27</v>
      </c>
      <c r="I3296">
        <f t="shared" si="51"/>
        <v>1114</v>
      </c>
      <c r="K3296" t="s">
        <v>18</v>
      </c>
      <c r="L3296" t="s">
        <v>28</v>
      </c>
      <c r="M3296" t="s">
        <v>51</v>
      </c>
      <c r="N3296" t="s">
        <v>90</v>
      </c>
      <c r="O3296" t="s">
        <v>961</v>
      </c>
    </row>
    <row r="3297" spans="1:16" ht="20" customHeight="1" x14ac:dyDescent="0.35">
      <c r="A3297" s="1">
        <v>45937</v>
      </c>
      <c r="B3297" s="1">
        <v>45939</v>
      </c>
      <c r="C3297" t="s">
        <v>104</v>
      </c>
      <c r="D3297" s="2">
        <v>2025018809385</v>
      </c>
      <c r="E3297" t="s">
        <v>14</v>
      </c>
      <c r="F3297" t="s">
        <v>15</v>
      </c>
      <c r="G3297" t="s">
        <v>16</v>
      </c>
      <c r="H3297" t="s">
        <v>27</v>
      </c>
      <c r="I3297">
        <f t="shared" si="51"/>
        <v>1115</v>
      </c>
      <c r="K3297" t="s">
        <v>18</v>
      </c>
      <c r="L3297" t="s">
        <v>28</v>
      </c>
      <c r="M3297" t="s">
        <v>29</v>
      </c>
      <c r="O3297" t="s">
        <v>962</v>
      </c>
    </row>
    <row r="3298" spans="1:16" ht="20" customHeight="1" x14ac:dyDescent="0.35">
      <c r="A3298" s="1">
        <v>45937</v>
      </c>
      <c r="B3298" s="1">
        <v>45939</v>
      </c>
      <c r="C3298" t="s">
        <v>104</v>
      </c>
      <c r="D3298" s="2">
        <v>2025018809458</v>
      </c>
      <c r="E3298" t="s">
        <v>14</v>
      </c>
      <c r="F3298" t="s">
        <v>15</v>
      </c>
      <c r="G3298" t="s">
        <v>16</v>
      </c>
      <c r="H3298" t="s">
        <v>27</v>
      </c>
      <c r="I3298">
        <f t="shared" si="51"/>
        <v>1116</v>
      </c>
      <c r="K3298" t="s">
        <v>18</v>
      </c>
      <c r="L3298" t="s">
        <v>28</v>
      </c>
      <c r="M3298" t="s">
        <v>51</v>
      </c>
      <c r="N3298" t="s">
        <v>90</v>
      </c>
      <c r="O3298" t="s">
        <v>963</v>
      </c>
    </row>
    <row r="3299" spans="1:16" ht="20" customHeight="1" x14ac:dyDescent="0.35">
      <c r="A3299" s="1">
        <v>45937</v>
      </c>
      <c r="B3299" s="1">
        <v>45938</v>
      </c>
      <c r="C3299" t="s">
        <v>25</v>
      </c>
      <c r="D3299" s="2">
        <v>2025018810582</v>
      </c>
      <c r="E3299" t="s">
        <v>14</v>
      </c>
      <c r="F3299" t="s">
        <v>15</v>
      </c>
      <c r="G3299" t="s">
        <v>16</v>
      </c>
      <c r="H3299" t="s">
        <v>27</v>
      </c>
      <c r="I3299">
        <f t="shared" si="51"/>
        <v>1117</v>
      </c>
      <c r="K3299" t="s">
        <v>18</v>
      </c>
      <c r="L3299" t="s">
        <v>28</v>
      </c>
      <c r="M3299" t="s">
        <v>51</v>
      </c>
      <c r="N3299" t="s">
        <v>90</v>
      </c>
      <c r="O3299" t="s">
        <v>965</v>
      </c>
    </row>
    <row r="3300" spans="1:16" ht="20" customHeight="1" x14ac:dyDescent="0.35">
      <c r="A3300" s="1">
        <v>45937</v>
      </c>
      <c r="B3300" s="1">
        <v>45942</v>
      </c>
      <c r="C3300" t="s">
        <v>46</v>
      </c>
      <c r="D3300" s="2">
        <v>2025018810974</v>
      </c>
      <c r="E3300" t="s">
        <v>14</v>
      </c>
      <c r="F3300" t="s">
        <v>15</v>
      </c>
      <c r="G3300" t="s">
        <v>16</v>
      </c>
      <c r="H3300" t="s">
        <v>27</v>
      </c>
      <c r="I3300">
        <f t="shared" si="51"/>
        <v>1118</v>
      </c>
      <c r="K3300" t="s">
        <v>18</v>
      </c>
      <c r="L3300" t="s">
        <v>28</v>
      </c>
      <c r="M3300" t="s">
        <v>51</v>
      </c>
      <c r="N3300" t="s">
        <v>90</v>
      </c>
      <c r="O3300" t="s">
        <v>966</v>
      </c>
    </row>
    <row r="3301" spans="1:16" ht="20" customHeight="1" x14ac:dyDescent="0.35">
      <c r="A3301" s="1">
        <v>45937</v>
      </c>
      <c r="B3301" s="1">
        <v>45958</v>
      </c>
      <c r="C3301" t="s">
        <v>13</v>
      </c>
      <c r="D3301" s="2">
        <v>2025018811919</v>
      </c>
      <c r="E3301" t="s">
        <v>14</v>
      </c>
      <c r="F3301" t="s">
        <v>15</v>
      </c>
      <c r="G3301" t="s">
        <v>16</v>
      </c>
      <c r="H3301" t="s">
        <v>27</v>
      </c>
      <c r="I3301">
        <f t="shared" si="51"/>
        <v>1119</v>
      </c>
      <c r="K3301" t="s">
        <v>18</v>
      </c>
      <c r="L3301" t="s">
        <v>28</v>
      </c>
      <c r="M3301" t="s">
        <v>51</v>
      </c>
      <c r="N3301" t="s">
        <v>90</v>
      </c>
      <c r="O3301" t="s">
        <v>967</v>
      </c>
    </row>
    <row r="3302" spans="1:16" ht="20" customHeight="1" x14ac:dyDescent="0.35">
      <c r="A3302" s="1">
        <v>45937</v>
      </c>
      <c r="B3302" s="1">
        <v>45958</v>
      </c>
      <c r="C3302" t="s">
        <v>13</v>
      </c>
      <c r="D3302" s="2">
        <v>2025018812073</v>
      </c>
      <c r="E3302" t="s">
        <v>14</v>
      </c>
      <c r="F3302" t="s">
        <v>15</v>
      </c>
      <c r="G3302" t="s">
        <v>16</v>
      </c>
      <c r="H3302" t="s">
        <v>27</v>
      </c>
      <c r="I3302">
        <f t="shared" si="51"/>
        <v>1120</v>
      </c>
      <c r="K3302" t="s">
        <v>18</v>
      </c>
      <c r="L3302" t="s">
        <v>28</v>
      </c>
      <c r="M3302" t="s">
        <v>51</v>
      </c>
      <c r="N3302" t="s">
        <v>90</v>
      </c>
      <c r="O3302" t="s">
        <v>968</v>
      </c>
    </row>
    <row r="3303" spans="1:16" ht="20" customHeight="1" x14ac:dyDescent="0.35">
      <c r="A3303" s="1">
        <v>45937</v>
      </c>
      <c r="B3303" s="1">
        <v>45938</v>
      </c>
      <c r="C3303" t="s">
        <v>20</v>
      </c>
      <c r="D3303" s="2">
        <v>2025018812484</v>
      </c>
      <c r="E3303" t="s">
        <v>14</v>
      </c>
      <c r="F3303" t="s">
        <v>15</v>
      </c>
      <c r="G3303" t="s">
        <v>16</v>
      </c>
      <c r="H3303" t="s">
        <v>27</v>
      </c>
      <c r="I3303">
        <f t="shared" si="51"/>
        <v>1121</v>
      </c>
      <c r="K3303" t="s">
        <v>18</v>
      </c>
      <c r="L3303" t="s">
        <v>28</v>
      </c>
      <c r="M3303" t="s">
        <v>51</v>
      </c>
      <c r="N3303" t="s">
        <v>90</v>
      </c>
      <c r="O3303" t="s">
        <v>970</v>
      </c>
    </row>
    <row r="3304" spans="1:16" ht="20" customHeight="1" x14ac:dyDescent="0.35">
      <c r="A3304" s="1">
        <v>45937</v>
      </c>
      <c r="B3304" s="1">
        <v>45937</v>
      </c>
      <c r="C3304" t="s">
        <v>20</v>
      </c>
      <c r="D3304" s="2">
        <v>2025018812963</v>
      </c>
      <c r="E3304" t="s">
        <v>14</v>
      </c>
      <c r="F3304" t="s">
        <v>15</v>
      </c>
      <c r="G3304" t="s">
        <v>16</v>
      </c>
      <c r="H3304" t="s">
        <v>27</v>
      </c>
      <c r="I3304">
        <f t="shared" si="51"/>
        <v>1122</v>
      </c>
      <c r="K3304" t="s">
        <v>18</v>
      </c>
      <c r="L3304" t="s">
        <v>28</v>
      </c>
      <c r="M3304" t="s">
        <v>29</v>
      </c>
      <c r="O3304" t="s">
        <v>972</v>
      </c>
    </row>
    <row r="3305" spans="1:16" ht="20" customHeight="1" x14ac:dyDescent="0.35">
      <c r="A3305" s="1">
        <v>45937</v>
      </c>
      <c r="B3305" s="1">
        <v>45937</v>
      </c>
      <c r="C3305" t="s">
        <v>50</v>
      </c>
      <c r="D3305" s="2">
        <v>2025018813344</v>
      </c>
      <c r="E3305" t="s">
        <v>14</v>
      </c>
      <c r="F3305" t="s">
        <v>15</v>
      </c>
      <c r="G3305" t="s">
        <v>16</v>
      </c>
      <c r="H3305" t="s">
        <v>27</v>
      </c>
      <c r="I3305">
        <f t="shared" si="51"/>
        <v>1123</v>
      </c>
      <c r="K3305" t="s">
        <v>18</v>
      </c>
      <c r="L3305" t="s">
        <v>28</v>
      </c>
      <c r="M3305" t="s">
        <v>51</v>
      </c>
      <c r="N3305" t="s">
        <v>90</v>
      </c>
      <c r="O3305" t="s">
        <v>973</v>
      </c>
    </row>
    <row r="3306" spans="1:16" ht="20" customHeight="1" x14ac:dyDescent="0.35">
      <c r="A3306" s="1">
        <v>45937</v>
      </c>
      <c r="B3306" s="1">
        <v>45937</v>
      </c>
      <c r="C3306" t="s">
        <v>46</v>
      </c>
      <c r="D3306" s="2">
        <v>2025018813409</v>
      </c>
      <c r="E3306" t="s">
        <v>14</v>
      </c>
      <c r="F3306" t="s">
        <v>15</v>
      </c>
      <c r="G3306" t="s">
        <v>16</v>
      </c>
      <c r="H3306" t="s">
        <v>27</v>
      </c>
      <c r="I3306">
        <f t="shared" si="51"/>
        <v>1124</v>
      </c>
      <c r="K3306" t="s">
        <v>18</v>
      </c>
      <c r="L3306" t="s">
        <v>28</v>
      </c>
      <c r="M3306" t="s">
        <v>29</v>
      </c>
      <c r="O3306" t="s">
        <v>974</v>
      </c>
    </row>
    <row r="3307" spans="1:16" ht="20" customHeight="1" x14ac:dyDescent="0.35">
      <c r="A3307" s="1">
        <v>45937</v>
      </c>
      <c r="B3307" s="1">
        <v>45938</v>
      </c>
      <c r="C3307" t="s">
        <v>50</v>
      </c>
      <c r="D3307" s="2">
        <v>2025018813526</v>
      </c>
      <c r="E3307" t="s">
        <v>14</v>
      </c>
      <c r="F3307" t="s">
        <v>15</v>
      </c>
      <c r="G3307" t="s">
        <v>16</v>
      </c>
      <c r="H3307" t="s">
        <v>27</v>
      </c>
      <c r="I3307">
        <f t="shared" si="51"/>
        <v>1125</v>
      </c>
      <c r="K3307" t="s">
        <v>18</v>
      </c>
      <c r="L3307" t="s">
        <v>28</v>
      </c>
      <c r="M3307" t="s">
        <v>51</v>
      </c>
      <c r="N3307" t="s">
        <v>52</v>
      </c>
      <c r="O3307" t="s">
        <v>975</v>
      </c>
      <c r="P3307" t="s">
        <v>976</v>
      </c>
    </row>
    <row r="3308" spans="1:16" ht="20" customHeight="1" x14ac:dyDescent="0.35">
      <c r="A3308" s="1">
        <v>45937</v>
      </c>
      <c r="B3308" s="1">
        <v>45938</v>
      </c>
      <c r="C3308" t="s">
        <v>50</v>
      </c>
      <c r="D3308" s="2">
        <v>2025018813689</v>
      </c>
      <c r="E3308" t="s">
        <v>14</v>
      </c>
      <c r="F3308" t="s">
        <v>15</v>
      </c>
      <c r="G3308" t="s">
        <v>16</v>
      </c>
      <c r="H3308" t="s">
        <v>27</v>
      </c>
      <c r="I3308">
        <f t="shared" si="51"/>
        <v>1126</v>
      </c>
      <c r="K3308" t="s">
        <v>18</v>
      </c>
      <c r="L3308" t="s">
        <v>28</v>
      </c>
      <c r="M3308" t="s">
        <v>51</v>
      </c>
      <c r="N3308" t="s">
        <v>157</v>
      </c>
      <c r="O3308" t="s">
        <v>977</v>
      </c>
    </row>
    <row r="3309" spans="1:16" ht="20" customHeight="1" x14ac:dyDescent="0.35">
      <c r="A3309" s="1">
        <v>45937</v>
      </c>
      <c r="B3309" s="1">
        <v>45938</v>
      </c>
      <c r="C3309" t="s">
        <v>50</v>
      </c>
      <c r="D3309" s="2">
        <v>2025018813797</v>
      </c>
      <c r="E3309" t="s">
        <v>14</v>
      </c>
      <c r="F3309" t="s">
        <v>15</v>
      </c>
      <c r="G3309" t="s">
        <v>16</v>
      </c>
      <c r="H3309" t="s">
        <v>27</v>
      </c>
      <c r="I3309">
        <f t="shared" si="51"/>
        <v>1127</v>
      </c>
      <c r="K3309" t="s">
        <v>18</v>
      </c>
      <c r="L3309" t="s">
        <v>28</v>
      </c>
      <c r="M3309" t="s">
        <v>51</v>
      </c>
      <c r="N3309" t="s">
        <v>52</v>
      </c>
      <c r="O3309" t="s">
        <v>978</v>
      </c>
    </row>
    <row r="3310" spans="1:16" ht="20" customHeight="1" x14ac:dyDescent="0.35">
      <c r="A3310" s="1">
        <v>45937</v>
      </c>
      <c r="B3310" s="1">
        <v>45938</v>
      </c>
      <c r="C3310" t="s">
        <v>50</v>
      </c>
      <c r="D3310" s="2">
        <v>2025018813846</v>
      </c>
      <c r="E3310" t="s">
        <v>14</v>
      </c>
      <c r="F3310" t="s">
        <v>15</v>
      </c>
      <c r="G3310" t="s">
        <v>16</v>
      </c>
      <c r="H3310" t="s">
        <v>27</v>
      </c>
      <c r="I3310">
        <f t="shared" si="51"/>
        <v>1128</v>
      </c>
      <c r="K3310" t="s">
        <v>18</v>
      </c>
      <c r="L3310" t="s">
        <v>28</v>
      </c>
      <c r="M3310" t="s">
        <v>51</v>
      </c>
      <c r="N3310" t="s">
        <v>52</v>
      </c>
      <c r="O3310" t="s">
        <v>979</v>
      </c>
    </row>
    <row r="3311" spans="1:16" ht="20" customHeight="1" x14ac:dyDescent="0.35">
      <c r="A3311" s="1">
        <v>45937</v>
      </c>
      <c r="B3311" s="1">
        <v>45943</v>
      </c>
      <c r="C3311" t="s">
        <v>66</v>
      </c>
      <c r="D3311" s="2">
        <v>2025018817514</v>
      </c>
      <c r="E3311" t="s">
        <v>14</v>
      </c>
      <c r="F3311" t="s">
        <v>15</v>
      </c>
      <c r="G3311" t="s">
        <v>16</v>
      </c>
      <c r="H3311" t="s">
        <v>27</v>
      </c>
      <c r="I3311">
        <f t="shared" si="51"/>
        <v>1129</v>
      </c>
      <c r="K3311" t="s">
        <v>18</v>
      </c>
      <c r="L3311" t="s">
        <v>28</v>
      </c>
      <c r="M3311" t="s">
        <v>51</v>
      </c>
      <c r="N3311" t="s">
        <v>52</v>
      </c>
      <c r="O3311" t="s">
        <v>986</v>
      </c>
    </row>
    <row r="3312" spans="1:16" ht="20" customHeight="1" x14ac:dyDescent="0.35">
      <c r="A3312" s="1">
        <v>45937</v>
      </c>
      <c r="B3312" s="1">
        <v>45940</v>
      </c>
      <c r="C3312" t="s">
        <v>35</v>
      </c>
      <c r="D3312" s="2">
        <v>2025018856925</v>
      </c>
      <c r="E3312" t="s">
        <v>14</v>
      </c>
      <c r="F3312" t="s">
        <v>15</v>
      </c>
      <c r="G3312" t="s">
        <v>16</v>
      </c>
      <c r="H3312" t="s">
        <v>27</v>
      </c>
      <c r="I3312">
        <f t="shared" si="51"/>
        <v>1130</v>
      </c>
      <c r="K3312" t="s">
        <v>18</v>
      </c>
      <c r="L3312" t="s">
        <v>28</v>
      </c>
      <c r="M3312" t="s">
        <v>51</v>
      </c>
      <c r="N3312" t="s">
        <v>90</v>
      </c>
      <c r="O3312" t="s">
        <v>993</v>
      </c>
    </row>
    <row r="3313" spans="1:15" ht="20" customHeight="1" x14ac:dyDescent="0.35">
      <c r="A3313" s="1">
        <v>45936</v>
      </c>
      <c r="B3313" s="1">
        <v>45936</v>
      </c>
      <c r="C3313" t="s">
        <v>20</v>
      </c>
      <c r="D3313" s="2">
        <v>2025018791452</v>
      </c>
      <c r="E3313" t="s">
        <v>14</v>
      </c>
      <c r="F3313" t="s">
        <v>15</v>
      </c>
      <c r="G3313" t="s">
        <v>16</v>
      </c>
      <c r="H3313" t="s">
        <v>27</v>
      </c>
      <c r="I3313">
        <f t="shared" si="51"/>
        <v>1131</v>
      </c>
      <c r="K3313" t="s">
        <v>18</v>
      </c>
      <c r="L3313" t="s">
        <v>28</v>
      </c>
      <c r="M3313" t="s">
        <v>51</v>
      </c>
      <c r="N3313" t="s">
        <v>90</v>
      </c>
      <c r="O3313" t="s">
        <v>996</v>
      </c>
    </row>
    <row r="3314" spans="1:15" ht="20" customHeight="1" x14ac:dyDescent="0.35">
      <c r="A3314" s="1">
        <v>45936</v>
      </c>
      <c r="B3314" s="1">
        <v>45936</v>
      </c>
      <c r="C3314" t="s">
        <v>104</v>
      </c>
      <c r="D3314" s="2">
        <v>2025018792544</v>
      </c>
      <c r="E3314" t="s">
        <v>14</v>
      </c>
      <c r="F3314" t="s">
        <v>15</v>
      </c>
      <c r="G3314" t="s">
        <v>16</v>
      </c>
      <c r="H3314" t="s">
        <v>27</v>
      </c>
      <c r="I3314">
        <f t="shared" si="51"/>
        <v>1132</v>
      </c>
      <c r="K3314" t="s">
        <v>18</v>
      </c>
      <c r="L3314" t="s">
        <v>28</v>
      </c>
      <c r="M3314" t="s">
        <v>51</v>
      </c>
      <c r="N3314" t="s">
        <v>90</v>
      </c>
      <c r="O3314" t="s">
        <v>997</v>
      </c>
    </row>
    <row r="3315" spans="1:15" ht="20" customHeight="1" x14ac:dyDescent="0.35">
      <c r="A3315" s="1">
        <v>45936</v>
      </c>
      <c r="B3315" s="1">
        <v>45936</v>
      </c>
      <c r="C3315" t="s">
        <v>20</v>
      </c>
      <c r="D3315" s="2">
        <v>2025018792997</v>
      </c>
      <c r="E3315" t="s">
        <v>14</v>
      </c>
      <c r="F3315" t="s">
        <v>15</v>
      </c>
      <c r="G3315" t="s">
        <v>16</v>
      </c>
      <c r="H3315" t="s">
        <v>27</v>
      </c>
      <c r="I3315">
        <f t="shared" si="51"/>
        <v>1133</v>
      </c>
      <c r="K3315" t="s">
        <v>18</v>
      </c>
      <c r="L3315" t="s">
        <v>28</v>
      </c>
      <c r="M3315" t="s">
        <v>29</v>
      </c>
      <c r="O3315" t="s">
        <v>998</v>
      </c>
    </row>
    <row r="3316" spans="1:15" ht="20" customHeight="1" x14ac:dyDescent="0.35">
      <c r="A3316" s="1">
        <v>45936</v>
      </c>
      <c r="B3316" s="1">
        <v>45939</v>
      </c>
      <c r="C3316" t="s">
        <v>104</v>
      </c>
      <c r="D3316" s="2">
        <v>2025018793478</v>
      </c>
      <c r="E3316" t="s">
        <v>14</v>
      </c>
      <c r="F3316" t="s">
        <v>15</v>
      </c>
      <c r="G3316" t="s">
        <v>16</v>
      </c>
      <c r="H3316" t="s">
        <v>27</v>
      </c>
      <c r="I3316">
        <f t="shared" si="51"/>
        <v>1134</v>
      </c>
      <c r="K3316" t="s">
        <v>18</v>
      </c>
      <c r="L3316" t="s">
        <v>28</v>
      </c>
      <c r="M3316" t="s">
        <v>51</v>
      </c>
      <c r="N3316" t="s">
        <v>90</v>
      </c>
      <c r="O3316" t="s">
        <v>999</v>
      </c>
    </row>
    <row r="3317" spans="1:15" ht="20" customHeight="1" x14ac:dyDescent="0.35">
      <c r="A3317" s="1">
        <v>45936</v>
      </c>
      <c r="B3317" s="1">
        <v>45947</v>
      </c>
      <c r="C3317" t="s">
        <v>115</v>
      </c>
      <c r="D3317" s="2">
        <v>2025018793620</v>
      </c>
      <c r="E3317" t="s">
        <v>14</v>
      </c>
      <c r="F3317" t="s">
        <v>15</v>
      </c>
      <c r="G3317" t="s">
        <v>16</v>
      </c>
      <c r="H3317" t="s">
        <v>27</v>
      </c>
      <c r="I3317">
        <f t="shared" si="51"/>
        <v>1135</v>
      </c>
      <c r="K3317" t="s">
        <v>18</v>
      </c>
      <c r="L3317" t="s">
        <v>28</v>
      </c>
      <c r="M3317" t="s">
        <v>51</v>
      </c>
      <c r="N3317" t="s">
        <v>90</v>
      </c>
      <c r="O3317" t="s">
        <v>1000</v>
      </c>
    </row>
    <row r="3318" spans="1:15" ht="20" customHeight="1" x14ac:dyDescent="0.35">
      <c r="A3318" s="1">
        <v>45936</v>
      </c>
      <c r="B3318" s="1">
        <v>45941</v>
      </c>
      <c r="C3318" t="s">
        <v>46</v>
      </c>
      <c r="D3318" s="2">
        <v>2025018794265</v>
      </c>
      <c r="E3318" t="s">
        <v>14</v>
      </c>
      <c r="F3318" t="s">
        <v>15</v>
      </c>
      <c r="G3318" t="s">
        <v>16</v>
      </c>
      <c r="H3318" t="s">
        <v>27</v>
      </c>
      <c r="I3318">
        <f t="shared" si="51"/>
        <v>1136</v>
      </c>
      <c r="K3318" t="s">
        <v>18</v>
      </c>
      <c r="L3318" t="s">
        <v>28</v>
      </c>
      <c r="M3318" t="s">
        <v>51</v>
      </c>
      <c r="N3318" t="s">
        <v>90</v>
      </c>
      <c r="O3318" t="s">
        <v>1001</v>
      </c>
    </row>
    <row r="3319" spans="1:15" ht="20" customHeight="1" x14ac:dyDescent="0.35">
      <c r="A3319" s="1">
        <v>45936</v>
      </c>
      <c r="B3319" s="1">
        <v>45939</v>
      </c>
      <c r="C3319" t="s">
        <v>48</v>
      </c>
      <c r="D3319" s="2">
        <v>2025018798191</v>
      </c>
      <c r="E3319" t="s">
        <v>14</v>
      </c>
      <c r="F3319" t="s">
        <v>15</v>
      </c>
      <c r="G3319" t="s">
        <v>16</v>
      </c>
      <c r="H3319" t="s">
        <v>27</v>
      </c>
      <c r="I3319">
        <f t="shared" si="51"/>
        <v>1137</v>
      </c>
      <c r="K3319" t="s">
        <v>18</v>
      </c>
      <c r="L3319" t="s">
        <v>28</v>
      </c>
      <c r="M3319" t="s">
        <v>29</v>
      </c>
      <c r="O3319" t="s">
        <v>1005</v>
      </c>
    </row>
    <row r="3320" spans="1:15" ht="20" customHeight="1" x14ac:dyDescent="0.35">
      <c r="A3320" s="1">
        <v>45936</v>
      </c>
      <c r="B3320" s="1">
        <v>45936</v>
      </c>
      <c r="C3320" t="s">
        <v>46</v>
      </c>
      <c r="D3320" s="2">
        <v>2025018798484</v>
      </c>
      <c r="E3320" t="s">
        <v>14</v>
      </c>
      <c r="F3320" t="s">
        <v>15</v>
      </c>
      <c r="G3320" t="s">
        <v>16</v>
      </c>
      <c r="H3320" t="s">
        <v>27</v>
      </c>
      <c r="I3320">
        <f t="shared" si="51"/>
        <v>1138</v>
      </c>
      <c r="K3320" t="s">
        <v>18</v>
      </c>
      <c r="L3320" t="s">
        <v>28</v>
      </c>
      <c r="M3320" t="s">
        <v>29</v>
      </c>
      <c r="O3320" t="s">
        <v>1006</v>
      </c>
    </row>
    <row r="3321" spans="1:15" ht="20" customHeight="1" x14ac:dyDescent="0.35">
      <c r="A3321" s="1">
        <v>45936</v>
      </c>
      <c r="B3321" s="1">
        <v>45944</v>
      </c>
      <c r="C3321" t="s">
        <v>57</v>
      </c>
      <c r="D3321" s="2">
        <v>2025018800590</v>
      </c>
      <c r="E3321" t="s">
        <v>14</v>
      </c>
      <c r="F3321" t="s">
        <v>15</v>
      </c>
      <c r="G3321" t="s">
        <v>16</v>
      </c>
      <c r="H3321" t="s">
        <v>27</v>
      </c>
      <c r="I3321">
        <f t="shared" si="51"/>
        <v>1139</v>
      </c>
      <c r="K3321" t="s">
        <v>18</v>
      </c>
      <c r="L3321" t="s">
        <v>28</v>
      </c>
      <c r="M3321" t="s">
        <v>51</v>
      </c>
      <c r="N3321" t="s">
        <v>90</v>
      </c>
      <c r="O3321" t="s">
        <v>1007</v>
      </c>
    </row>
    <row r="3322" spans="1:15" ht="20" customHeight="1" x14ac:dyDescent="0.35">
      <c r="A3322" s="1">
        <v>45936</v>
      </c>
      <c r="B3322" s="1">
        <v>45936</v>
      </c>
      <c r="C3322" t="s">
        <v>104</v>
      </c>
      <c r="D3322" s="2">
        <v>2025018800667</v>
      </c>
      <c r="E3322" t="s">
        <v>14</v>
      </c>
      <c r="F3322" t="s">
        <v>15</v>
      </c>
      <c r="G3322" t="s">
        <v>16</v>
      </c>
      <c r="H3322" t="s">
        <v>27</v>
      </c>
      <c r="I3322">
        <f t="shared" si="51"/>
        <v>1140</v>
      </c>
      <c r="K3322" t="s">
        <v>18</v>
      </c>
      <c r="L3322" t="s">
        <v>28</v>
      </c>
      <c r="M3322" t="s">
        <v>51</v>
      </c>
      <c r="N3322" t="s">
        <v>90</v>
      </c>
      <c r="O3322" t="s">
        <v>1008</v>
      </c>
    </row>
    <row r="3323" spans="1:15" ht="20" customHeight="1" x14ac:dyDescent="0.35">
      <c r="A3323" s="1">
        <v>45936</v>
      </c>
      <c r="B3323" s="1">
        <v>45936</v>
      </c>
      <c r="C3323" t="s">
        <v>104</v>
      </c>
      <c r="D3323" s="2">
        <v>2025018800723</v>
      </c>
      <c r="E3323" t="s">
        <v>14</v>
      </c>
      <c r="F3323" t="s">
        <v>15</v>
      </c>
      <c r="G3323" t="s">
        <v>16</v>
      </c>
      <c r="H3323" t="s">
        <v>27</v>
      </c>
      <c r="I3323">
        <f t="shared" si="51"/>
        <v>1141</v>
      </c>
      <c r="K3323" t="s">
        <v>18</v>
      </c>
      <c r="L3323" t="s">
        <v>28</v>
      </c>
      <c r="M3323" t="s">
        <v>29</v>
      </c>
      <c r="O3323" t="s">
        <v>1009</v>
      </c>
    </row>
    <row r="3324" spans="1:15" ht="20" customHeight="1" x14ac:dyDescent="0.35">
      <c r="A3324" s="1">
        <v>45936</v>
      </c>
      <c r="B3324" s="1">
        <v>45937</v>
      </c>
      <c r="C3324" t="s">
        <v>50</v>
      </c>
      <c r="D3324" s="2">
        <v>2025018810769</v>
      </c>
      <c r="E3324" t="s">
        <v>14</v>
      </c>
      <c r="F3324" t="s">
        <v>15</v>
      </c>
      <c r="G3324" t="s">
        <v>16</v>
      </c>
      <c r="H3324" t="s">
        <v>27</v>
      </c>
      <c r="I3324">
        <f t="shared" si="51"/>
        <v>1142</v>
      </c>
      <c r="K3324" t="s">
        <v>18</v>
      </c>
      <c r="L3324" t="s">
        <v>28</v>
      </c>
      <c r="M3324" t="s">
        <v>51</v>
      </c>
      <c r="N3324" t="s">
        <v>52</v>
      </c>
      <c r="O3324" t="s">
        <v>1014</v>
      </c>
    </row>
    <row r="3325" spans="1:15" ht="20" customHeight="1" x14ac:dyDescent="0.35">
      <c r="A3325" s="1">
        <v>45936</v>
      </c>
      <c r="B3325" s="1">
        <v>45959</v>
      </c>
      <c r="C3325" t="s">
        <v>50</v>
      </c>
      <c r="D3325" s="2">
        <v>2025018811324</v>
      </c>
      <c r="E3325" t="s">
        <v>14</v>
      </c>
      <c r="F3325" t="s">
        <v>15</v>
      </c>
      <c r="G3325" t="s">
        <v>16</v>
      </c>
      <c r="H3325" t="s">
        <v>27</v>
      </c>
      <c r="I3325">
        <f t="shared" si="51"/>
        <v>1143</v>
      </c>
      <c r="K3325" t="s">
        <v>18</v>
      </c>
      <c r="L3325" t="s">
        <v>28</v>
      </c>
      <c r="M3325" t="s">
        <v>51</v>
      </c>
      <c r="N3325" t="s">
        <v>90</v>
      </c>
      <c r="O3325" t="s">
        <v>1016</v>
      </c>
    </row>
    <row r="3326" spans="1:15" ht="20" customHeight="1" x14ac:dyDescent="0.35">
      <c r="A3326" s="1">
        <v>45936</v>
      </c>
      <c r="B3326" s="1">
        <v>45937</v>
      </c>
      <c r="C3326" t="s">
        <v>50</v>
      </c>
      <c r="D3326" s="2">
        <v>2025018811644</v>
      </c>
      <c r="E3326" t="s">
        <v>14</v>
      </c>
      <c r="F3326" t="s">
        <v>15</v>
      </c>
      <c r="G3326" t="s">
        <v>16</v>
      </c>
      <c r="H3326" t="s">
        <v>27</v>
      </c>
      <c r="I3326">
        <f t="shared" si="51"/>
        <v>1144</v>
      </c>
      <c r="K3326" t="s">
        <v>18</v>
      </c>
      <c r="L3326" t="s">
        <v>28</v>
      </c>
      <c r="M3326" t="s">
        <v>51</v>
      </c>
      <c r="N3326" t="s">
        <v>90</v>
      </c>
      <c r="O3326" t="s">
        <v>1017</v>
      </c>
    </row>
    <row r="3327" spans="1:15" ht="20" customHeight="1" x14ac:dyDescent="0.35">
      <c r="A3327" s="1">
        <v>45936</v>
      </c>
      <c r="B3327" s="1">
        <v>45959</v>
      </c>
      <c r="C3327" t="s">
        <v>50</v>
      </c>
      <c r="D3327" s="2">
        <v>2025018813052</v>
      </c>
      <c r="E3327" t="s">
        <v>14</v>
      </c>
      <c r="F3327" t="s">
        <v>15</v>
      </c>
      <c r="G3327" t="s">
        <v>16</v>
      </c>
      <c r="H3327" t="s">
        <v>27</v>
      </c>
      <c r="I3327">
        <f t="shared" si="51"/>
        <v>1145</v>
      </c>
      <c r="K3327" t="s">
        <v>18</v>
      </c>
      <c r="L3327" t="s">
        <v>28</v>
      </c>
      <c r="M3327" t="s">
        <v>29</v>
      </c>
      <c r="O3327" t="s">
        <v>1019</v>
      </c>
    </row>
    <row r="3328" spans="1:15" ht="20" customHeight="1" x14ac:dyDescent="0.35">
      <c r="A3328" s="1">
        <v>45936</v>
      </c>
      <c r="B3328" s="1">
        <v>45936</v>
      </c>
      <c r="C3328" t="s">
        <v>50</v>
      </c>
      <c r="D3328" s="2">
        <v>2025018814536</v>
      </c>
      <c r="E3328" t="s">
        <v>14</v>
      </c>
      <c r="F3328" t="s">
        <v>15</v>
      </c>
      <c r="G3328" t="s">
        <v>16</v>
      </c>
      <c r="H3328" t="s">
        <v>27</v>
      </c>
      <c r="I3328">
        <f t="shared" si="51"/>
        <v>1146</v>
      </c>
      <c r="K3328" t="s">
        <v>18</v>
      </c>
      <c r="L3328" t="s">
        <v>28</v>
      </c>
      <c r="M3328" t="s">
        <v>51</v>
      </c>
      <c r="N3328" t="s">
        <v>52</v>
      </c>
      <c r="O3328" t="s">
        <v>1021</v>
      </c>
    </row>
    <row r="3329" spans="1:15" ht="20" customHeight="1" x14ac:dyDescent="0.35">
      <c r="A3329" s="1">
        <v>45936</v>
      </c>
      <c r="B3329" s="1">
        <v>45961</v>
      </c>
      <c r="C3329" t="s">
        <v>139</v>
      </c>
      <c r="D3329" s="2">
        <v>2025018830965</v>
      </c>
      <c r="E3329" t="s">
        <v>14</v>
      </c>
      <c r="F3329" t="s">
        <v>15</v>
      </c>
      <c r="G3329" t="s">
        <v>16</v>
      </c>
      <c r="H3329" t="s">
        <v>27</v>
      </c>
      <c r="I3329">
        <f t="shared" si="51"/>
        <v>1147</v>
      </c>
      <c r="K3329" t="s">
        <v>18</v>
      </c>
      <c r="L3329" t="s">
        <v>28</v>
      </c>
      <c r="M3329" t="s">
        <v>51</v>
      </c>
      <c r="N3329" t="s">
        <v>90</v>
      </c>
      <c r="O3329" t="s">
        <v>1027</v>
      </c>
    </row>
    <row r="3330" spans="1:15" ht="20" customHeight="1" x14ac:dyDescent="0.35">
      <c r="A3330" s="1">
        <v>45936</v>
      </c>
      <c r="B3330" s="1">
        <v>45938</v>
      </c>
      <c r="C3330" t="s">
        <v>50</v>
      </c>
      <c r="D3330" s="2">
        <v>2025018832649</v>
      </c>
      <c r="E3330" t="s">
        <v>14</v>
      </c>
      <c r="F3330" t="s">
        <v>15</v>
      </c>
      <c r="G3330" t="s">
        <v>16</v>
      </c>
      <c r="H3330" t="s">
        <v>27</v>
      </c>
      <c r="I3330">
        <f t="shared" si="51"/>
        <v>1148</v>
      </c>
      <c r="K3330" t="s">
        <v>18</v>
      </c>
      <c r="L3330" t="s">
        <v>28</v>
      </c>
      <c r="M3330" t="s">
        <v>51</v>
      </c>
      <c r="N3330" t="s">
        <v>52</v>
      </c>
      <c r="O3330" t="s">
        <v>1028</v>
      </c>
    </row>
    <row r="3331" spans="1:15" ht="20" customHeight="1" x14ac:dyDescent="0.35">
      <c r="A3331" s="1">
        <v>45936</v>
      </c>
      <c r="B3331" s="1">
        <v>45947</v>
      </c>
      <c r="C3331" t="s">
        <v>13</v>
      </c>
      <c r="D3331" s="2">
        <v>2025018838509</v>
      </c>
      <c r="E3331" t="s">
        <v>14</v>
      </c>
      <c r="F3331" t="s">
        <v>15</v>
      </c>
      <c r="G3331" t="s">
        <v>16</v>
      </c>
      <c r="H3331" t="s">
        <v>27</v>
      </c>
      <c r="I3331">
        <f t="shared" si="51"/>
        <v>1149</v>
      </c>
      <c r="K3331" t="s">
        <v>18</v>
      </c>
      <c r="L3331" t="s">
        <v>28</v>
      </c>
      <c r="M3331" t="s">
        <v>51</v>
      </c>
      <c r="N3331" t="s">
        <v>90</v>
      </c>
      <c r="O3331" t="s">
        <v>1031</v>
      </c>
    </row>
    <row r="3332" spans="1:15" ht="20" customHeight="1" x14ac:dyDescent="0.35">
      <c r="A3332" s="1">
        <v>45936</v>
      </c>
      <c r="B3332" s="1">
        <v>45939</v>
      </c>
      <c r="C3332" t="s">
        <v>104</v>
      </c>
      <c r="D3332" s="2">
        <v>2025018839144</v>
      </c>
      <c r="E3332" t="s">
        <v>14</v>
      </c>
      <c r="F3332" t="s">
        <v>15</v>
      </c>
      <c r="G3332" t="s">
        <v>16</v>
      </c>
      <c r="H3332" t="s">
        <v>27</v>
      </c>
      <c r="I3332">
        <f t="shared" si="51"/>
        <v>1150</v>
      </c>
      <c r="K3332" t="s">
        <v>18</v>
      </c>
      <c r="L3332" t="s">
        <v>28</v>
      </c>
      <c r="M3332" t="s">
        <v>51</v>
      </c>
      <c r="N3332" t="s">
        <v>90</v>
      </c>
      <c r="O3332" t="s">
        <v>1032</v>
      </c>
    </row>
    <row r="3333" spans="1:15" ht="20" customHeight="1" x14ac:dyDescent="0.35">
      <c r="A3333" s="1">
        <v>45936</v>
      </c>
      <c r="B3333" s="1">
        <v>45943</v>
      </c>
      <c r="C3333" t="s">
        <v>149</v>
      </c>
      <c r="D3333" s="2">
        <v>2025018848423</v>
      </c>
      <c r="E3333" t="s">
        <v>14</v>
      </c>
      <c r="F3333" t="s">
        <v>15</v>
      </c>
      <c r="G3333" t="s">
        <v>16</v>
      </c>
      <c r="H3333" t="s">
        <v>27</v>
      </c>
      <c r="I3333">
        <f t="shared" si="51"/>
        <v>1151</v>
      </c>
      <c r="K3333" t="s">
        <v>18</v>
      </c>
      <c r="L3333" t="s">
        <v>28</v>
      </c>
      <c r="M3333" t="s">
        <v>29</v>
      </c>
      <c r="O3333" t="s">
        <v>1033</v>
      </c>
    </row>
    <row r="3334" spans="1:15" ht="20" customHeight="1" x14ac:dyDescent="0.35">
      <c r="A3334" s="1">
        <v>45936</v>
      </c>
      <c r="B3334" s="1">
        <v>45939</v>
      </c>
      <c r="C3334" t="s">
        <v>35</v>
      </c>
      <c r="D3334" s="2">
        <v>2025018856449</v>
      </c>
      <c r="E3334" t="s">
        <v>14</v>
      </c>
      <c r="F3334" t="s">
        <v>15</v>
      </c>
      <c r="G3334" t="s">
        <v>16</v>
      </c>
      <c r="H3334" t="s">
        <v>27</v>
      </c>
      <c r="I3334">
        <f t="shared" si="51"/>
        <v>1152</v>
      </c>
      <c r="K3334" t="s">
        <v>18</v>
      </c>
      <c r="L3334" t="s">
        <v>28</v>
      </c>
      <c r="M3334" t="s">
        <v>51</v>
      </c>
      <c r="N3334" t="s">
        <v>90</v>
      </c>
      <c r="O3334" t="s">
        <v>1035</v>
      </c>
    </row>
    <row r="3335" spans="1:15" ht="20" customHeight="1" x14ac:dyDescent="0.35">
      <c r="A3335" s="1">
        <v>45936</v>
      </c>
      <c r="B3335" s="1">
        <v>45971</v>
      </c>
      <c r="C3335" t="s">
        <v>649</v>
      </c>
      <c r="D3335" s="2">
        <v>2025018954936</v>
      </c>
      <c r="E3335" t="s">
        <v>14</v>
      </c>
      <c r="F3335" t="s">
        <v>15</v>
      </c>
      <c r="G3335" t="s">
        <v>16</v>
      </c>
      <c r="H3335" t="s">
        <v>27</v>
      </c>
      <c r="I3335">
        <f t="shared" si="51"/>
        <v>1153</v>
      </c>
      <c r="K3335" t="s">
        <v>18</v>
      </c>
      <c r="L3335" t="s">
        <v>28</v>
      </c>
      <c r="M3335" t="s">
        <v>51</v>
      </c>
      <c r="N3335" t="s">
        <v>90</v>
      </c>
      <c r="O3335" t="s">
        <v>1042</v>
      </c>
    </row>
    <row r="3336" spans="1:15" ht="20" customHeight="1" x14ac:dyDescent="0.35">
      <c r="A3336" s="1">
        <v>45936</v>
      </c>
      <c r="B3336" s="1">
        <v>45943</v>
      </c>
      <c r="C3336" t="s">
        <v>50</v>
      </c>
      <c r="D3336" s="2">
        <v>2025019019424</v>
      </c>
      <c r="E3336" t="s">
        <v>14</v>
      </c>
      <c r="F3336" t="s">
        <v>15</v>
      </c>
      <c r="G3336" t="s">
        <v>16</v>
      </c>
      <c r="H3336" t="s">
        <v>27</v>
      </c>
      <c r="I3336">
        <f t="shared" si="51"/>
        <v>1154</v>
      </c>
      <c r="K3336" t="s">
        <v>18</v>
      </c>
      <c r="L3336" t="s">
        <v>28</v>
      </c>
      <c r="M3336" t="s">
        <v>51</v>
      </c>
      <c r="N3336" t="s">
        <v>52</v>
      </c>
      <c r="O3336" t="s">
        <v>1044</v>
      </c>
    </row>
    <row r="3337" spans="1:15" ht="20" customHeight="1" x14ac:dyDescent="0.35">
      <c r="A3337" s="1">
        <v>45935</v>
      </c>
      <c r="B3337" s="1">
        <v>45939</v>
      </c>
      <c r="C3337" t="s">
        <v>104</v>
      </c>
      <c r="D3337" s="2">
        <v>2025018839503</v>
      </c>
      <c r="E3337" t="s">
        <v>14</v>
      </c>
      <c r="F3337" t="s">
        <v>15</v>
      </c>
      <c r="G3337" t="s">
        <v>16</v>
      </c>
      <c r="H3337" t="s">
        <v>27</v>
      </c>
      <c r="I3337">
        <f t="shared" si="51"/>
        <v>1155</v>
      </c>
      <c r="K3337" t="s">
        <v>18</v>
      </c>
      <c r="L3337" t="s">
        <v>28</v>
      </c>
      <c r="M3337" t="s">
        <v>51</v>
      </c>
      <c r="N3337" t="s">
        <v>90</v>
      </c>
      <c r="O3337" t="s">
        <v>1045</v>
      </c>
    </row>
    <row r="3338" spans="1:15" ht="20" customHeight="1" x14ac:dyDescent="0.35">
      <c r="A3338" s="1">
        <v>45934</v>
      </c>
      <c r="B3338" s="1">
        <v>45937</v>
      </c>
      <c r="C3338" t="s">
        <v>50</v>
      </c>
      <c r="D3338" s="2">
        <v>2025018810143</v>
      </c>
      <c r="E3338" t="s">
        <v>14</v>
      </c>
      <c r="F3338" t="s">
        <v>15</v>
      </c>
      <c r="G3338" t="s">
        <v>16</v>
      </c>
      <c r="H3338" t="s">
        <v>27</v>
      </c>
      <c r="I3338">
        <f t="shared" si="51"/>
        <v>1156</v>
      </c>
      <c r="K3338" t="s">
        <v>18</v>
      </c>
      <c r="L3338" t="s">
        <v>28</v>
      </c>
      <c r="M3338" t="s">
        <v>51</v>
      </c>
      <c r="N3338" t="s">
        <v>52</v>
      </c>
      <c r="O3338" t="s">
        <v>1047</v>
      </c>
    </row>
    <row r="3339" spans="1:15" ht="20" customHeight="1" x14ac:dyDescent="0.35">
      <c r="A3339" s="1">
        <v>45934</v>
      </c>
      <c r="B3339" s="1">
        <v>45937</v>
      </c>
      <c r="C3339" t="s">
        <v>50</v>
      </c>
      <c r="D3339" s="2">
        <v>2025018812613</v>
      </c>
      <c r="E3339" t="s">
        <v>14</v>
      </c>
      <c r="F3339" t="s">
        <v>15</v>
      </c>
      <c r="G3339" t="s">
        <v>16</v>
      </c>
      <c r="H3339" t="s">
        <v>27</v>
      </c>
      <c r="I3339">
        <f t="shared" si="51"/>
        <v>1157</v>
      </c>
      <c r="K3339" t="s">
        <v>18</v>
      </c>
      <c r="L3339" t="s">
        <v>28</v>
      </c>
      <c r="M3339" t="s">
        <v>51</v>
      </c>
      <c r="N3339" t="s">
        <v>157</v>
      </c>
      <c r="O3339" t="s">
        <v>1048</v>
      </c>
    </row>
    <row r="3340" spans="1:15" ht="20" customHeight="1" x14ac:dyDescent="0.35">
      <c r="A3340" s="1">
        <v>45933</v>
      </c>
      <c r="B3340" s="1">
        <v>45939</v>
      </c>
      <c r="C3340" t="s">
        <v>25</v>
      </c>
      <c r="D3340" s="2">
        <v>2025018774626</v>
      </c>
      <c r="E3340" t="s">
        <v>14</v>
      </c>
      <c r="F3340" t="s">
        <v>15</v>
      </c>
      <c r="G3340" t="s">
        <v>16</v>
      </c>
      <c r="H3340" t="s">
        <v>27</v>
      </c>
      <c r="I3340">
        <f t="shared" si="51"/>
        <v>1158</v>
      </c>
      <c r="K3340" t="s">
        <v>18</v>
      </c>
      <c r="L3340" t="s">
        <v>28</v>
      </c>
      <c r="M3340" t="s">
        <v>51</v>
      </c>
      <c r="N3340" t="s">
        <v>90</v>
      </c>
      <c r="O3340" t="s">
        <v>1053</v>
      </c>
    </row>
    <row r="3341" spans="1:15" ht="20" customHeight="1" x14ac:dyDescent="0.35">
      <c r="A3341" s="1">
        <v>45933</v>
      </c>
      <c r="B3341" s="1">
        <v>45933</v>
      </c>
      <c r="C3341" t="s">
        <v>46</v>
      </c>
      <c r="D3341" s="2">
        <v>2025018775718</v>
      </c>
      <c r="E3341" t="s">
        <v>14</v>
      </c>
      <c r="F3341" t="s">
        <v>15</v>
      </c>
      <c r="G3341" t="s">
        <v>16</v>
      </c>
      <c r="H3341" t="s">
        <v>27</v>
      </c>
      <c r="I3341">
        <f t="shared" si="51"/>
        <v>1159</v>
      </c>
      <c r="K3341" t="s">
        <v>18</v>
      </c>
      <c r="L3341" t="s">
        <v>28</v>
      </c>
      <c r="M3341" t="s">
        <v>29</v>
      </c>
      <c r="O3341" t="s">
        <v>1056</v>
      </c>
    </row>
    <row r="3342" spans="1:15" ht="20" customHeight="1" x14ac:dyDescent="0.35">
      <c r="A3342" s="1">
        <v>45933</v>
      </c>
      <c r="B3342" s="1">
        <v>45933</v>
      </c>
      <c r="C3342" t="s">
        <v>104</v>
      </c>
      <c r="D3342" s="2">
        <v>2025018777440</v>
      </c>
      <c r="E3342" t="s">
        <v>14</v>
      </c>
      <c r="F3342" t="s">
        <v>15</v>
      </c>
      <c r="G3342" t="s">
        <v>16</v>
      </c>
      <c r="H3342" t="s">
        <v>27</v>
      </c>
      <c r="I3342">
        <f t="shared" si="51"/>
        <v>1160</v>
      </c>
      <c r="K3342" t="s">
        <v>18</v>
      </c>
      <c r="L3342" t="s">
        <v>28</v>
      </c>
      <c r="M3342" t="s">
        <v>385</v>
      </c>
      <c r="O3342" t="s">
        <v>1058</v>
      </c>
    </row>
    <row r="3343" spans="1:15" ht="20" customHeight="1" x14ac:dyDescent="0.35">
      <c r="A3343" s="1">
        <v>45933</v>
      </c>
      <c r="B3343" s="1">
        <v>45939</v>
      </c>
      <c r="C3343" t="s">
        <v>104</v>
      </c>
      <c r="D3343" s="2">
        <v>2025018777562</v>
      </c>
      <c r="E3343" t="s">
        <v>14</v>
      </c>
      <c r="F3343" t="s">
        <v>15</v>
      </c>
      <c r="G3343" t="s">
        <v>16</v>
      </c>
      <c r="H3343" t="s">
        <v>27</v>
      </c>
      <c r="I3343">
        <f t="shared" si="51"/>
        <v>1161</v>
      </c>
      <c r="K3343" t="s">
        <v>18</v>
      </c>
      <c r="L3343" t="s">
        <v>28</v>
      </c>
      <c r="M3343" t="s">
        <v>51</v>
      </c>
      <c r="N3343" t="s">
        <v>90</v>
      </c>
      <c r="O3343" t="s">
        <v>1059</v>
      </c>
    </row>
    <row r="3344" spans="1:15" ht="20" customHeight="1" x14ac:dyDescent="0.35">
      <c r="A3344" s="1">
        <v>45933</v>
      </c>
      <c r="B3344" s="1">
        <v>45939</v>
      </c>
      <c r="C3344" t="s">
        <v>104</v>
      </c>
      <c r="D3344" s="2">
        <v>2025018777791</v>
      </c>
      <c r="E3344" t="s">
        <v>14</v>
      </c>
      <c r="F3344" t="s">
        <v>15</v>
      </c>
      <c r="G3344" t="s">
        <v>16</v>
      </c>
      <c r="H3344" t="s">
        <v>27</v>
      </c>
      <c r="I3344">
        <f t="shared" si="51"/>
        <v>1162</v>
      </c>
      <c r="K3344" t="s">
        <v>18</v>
      </c>
      <c r="L3344" t="s">
        <v>28</v>
      </c>
      <c r="M3344" t="s">
        <v>51</v>
      </c>
      <c r="N3344" t="s">
        <v>90</v>
      </c>
      <c r="O3344" t="s">
        <v>1060</v>
      </c>
    </row>
    <row r="3345" spans="1:15" ht="20" customHeight="1" x14ac:dyDescent="0.35">
      <c r="A3345" s="1">
        <v>45933</v>
      </c>
      <c r="B3345" s="1">
        <v>45939</v>
      </c>
      <c r="C3345" t="s">
        <v>104</v>
      </c>
      <c r="D3345" s="2">
        <v>2025018778101</v>
      </c>
      <c r="E3345" t="s">
        <v>14</v>
      </c>
      <c r="F3345" t="s">
        <v>15</v>
      </c>
      <c r="G3345" t="s">
        <v>16</v>
      </c>
      <c r="H3345" t="s">
        <v>27</v>
      </c>
      <c r="I3345">
        <f t="shared" ref="I3345:I3408" si="52">1+I3344</f>
        <v>1163</v>
      </c>
      <c r="K3345" t="s">
        <v>18</v>
      </c>
      <c r="L3345" t="s">
        <v>28</v>
      </c>
      <c r="M3345" t="s">
        <v>51</v>
      </c>
      <c r="N3345" t="s">
        <v>90</v>
      </c>
      <c r="O3345" t="s">
        <v>1062</v>
      </c>
    </row>
    <row r="3346" spans="1:15" ht="20" customHeight="1" x14ac:dyDescent="0.35">
      <c r="A3346" s="1">
        <v>45933</v>
      </c>
      <c r="B3346" s="1">
        <v>45951</v>
      </c>
      <c r="C3346" t="s">
        <v>66</v>
      </c>
      <c r="D3346" s="2">
        <v>2025018778321</v>
      </c>
      <c r="E3346" t="s">
        <v>14</v>
      </c>
      <c r="F3346" t="s">
        <v>15</v>
      </c>
      <c r="G3346" t="s">
        <v>16</v>
      </c>
      <c r="H3346" t="s">
        <v>27</v>
      </c>
      <c r="I3346">
        <f t="shared" si="52"/>
        <v>1164</v>
      </c>
      <c r="K3346" t="s">
        <v>18</v>
      </c>
      <c r="L3346" t="s">
        <v>28</v>
      </c>
      <c r="M3346" t="s">
        <v>51</v>
      </c>
      <c r="N3346" t="s">
        <v>90</v>
      </c>
      <c r="O3346" t="s">
        <v>1063</v>
      </c>
    </row>
    <row r="3347" spans="1:15" ht="20" customHeight="1" x14ac:dyDescent="0.35">
      <c r="A3347" s="1">
        <v>45933</v>
      </c>
      <c r="B3347" s="1">
        <v>45939</v>
      </c>
      <c r="C3347" t="s">
        <v>104</v>
      </c>
      <c r="D3347" s="2">
        <v>2025018778773</v>
      </c>
      <c r="E3347" t="s">
        <v>14</v>
      </c>
      <c r="F3347" t="s">
        <v>15</v>
      </c>
      <c r="G3347" t="s">
        <v>16</v>
      </c>
      <c r="H3347" t="s">
        <v>27</v>
      </c>
      <c r="I3347">
        <f t="shared" si="52"/>
        <v>1165</v>
      </c>
      <c r="K3347" t="s">
        <v>18</v>
      </c>
      <c r="L3347" t="s">
        <v>28</v>
      </c>
      <c r="M3347" t="s">
        <v>51</v>
      </c>
      <c r="N3347" t="s">
        <v>90</v>
      </c>
      <c r="O3347" t="s">
        <v>1065</v>
      </c>
    </row>
    <row r="3348" spans="1:15" ht="20" customHeight="1" x14ac:dyDescent="0.35">
      <c r="A3348" s="1">
        <v>45933</v>
      </c>
      <c r="B3348" s="1">
        <v>45934</v>
      </c>
      <c r="C3348" t="s">
        <v>50</v>
      </c>
      <c r="D3348" s="2">
        <v>2025018779629</v>
      </c>
      <c r="E3348" t="s">
        <v>14</v>
      </c>
      <c r="F3348" t="s">
        <v>15</v>
      </c>
      <c r="G3348" t="s">
        <v>16</v>
      </c>
      <c r="H3348" t="s">
        <v>27</v>
      </c>
      <c r="I3348">
        <f t="shared" si="52"/>
        <v>1166</v>
      </c>
      <c r="K3348" t="s">
        <v>18</v>
      </c>
      <c r="L3348" t="s">
        <v>28</v>
      </c>
      <c r="M3348" t="s">
        <v>51</v>
      </c>
      <c r="N3348" t="s">
        <v>52</v>
      </c>
      <c r="O3348" t="s">
        <v>1066</v>
      </c>
    </row>
    <row r="3349" spans="1:15" ht="20" customHeight="1" x14ac:dyDescent="0.35">
      <c r="A3349" s="1">
        <v>45933</v>
      </c>
      <c r="B3349" s="1">
        <v>45980</v>
      </c>
      <c r="C3349" t="s">
        <v>50</v>
      </c>
      <c r="D3349" s="2">
        <v>2025018780053</v>
      </c>
      <c r="E3349" t="s">
        <v>14</v>
      </c>
      <c r="F3349" t="s">
        <v>15</v>
      </c>
      <c r="G3349" t="s">
        <v>16</v>
      </c>
      <c r="H3349" t="s">
        <v>27</v>
      </c>
      <c r="I3349">
        <f t="shared" si="52"/>
        <v>1167</v>
      </c>
      <c r="K3349" t="s">
        <v>18</v>
      </c>
      <c r="L3349" t="s">
        <v>28</v>
      </c>
      <c r="M3349" t="s">
        <v>55</v>
      </c>
      <c r="O3349" t="s">
        <v>1068</v>
      </c>
    </row>
    <row r="3350" spans="1:15" ht="20" customHeight="1" x14ac:dyDescent="0.35">
      <c r="A3350" s="1">
        <v>45933</v>
      </c>
      <c r="B3350" s="1">
        <v>45933</v>
      </c>
      <c r="C3350" t="s">
        <v>50</v>
      </c>
      <c r="D3350" s="2">
        <v>2025018780458</v>
      </c>
      <c r="E3350" t="s">
        <v>14</v>
      </c>
      <c r="F3350" t="s">
        <v>15</v>
      </c>
      <c r="G3350" t="s">
        <v>16</v>
      </c>
      <c r="H3350" t="s">
        <v>27</v>
      </c>
      <c r="I3350">
        <f t="shared" si="52"/>
        <v>1168</v>
      </c>
      <c r="K3350" t="s">
        <v>18</v>
      </c>
      <c r="L3350" t="s">
        <v>28</v>
      </c>
      <c r="M3350" t="s">
        <v>51</v>
      </c>
      <c r="N3350" t="s">
        <v>52</v>
      </c>
      <c r="O3350" t="s">
        <v>1069</v>
      </c>
    </row>
    <row r="3351" spans="1:15" ht="20" customHeight="1" x14ac:dyDescent="0.35">
      <c r="A3351" s="1">
        <v>45933</v>
      </c>
      <c r="B3351" s="1">
        <v>45955</v>
      </c>
      <c r="C3351" t="s">
        <v>48</v>
      </c>
      <c r="D3351" s="2">
        <v>2025018781443</v>
      </c>
      <c r="E3351" t="s">
        <v>14</v>
      </c>
      <c r="F3351" t="s">
        <v>15</v>
      </c>
      <c r="G3351" t="s">
        <v>16</v>
      </c>
      <c r="H3351" t="s">
        <v>27</v>
      </c>
      <c r="I3351">
        <f t="shared" si="52"/>
        <v>1169</v>
      </c>
      <c r="K3351" t="s">
        <v>18</v>
      </c>
      <c r="L3351" t="s">
        <v>28</v>
      </c>
      <c r="M3351" t="s">
        <v>51</v>
      </c>
      <c r="N3351" t="s">
        <v>52</v>
      </c>
      <c r="O3351" t="s">
        <v>1070</v>
      </c>
    </row>
    <row r="3352" spans="1:15" ht="20" customHeight="1" x14ac:dyDescent="0.35">
      <c r="A3352" s="1">
        <v>45933</v>
      </c>
      <c r="B3352" s="1">
        <v>45934</v>
      </c>
      <c r="C3352" t="s">
        <v>46</v>
      </c>
      <c r="D3352" s="2">
        <v>2025018783820</v>
      </c>
      <c r="E3352" t="s">
        <v>14</v>
      </c>
      <c r="F3352" t="s">
        <v>15</v>
      </c>
      <c r="G3352" t="s">
        <v>16</v>
      </c>
      <c r="H3352" t="s">
        <v>27</v>
      </c>
      <c r="I3352">
        <f t="shared" si="52"/>
        <v>1170</v>
      </c>
      <c r="K3352" t="s">
        <v>18</v>
      </c>
      <c r="L3352" t="s">
        <v>28</v>
      </c>
      <c r="M3352" t="s">
        <v>29</v>
      </c>
      <c r="O3352" t="s">
        <v>1073</v>
      </c>
    </row>
    <row r="3353" spans="1:15" ht="20" customHeight="1" x14ac:dyDescent="0.35">
      <c r="A3353" s="1">
        <v>45933</v>
      </c>
      <c r="B3353" s="1">
        <v>45972</v>
      </c>
      <c r="C3353" t="s">
        <v>139</v>
      </c>
      <c r="D3353" s="2">
        <v>2025018831193</v>
      </c>
      <c r="E3353" t="s">
        <v>14</v>
      </c>
      <c r="F3353" t="s">
        <v>15</v>
      </c>
      <c r="G3353" t="s">
        <v>16</v>
      </c>
      <c r="H3353" t="s">
        <v>27</v>
      </c>
      <c r="I3353">
        <f t="shared" si="52"/>
        <v>1171</v>
      </c>
      <c r="K3353" t="s">
        <v>18</v>
      </c>
      <c r="L3353" t="s">
        <v>28</v>
      </c>
      <c r="M3353" t="s">
        <v>196</v>
      </c>
      <c r="O3353" t="s">
        <v>1081</v>
      </c>
    </row>
    <row r="3354" spans="1:15" ht="20" customHeight="1" x14ac:dyDescent="0.35">
      <c r="A3354" s="1">
        <v>45933</v>
      </c>
      <c r="B3354" s="1">
        <v>45936</v>
      </c>
      <c r="C3354" t="s">
        <v>139</v>
      </c>
      <c r="D3354" s="2">
        <v>2025018831388</v>
      </c>
      <c r="E3354" t="s">
        <v>14</v>
      </c>
      <c r="F3354" t="s">
        <v>15</v>
      </c>
      <c r="G3354" t="s">
        <v>16</v>
      </c>
      <c r="H3354" t="s">
        <v>27</v>
      </c>
      <c r="I3354">
        <f t="shared" si="52"/>
        <v>1172</v>
      </c>
      <c r="K3354" t="s">
        <v>18</v>
      </c>
      <c r="L3354" t="s">
        <v>28</v>
      </c>
      <c r="M3354" t="s">
        <v>196</v>
      </c>
      <c r="O3354" t="s">
        <v>1081</v>
      </c>
    </row>
    <row r="3355" spans="1:15" ht="20" customHeight="1" x14ac:dyDescent="0.35">
      <c r="A3355" s="1">
        <v>45932</v>
      </c>
      <c r="B3355" s="1">
        <v>45967</v>
      </c>
      <c r="C3355" t="s">
        <v>76</v>
      </c>
      <c r="D3355" s="2">
        <v>2025018754537</v>
      </c>
      <c r="E3355" t="s">
        <v>14</v>
      </c>
      <c r="F3355" t="s">
        <v>15</v>
      </c>
      <c r="G3355" t="s">
        <v>16</v>
      </c>
      <c r="H3355" t="s">
        <v>27</v>
      </c>
      <c r="I3355">
        <f t="shared" si="52"/>
        <v>1173</v>
      </c>
      <c r="K3355" t="s">
        <v>18</v>
      </c>
      <c r="L3355" t="s">
        <v>28</v>
      </c>
      <c r="M3355" t="s">
        <v>51</v>
      </c>
      <c r="N3355" t="s">
        <v>90</v>
      </c>
      <c r="O3355" t="s">
        <v>1087</v>
      </c>
    </row>
    <row r="3356" spans="1:15" ht="20" customHeight="1" x14ac:dyDescent="0.35">
      <c r="A3356" s="1">
        <v>45932</v>
      </c>
      <c r="B3356" s="1">
        <v>45932</v>
      </c>
      <c r="C3356" t="s">
        <v>104</v>
      </c>
      <c r="D3356" s="2">
        <v>2025018756687</v>
      </c>
      <c r="E3356" t="s">
        <v>14</v>
      </c>
      <c r="F3356" t="s">
        <v>15</v>
      </c>
      <c r="G3356" t="s">
        <v>16</v>
      </c>
      <c r="H3356" t="s">
        <v>27</v>
      </c>
      <c r="I3356">
        <f t="shared" si="52"/>
        <v>1174</v>
      </c>
      <c r="K3356" t="s">
        <v>18</v>
      </c>
      <c r="L3356" t="s">
        <v>28</v>
      </c>
      <c r="M3356" t="s">
        <v>29</v>
      </c>
      <c r="O3356" t="s">
        <v>1088</v>
      </c>
    </row>
    <row r="3357" spans="1:15" ht="20" customHeight="1" x14ac:dyDescent="0.35">
      <c r="A3357" s="1">
        <v>45932</v>
      </c>
      <c r="B3357" s="1">
        <v>45939</v>
      </c>
      <c r="C3357" t="s">
        <v>104</v>
      </c>
      <c r="D3357" s="2">
        <v>2025018758260</v>
      </c>
      <c r="E3357" t="s">
        <v>14</v>
      </c>
      <c r="F3357" t="s">
        <v>15</v>
      </c>
      <c r="G3357" t="s">
        <v>16</v>
      </c>
      <c r="H3357" t="s">
        <v>27</v>
      </c>
      <c r="I3357">
        <f t="shared" si="52"/>
        <v>1175</v>
      </c>
      <c r="K3357" t="s">
        <v>18</v>
      </c>
      <c r="L3357" t="s">
        <v>28</v>
      </c>
      <c r="M3357" t="s">
        <v>51</v>
      </c>
      <c r="N3357" t="s">
        <v>90</v>
      </c>
      <c r="O3357" t="s">
        <v>1090</v>
      </c>
    </row>
    <row r="3358" spans="1:15" ht="20" customHeight="1" x14ac:dyDescent="0.35">
      <c r="A3358" s="1">
        <v>45932</v>
      </c>
      <c r="B3358" s="1">
        <v>45936</v>
      </c>
      <c r="C3358" t="s">
        <v>216</v>
      </c>
      <c r="D3358" s="2">
        <v>2025018766821</v>
      </c>
      <c r="E3358" t="s">
        <v>14</v>
      </c>
      <c r="F3358" t="s">
        <v>15</v>
      </c>
      <c r="G3358" t="s">
        <v>16</v>
      </c>
      <c r="H3358" t="s">
        <v>27</v>
      </c>
      <c r="I3358">
        <f t="shared" si="52"/>
        <v>1176</v>
      </c>
      <c r="K3358" t="s">
        <v>18</v>
      </c>
      <c r="L3358" t="s">
        <v>28</v>
      </c>
      <c r="M3358" t="s">
        <v>29</v>
      </c>
      <c r="O3358" t="s">
        <v>1100</v>
      </c>
    </row>
    <row r="3359" spans="1:15" ht="20" customHeight="1" x14ac:dyDescent="0.35">
      <c r="A3359" s="1">
        <v>45932</v>
      </c>
      <c r="B3359" s="1">
        <v>45965</v>
      </c>
      <c r="C3359" t="s">
        <v>37</v>
      </c>
      <c r="D3359" s="2">
        <v>2025018768388</v>
      </c>
      <c r="E3359" t="s">
        <v>14</v>
      </c>
      <c r="F3359" t="s">
        <v>15</v>
      </c>
      <c r="G3359" t="s">
        <v>16</v>
      </c>
      <c r="H3359" t="s">
        <v>27</v>
      </c>
      <c r="I3359">
        <f t="shared" si="52"/>
        <v>1177</v>
      </c>
      <c r="K3359" t="s">
        <v>18</v>
      </c>
      <c r="L3359" t="s">
        <v>28</v>
      </c>
      <c r="M3359" t="s">
        <v>51</v>
      </c>
      <c r="N3359" t="s">
        <v>90</v>
      </c>
      <c r="O3359" t="s">
        <v>1106</v>
      </c>
    </row>
    <row r="3360" spans="1:15" ht="20" customHeight="1" x14ac:dyDescent="0.35">
      <c r="A3360" s="1">
        <v>45932</v>
      </c>
      <c r="B3360" s="1">
        <v>45933</v>
      </c>
      <c r="C3360" t="s">
        <v>20</v>
      </c>
      <c r="D3360" s="2">
        <v>2025018770237</v>
      </c>
      <c r="E3360" t="s">
        <v>14</v>
      </c>
      <c r="F3360" t="s">
        <v>15</v>
      </c>
      <c r="G3360" t="s">
        <v>16</v>
      </c>
      <c r="H3360" t="s">
        <v>27</v>
      </c>
      <c r="I3360">
        <f t="shared" si="52"/>
        <v>1178</v>
      </c>
      <c r="K3360" t="s">
        <v>146</v>
      </c>
      <c r="L3360" t="s">
        <v>28</v>
      </c>
      <c r="M3360" t="s">
        <v>29</v>
      </c>
      <c r="O3360" t="s">
        <v>1108</v>
      </c>
    </row>
    <row r="3361" spans="1:16" ht="20" customHeight="1" x14ac:dyDescent="0.35">
      <c r="A3361" s="1">
        <v>45932</v>
      </c>
      <c r="B3361" s="1">
        <v>45940</v>
      </c>
      <c r="C3361" t="s">
        <v>48</v>
      </c>
      <c r="D3361" s="2">
        <v>2025018770371</v>
      </c>
      <c r="E3361" t="s">
        <v>14</v>
      </c>
      <c r="F3361" t="s">
        <v>15</v>
      </c>
      <c r="G3361" t="s">
        <v>16</v>
      </c>
      <c r="H3361" t="s">
        <v>27</v>
      </c>
      <c r="I3361">
        <f t="shared" si="52"/>
        <v>1179</v>
      </c>
      <c r="K3361" t="s">
        <v>18</v>
      </c>
      <c r="L3361" t="s">
        <v>28</v>
      </c>
      <c r="M3361" t="s">
        <v>51</v>
      </c>
      <c r="N3361" t="s">
        <v>52</v>
      </c>
      <c r="O3361" t="s">
        <v>1109</v>
      </c>
    </row>
    <row r="3362" spans="1:16" ht="20" customHeight="1" x14ac:dyDescent="0.35">
      <c r="A3362" s="1">
        <v>45932</v>
      </c>
      <c r="B3362" s="1">
        <v>45951</v>
      </c>
      <c r="C3362" t="s">
        <v>48</v>
      </c>
      <c r="D3362" s="2">
        <v>2025018770400</v>
      </c>
      <c r="E3362" t="s">
        <v>14</v>
      </c>
      <c r="F3362" t="s">
        <v>15</v>
      </c>
      <c r="G3362" t="s">
        <v>16</v>
      </c>
      <c r="H3362" t="s">
        <v>27</v>
      </c>
      <c r="I3362">
        <f t="shared" si="52"/>
        <v>1180</v>
      </c>
      <c r="K3362" t="s">
        <v>200</v>
      </c>
      <c r="L3362" t="s">
        <v>28</v>
      </c>
      <c r="M3362" t="s">
        <v>51</v>
      </c>
      <c r="N3362" t="s">
        <v>547</v>
      </c>
      <c r="O3362" t="s">
        <v>1110</v>
      </c>
    </row>
    <row r="3363" spans="1:16" ht="20" customHeight="1" x14ac:dyDescent="0.35">
      <c r="A3363" s="1">
        <v>45932</v>
      </c>
      <c r="B3363" s="1">
        <v>45944</v>
      </c>
      <c r="C3363" t="s">
        <v>57</v>
      </c>
      <c r="D3363" s="2">
        <v>2025018770628</v>
      </c>
      <c r="E3363" t="s">
        <v>14</v>
      </c>
      <c r="F3363" t="s">
        <v>15</v>
      </c>
      <c r="G3363" t="s">
        <v>16</v>
      </c>
      <c r="H3363" t="s">
        <v>27</v>
      </c>
      <c r="I3363">
        <f t="shared" si="52"/>
        <v>1181</v>
      </c>
      <c r="K3363" t="s">
        <v>18</v>
      </c>
      <c r="L3363" t="s">
        <v>28</v>
      </c>
      <c r="M3363" t="s">
        <v>29</v>
      </c>
      <c r="O3363" t="s">
        <v>1111</v>
      </c>
    </row>
    <row r="3364" spans="1:16" ht="20" customHeight="1" x14ac:dyDescent="0.35">
      <c r="A3364" s="1">
        <v>45932</v>
      </c>
      <c r="B3364" s="1">
        <v>45945</v>
      </c>
      <c r="C3364" t="s">
        <v>76</v>
      </c>
      <c r="D3364" s="2">
        <v>2025018771236</v>
      </c>
      <c r="E3364" t="s">
        <v>14</v>
      </c>
      <c r="F3364" t="s">
        <v>15</v>
      </c>
      <c r="G3364" t="s">
        <v>16</v>
      </c>
      <c r="H3364" t="s">
        <v>27</v>
      </c>
      <c r="I3364">
        <f t="shared" si="52"/>
        <v>1182</v>
      </c>
      <c r="K3364" t="s">
        <v>18</v>
      </c>
      <c r="L3364" t="s">
        <v>28</v>
      </c>
      <c r="M3364" t="s">
        <v>55</v>
      </c>
      <c r="O3364" t="s">
        <v>1114</v>
      </c>
    </row>
    <row r="3365" spans="1:16" ht="20" customHeight="1" x14ac:dyDescent="0.35">
      <c r="A3365" s="1">
        <v>45932</v>
      </c>
      <c r="B3365" s="1">
        <v>45936</v>
      </c>
      <c r="C3365" t="s">
        <v>13</v>
      </c>
      <c r="D3365" s="2">
        <v>2025018775949</v>
      </c>
      <c r="E3365" t="s">
        <v>14</v>
      </c>
      <c r="F3365" t="s">
        <v>15</v>
      </c>
      <c r="G3365" t="s">
        <v>16</v>
      </c>
      <c r="H3365" t="s">
        <v>27</v>
      </c>
      <c r="I3365">
        <f t="shared" si="52"/>
        <v>1183</v>
      </c>
      <c r="K3365" t="s">
        <v>18</v>
      </c>
      <c r="L3365" t="s">
        <v>28</v>
      </c>
      <c r="M3365" t="s">
        <v>29</v>
      </c>
      <c r="O3365" t="s">
        <v>1116</v>
      </c>
    </row>
    <row r="3366" spans="1:16" ht="20" customHeight="1" x14ac:dyDescent="0.35">
      <c r="A3366" s="1">
        <v>45932</v>
      </c>
      <c r="B3366" s="1">
        <v>45936</v>
      </c>
      <c r="C3366" t="s">
        <v>13</v>
      </c>
      <c r="D3366" s="2">
        <v>2025018776037</v>
      </c>
      <c r="E3366" t="s">
        <v>14</v>
      </c>
      <c r="F3366" t="s">
        <v>15</v>
      </c>
      <c r="G3366" t="s">
        <v>16</v>
      </c>
      <c r="H3366" t="s">
        <v>27</v>
      </c>
      <c r="I3366">
        <f t="shared" si="52"/>
        <v>1184</v>
      </c>
      <c r="K3366" t="s">
        <v>18</v>
      </c>
      <c r="L3366" t="s">
        <v>28</v>
      </c>
      <c r="M3366" t="s">
        <v>29</v>
      </c>
      <c r="O3366" t="s">
        <v>1116</v>
      </c>
    </row>
    <row r="3367" spans="1:16" ht="20" customHeight="1" x14ac:dyDescent="0.35">
      <c r="A3367" s="1">
        <v>45932</v>
      </c>
      <c r="B3367" s="1">
        <v>45933</v>
      </c>
      <c r="C3367" t="s">
        <v>50</v>
      </c>
      <c r="D3367" s="2">
        <v>2025018780518</v>
      </c>
      <c r="E3367" t="s">
        <v>14</v>
      </c>
      <c r="F3367" t="s">
        <v>15</v>
      </c>
      <c r="G3367" t="s">
        <v>16</v>
      </c>
      <c r="H3367" t="s">
        <v>27</v>
      </c>
      <c r="I3367">
        <f t="shared" si="52"/>
        <v>1185</v>
      </c>
      <c r="K3367" t="s">
        <v>18</v>
      </c>
      <c r="L3367" t="s">
        <v>28</v>
      </c>
      <c r="M3367" t="s">
        <v>51</v>
      </c>
      <c r="N3367" t="s">
        <v>52</v>
      </c>
      <c r="O3367" t="s">
        <v>1118</v>
      </c>
    </row>
    <row r="3368" spans="1:16" ht="20" customHeight="1" x14ac:dyDescent="0.35">
      <c r="A3368" s="1">
        <v>45932</v>
      </c>
      <c r="B3368" s="1">
        <v>45934</v>
      </c>
      <c r="C3368" t="s">
        <v>50</v>
      </c>
      <c r="D3368" s="2">
        <v>2025018780639</v>
      </c>
      <c r="E3368" t="s">
        <v>14</v>
      </c>
      <c r="F3368" t="s">
        <v>15</v>
      </c>
      <c r="G3368" t="s">
        <v>16</v>
      </c>
      <c r="H3368" t="s">
        <v>27</v>
      </c>
      <c r="I3368">
        <f t="shared" si="52"/>
        <v>1186</v>
      </c>
      <c r="K3368" t="s">
        <v>18</v>
      </c>
      <c r="L3368" t="s">
        <v>28</v>
      </c>
      <c r="M3368" t="s">
        <v>51</v>
      </c>
      <c r="N3368" t="s">
        <v>90</v>
      </c>
      <c r="O3368" t="s">
        <v>1119</v>
      </c>
      <c r="P3368" t="s">
        <v>1120</v>
      </c>
    </row>
    <row r="3369" spans="1:16" ht="20" customHeight="1" x14ac:dyDescent="0.35">
      <c r="A3369" s="1">
        <v>45932</v>
      </c>
      <c r="B3369" s="1">
        <v>45934</v>
      </c>
      <c r="C3369" t="s">
        <v>50</v>
      </c>
      <c r="D3369" s="2">
        <v>2025018780820</v>
      </c>
      <c r="E3369" t="s">
        <v>14</v>
      </c>
      <c r="F3369" t="s">
        <v>15</v>
      </c>
      <c r="G3369" t="s">
        <v>16</v>
      </c>
      <c r="H3369" t="s">
        <v>27</v>
      </c>
      <c r="I3369">
        <f t="shared" si="52"/>
        <v>1187</v>
      </c>
      <c r="K3369" t="s">
        <v>18</v>
      </c>
      <c r="L3369" t="s">
        <v>28</v>
      </c>
      <c r="M3369" t="s">
        <v>51</v>
      </c>
      <c r="N3369" t="s">
        <v>90</v>
      </c>
      <c r="O3369" t="s">
        <v>1121</v>
      </c>
    </row>
    <row r="3370" spans="1:16" ht="20" customHeight="1" x14ac:dyDescent="0.35">
      <c r="A3370" s="1">
        <v>45932</v>
      </c>
      <c r="B3370" s="1">
        <v>45939</v>
      </c>
      <c r="C3370" t="s">
        <v>50</v>
      </c>
      <c r="D3370" s="2">
        <v>2025018781019</v>
      </c>
      <c r="E3370" t="s">
        <v>14</v>
      </c>
      <c r="F3370" t="s">
        <v>15</v>
      </c>
      <c r="G3370" t="s">
        <v>16</v>
      </c>
      <c r="H3370" t="s">
        <v>27</v>
      </c>
      <c r="I3370">
        <f t="shared" si="52"/>
        <v>1188</v>
      </c>
      <c r="K3370" t="s">
        <v>18</v>
      </c>
      <c r="L3370" t="s">
        <v>28</v>
      </c>
      <c r="M3370" t="s">
        <v>51</v>
      </c>
      <c r="N3370" t="s">
        <v>157</v>
      </c>
      <c r="O3370" t="s">
        <v>1122</v>
      </c>
    </row>
    <row r="3371" spans="1:16" ht="20" customHeight="1" x14ac:dyDescent="0.35">
      <c r="A3371" s="1">
        <v>45932</v>
      </c>
      <c r="B3371" s="1">
        <v>45942</v>
      </c>
      <c r="C3371" t="s">
        <v>46</v>
      </c>
      <c r="D3371" s="2">
        <v>2025018871140</v>
      </c>
      <c r="E3371" t="s">
        <v>14</v>
      </c>
      <c r="F3371" t="s">
        <v>15</v>
      </c>
      <c r="G3371" t="s">
        <v>16</v>
      </c>
      <c r="H3371" t="s">
        <v>27</v>
      </c>
      <c r="I3371">
        <f t="shared" si="52"/>
        <v>1189</v>
      </c>
      <c r="K3371" t="s">
        <v>18</v>
      </c>
      <c r="L3371" t="s">
        <v>28</v>
      </c>
      <c r="M3371" t="s">
        <v>51</v>
      </c>
      <c r="N3371" t="s">
        <v>90</v>
      </c>
      <c r="O3371" t="s">
        <v>1128</v>
      </c>
    </row>
    <row r="3372" spans="1:16" ht="20" customHeight="1" x14ac:dyDescent="0.35">
      <c r="A3372" s="1">
        <v>45932</v>
      </c>
      <c r="B3372" s="1">
        <v>45947</v>
      </c>
      <c r="C3372" t="s">
        <v>115</v>
      </c>
      <c r="D3372" s="2">
        <v>2025018880228</v>
      </c>
      <c r="E3372" t="s">
        <v>14</v>
      </c>
      <c r="F3372" t="s">
        <v>15</v>
      </c>
      <c r="G3372" t="s">
        <v>16</v>
      </c>
      <c r="H3372" t="s">
        <v>27</v>
      </c>
      <c r="I3372">
        <f t="shared" si="52"/>
        <v>1190</v>
      </c>
      <c r="K3372" t="s">
        <v>18</v>
      </c>
      <c r="L3372" t="s">
        <v>28</v>
      </c>
      <c r="M3372" t="s">
        <v>51</v>
      </c>
      <c r="N3372" t="s">
        <v>90</v>
      </c>
      <c r="O3372" t="s">
        <v>1129</v>
      </c>
    </row>
    <row r="3373" spans="1:16" ht="20" customHeight="1" x14ac:dyDescent="0.35">
      <c r="A3373" s="1">
        <v>45931</v>
      </c>
      <c r="B3373" s="1">
        <v>45939</v>
      </c>
      <c r="C3373" t="s">
        <v>104</v>
      </c>
      <c r="D3373" s="2">
        <v>2025018745042</v>
      </c>
      <c r="E3373" t="s">
        <v>14</v>
      </c>
      <c r="F3373" t="s">
        <v>15</v>
      </c>
      <c r="G3373" t="s">
        <v>16</v>
      </c>
      <c r="H3373" t="s">
        <v>27</v>
      </c>
      <c r="I3373">
        <f t="shared" si="52"/>
        <v>1191</v>
      </c>
      <c r="K3373" t="s">
        <v>18</v>
      </c>
      <c r="L3373" t="s">
        <v>28</v>
      </c>
      <c r="M3373" t="s">
        <v>51</v>
      </c>
      <c r="N3373" t="s">
        <v>90</v>
      </c>
      <c r="O3373" t="s">
        <v>1131</v>
      </c>
    </row>
    <row r="3374" spans="1:16" ht="20" customHeight="1" x14ac:dyDescent="0.35">
      <c r="A3374" s="1">
        <v>45931</v>
      </c>
      <c r="B3374" s="1">
        <v>45932</v>
      </c>
      <c r="C3374" t="s">
        <v>104</v>
      </c>
      <c r="D3374" s="2">
        <v>2025018745261</v>
      </c>
      <c r="E3374" t="s">
        <v>14</v>
      </c>
      <c r="F3374" t="s">
        <v>15</v>
      </c>
      <c r="G3374" t="s">
        <v>16</v>
      </c>
      <c r="H3374" t="s">
        <v>27</v>
      </c>
      <c r="I3374">
        <f t="shared" si="52"/>
        <v>1192</v>
      </c>
      <c r="K3374" t="s">
        <v>18</v>
      </c>
      <c r="L3374" t="s">
        <v>28</v>
      </c>
      <c r="M3374" t="s">
        <v>29</v>
      </c>
      <c r="O3374" t="s">
        <v>1132</v>
      </c>
    </row>
    <row r="3375" spans="1:16" ht="20" customHeight="1" x14ac:dyDescent="0.35">
      <c r="A3375" s="1">
        <v>45931</v>
      </c>
      <c r="B3375" s="1">
        <v>45939</v>
      </c>
      <c r="C3375" t="s">
        <v>104</v>
      </c>
      <c r="D3375" s="2">
        <v>2025018745324</v>
      </c>
      <c r="E3375" t="s">
        <v>14</v>
      </c>
      <c r="F3375" t="s">
        <v>15</v>
      </c>
      <c r="G3375" t="s">
        <v>16</v>
      </c>
      <c r="H3375" t="s">
        <v>27</v>
      </c>
      <c r="I3375">
        <f t="shared" si="52"/>
        <v>1193</v>
      </c>
      <c r="K3375" t="s">
        <v>18</v>
      </c>
      <c r="L3375" t="s">
        <v>28</v>
      </c>
      <c r="M3375" t="s">
        <v>385</v>
      </c>
      <c r="O3375" t="s">
        <v>1133</v>
      </c>
    </row>
    <row r="3376" spans="1:16" ht="20" customHeight="1" x14ac:dyDescent="0.35">
      <c r="A3376" s="1">
        <v>45931</v>
      </c>
      <c r="B3376" s="1">
        <v>45975</v>
      </c>
      <c r="C3376" t="s">
        <v>57</v>
      </c>
      <c r="D3376" s="2">
        <v>2025018745540</v>
      </c>
      <c r="E3376" t="s">
        <v>14</v>
      </c>
      <c r="F3376" t="s">
        <v>15</v>
      </c>
      <c r="G3376" t="s">
        <v>16</v>
      </c>
      <c r="H3376" t="s">
        <v>27</v>
      </c>
      <c r="I3376">
        <f t="shared" si="52"/>
        <v>1194</v>
      </c>
      <c r="K3376" t="s">
        <v>18</v>
      </c>
      <c r="L3376" t="s">
        <v>28</v>
      </c>
      <c r="M3376" t="s">
        <v>51</v>
      </c>
      <c r="N3376" t="s">
        <v>52</v>
      </c>
      <c r="O3376" t="s">
        <v>1134</v>
      </c>
    </row>
    <row r="3377" spans="1:16" ht="20" customHeight="1" x14ac:dyDescent="0.35">
      <c r="A3377" s="1">
        <v>45931</v>
      </c>
      <c r="B3377" s="1">
        <v>45932</v>
      </c>
      <c r="C3377" t="s">
        <v>57</v>
      </c>
      <c r="D3377" s="2">
        <v>2025018747172</v>
      </c>
      <c r="E3377" t="s">
        <v>14</v>
      </c>
      <c r="F3377" t="s">
        <v>15</v>
      </c>
      <c r="G3377" t="s">
        <v>16</v>
      </c>
      <c r="H3377" t="s">
        <v>27</v>
      </c>
      <c r="I3377">
        <f t="shared" si="52"/>
        <v>1195</v>
      </c>
      <c r="K3377" t="s">
        <v>18</v>
      </c>
      <c r="L3377" t="s">
        <v>28</v>
      </c>
      <c r="M3377" t="s">
        <v>51</v>
      </c>
      <c r="N3377" t="s">
        <v>90</v>
      </c>
      <c r="O3377" t="s">
        <v>1135</v>
      </c>
    </row>
    <row r="3378" spans="1:16" ht="20" customHeight="1" x14ac:dyDescent="0.35">
      <c r="A3378" s="1">
        <v>45931</v>
      </c>
      <c r="B3378" s="1">
        <v>45931</v>
      </c>
      <c r="C3378" t="s">
        <v>25</v>
      </c>
      <c r="D3378" s="2">
        <v>2025018751350</v>
      </c>
      <c r="E3378" t="s">
        <v>14</v>
      </c>
      <c r="F3378" t="s">
        <v>15</v>
      </c>
      <c r="G3378" t="s">
        <v>16</v>
      </c>
      <c r="H3378" t="s">
        <v>27</v>
      </c>
      <c r="I3378">
        <f t="shared" si="52"/>
        <v>1196</v>
      </c>
      <c r="K3378" t="s">
        <v>18</v>
      </c>
      <c r="L3378" t="s">
        <v>28</v>
      </c>
      <c r="M3378" t="s">
        <v>29</v>
      </c>
      <c r="O3378" t="s">
        <v>1138</v>
      </c>
    </row>
    <row r="3379" spans="1:16" ht="20" customHeight="1" x14ac:dyDescent="0.35">
      <c r="A3379" s="1">
        <v>45931</v>
      </c>
      <c r="B3379" s="1">
        <v>45933</v>
      </c>
      <c r="C3379" t="s">
        <v>46</v>
      </c>
      <c r="D3379" s="2">
        <v>2025018753259</v>
      </c>
      <c r="E3379" t="s">
        <v>14</v>
      </c>
      <c r="F3379" t="s">
        <v>15</v>
      </c>
      <c r="G3379" t="s">
        <v>16</v>
      </c>
      <c r="H3379" t="s">
        <v>27</v>
      </c>
      <c r="I3379">
        <f t="shared" si="52"/>
        <v>1197</v>
      </c>
      <c r="K3379" t="s">
        <v>146</v>
      </c>
      <c r="L3379" t="s">
        <v>28</v>
      </c>
      <c r="M3379" t="s">
        <v>29</v>
      </c>
      <c r="O3379" t="s">
        <v>1143</v>
      </c>
    </row>
    <row r="3380" spans="1:16" ht="20" customHeight="1" x14ac:dyDescent="0.35">
      <c r="A3380" s="1">
        <v>45931</v>
      </c>
      <c r="B3380" s="1">
        <v>45967</v>
      </c>
      <c r="C3380" t="s">
        <v>76</v>
      </c>
      <c r="D3380" s="2">
        <v>2025018754703</v>
      </c>
      <c r="E3380" t="s">
        <v>14</v>
      </c>
      <c r="F3380" t="s">
        <v>15</v>
      </c>
      <c r="G3380" t="s">
        <v>16</v>
      </c>
      <c r="H3380" t="s">
        <v>27</v>
      </c>
      <c r="I3380">
        <f t="shared" si="52"/>
        <v>1198</v>
      </c>
      <c r="K3380" t="s">
        <v>18</v>
      </c>
      <c r="L3380" t="s">
        <v>28</v>
      </c>
      <c r="M3380" t="s">
        <v>51</v>
      </c>
      <c r="N3380" t="s">
        <v>90</v>
      </c>
      <c r="O3380" t="s">
        <v>1144</v>
      </c>
    </row>
    <row r="3381" spans="1:16" ht="20" customHeight="1" x14ac:dyDescent="0.35">
      <c r="A3381" s="1">
        <v>45931</v>
      </c>
      <c r="B3381" s="1">
        <v>45961</v>
      </c>
      <c r="C3381" t="s">
        <v>139</v>
      </c>
      <c r="D3381" s="2">
        <v>2025018767240</v>
      </c>
      <c r="E3381" t="s">
        <v>14</v>
      </c>
      <c r="F3381" t="s">
        <v>15</v>
      </c>
      <c r="G3381" t="s">
        <v>16</v>
      </c>
      <c r="H3381" t="s">
        <v>27</v>
      </c>
      <c r="I3381">
        <f t="shared" si="52"/>
        <v>1199</v>
      </c>
      <c r="K3381" t="s">
        <v>18</v>
      </c>
      <c r="L3381" t="s">
        <v>28</v>
      </c>
      <c r="M3381" t="s">
        <v>51</v>
      </c>
      <c r="N3381" t="s">
        <v>90</v>
      </c>
      <c r="O3381" t="s">
        <v>1149</v>
      </c>
    </row>
    <row r="3382" spans="1:16" ht="20" customHeight="1" x14ac:dyDescent="0.35">
      <c r="A3382" s="1">
        <v>45931</v>
      </c>
      <c r="B3382" s="1">
        <v>45936</v>
      </c>
      <c r="C3382" t="s">
        <v>50</v>
      </c>
      <c r="D3382" s="2">
        <v>2025018779372</v>
      </c>
      <c r="E3382" t="s">
        <v>14</v>
      </c>
      <c r="F3382" t="s">
        <v>15</v>
      </c>
      <c r="G3382" t="s">
        <v>16</v>
      </c>
      <c r="H3382" t="s">
        <v>27</v>
      </c>
      <c r="I3382">
        <f t="shared" si="52"/>
        <v>1200</v>
      </c>
      <c r="K3382" t="s">
        <v>18</v>
      </c>
      <c r="L3382" t="s">
        <v>28</v>
      </c>
      <c r="M3382" t="s">
        <v>51</v>
      </c>
      <c r="N3382" t="s">
        <v>90</v>
      </c>
      <c r="O3382" t="s">
        <v>1152</v>
      </c>
    </row>
    <row r="3383" spans="1:16" ht="20" customHeight="1" x14ac:dyDescent="0.35">
      <c r="A3383" s="1">
        <v>45931</v>
      </c>
      <c r="B3383" s="1">
        <v>45932</v>
      </c>
      <c r="C3383" t="s">
        <v>50</v>
      </c>
      <c r="D3383" s="2">
        <v>2025018779779</v>
      </c>
      <c r="E3383" t="s">
        <v>14</v>
      </c>
      <c r="F3383" t="s">
        <v>15</v>
      </c>
      <c r="G3383" t="s">
        <v>16</v>
      </c>
      <c r="H3383" t="s">
        <v>27</v>
      </c>
      <c r="I3383">
        <f t="shared" si="52"/>
        <v>1201</v>
      </c>
      <c r="K3383" t="s">
        <v>18</v>
      </c>
      <c r="L3383" t="s">
        <v>28</v>
      </c>
      <c r="M3383" t="s">
        <v>51</v>
      </c>
      <c r="N3383" t="s">
        <v>52</v>
      </c>
      <c r="O3383" t="s">
        <v>1153</v>
      </c>
    </row>
    <row r="3384" spans="1:16" ht="20" customHeight="1" x14ac:dyDescent="0.35">
      <c r="A3384" s="1">
        <v>45931</v>
      </c>
      <c r="B3384" s="1">
        <v>45938</v>
      </c>
      <c r="C3384" t="s">
        <v>50</v>
      </c>
      <c r="D3384" s="2">
        <v>2025018780751</v>
      </c>
      <c r="E3384" t="s">
        <v>14</v>
      </c>
      <c r="F3384" t="s">
        <v>15</v>
      </c>
      <c r="G3384" t="s">
        <v>16</v>
      </c>
      <c r="H3384" t="s">
        <v>27</v>
      </c>
      <c r="I3384">
        <f t="shared" si="52"/>
        <v>1202</v>
      </c>
      <c r="K3384" t="s">
        <v>18</v>
      </c>
      <c r="L3384" t="s">
        <v>28</v>
      </c>
      <c r="M3384" t="s">
        <v>51</v>
      </c>
      <c r="N3384" t="s">
        <v>90</v>
      </c>
      <c r="O3384" t="s">
        <v>1154</v>
      </c>
    </row>
    <row r="3385" spans="1:16" ht="20" customHeight="1" x14ac:dyDescent="0.35">
      <c r="A3385" s="1">
        <v>45931</v>
      </c>
      <c r="B3385" s="1">
        <v>45931</v>
      </c>
      <c r="C3385" t="s">
        <v>50</v>
      </c>
      <c r="D3385" s="2">
        <v>2025018781143</v>
      </c>
      <c r="E3385" t="s">
        <v>14</v>
      </c>
      <c r="F3385" t="s">
        <v>15</v>
      </c>
      <c r="G3385" t="s">
        <v>16</v>
      </c>
      <c r="H3385" t="s">
        <v>27</v>
      </c>
      <c r="I3385">
        <f t="shared" si="52"/>
        <v>1203</v>
      </c>
      <c r="K3385" t="s">
        <v>18</v>
      </c>
      <c r="L3385" t="s">
        <v>28</v>
      </c>
      <c r="M3385" t="s">
        <v>51</v>
      </c>
      <c r="N3385" t="s">
        <v>52</v>
      </c>
      <c r="O3385" t="s">
        <v>1155</v>
      </c>
      <c r="P3385" t="s">
        <v>1156</v>
      </c>
    </row>
    <row r="3386" spans="1:16" ht="20" customHeight="1" x14ac:dyDescent="0.35">
      <c r="A3386" s="1">
        <v>45931</v>
      </c>
      <c r="B3386" s="1">
        <v>45959</v>
      </c>
      <c r="C3386" t="s">
        <v>50</v>
      </c>
      <c r="D3386" s="2">
        <v>2025018781263</v>
      </c>
      <c r="E3386" t="s">
        <v>14</v>
      </c>
      <c r="F3386" t="s">
        <v>15</v>
      </c>
      <c r="G3386" t="s">
        <v>16</v>
      </c>
      <c r="H3386" t="s">
        <v>27</v>
      </c>
      <c r="I3386">
        <f t="shared" si="52"/>
        <v>1204</v>
      </c>
      <c r="K3386" t="s">
        <v>18</v>
      </c>
      <c r="L3386" t="s">
        <v>28</v>
      </c>
      <c r="M3386" t="s">
        <v>55</v>
      </c>
      <c r="O3386" t="s">
        <v>1157</v>
      </c>
    </row>
    <row r="3387" spans="1:16" ht="20" customHeight="1" x14ac:dyDescent="0.35">
      <c r="A3387" s="1">
        <v>45931</v>
      </c>
      <c r="B3387" s="1">
        <v>45934</v>
      </c>
      <c r="C3387" t="s">
        <v>50</v>
      </c>
      <c r="D3387" s="2">
        <v>2025018781329</v>
      </c>
      <c r="E3387" t="s">
        <v>14</v>
      </c>
      <c r="F3387" t="s">
        <v>15</v>
      </c>
      <c r="G3387" t="s">
        <v>16</v>
      </c>
      <c r="H3387" t="s">
        <v>27</v>
      </c>
      <c r="I3387">
        <f t="shared" si="52"/>
        <v>1205</v>
      </c>
      <c r="K3387" t="s">
        <v>18</v>
      </c>
      <c r="L3387" t="s">
        <v>28</v>
      </c>
      <c r="M3387" t="s">
        <v>51</v>
      </c>
      <c r="N3387" t="s">
        <v>90</v>
      </c>
      <c r="O3387" t="s">
        <v>1158</v>
      </c>
    </row>
    <row r="3388" spans="1:16" ht="20" customHeight="1" x14ac:dyDescent="0.35">
      <c r="A3388" s="1">
        <v>45931</v>
      </c>
      <c r="B3388" s="1">
        <v>45973</v>
      </c>
      <c r="C3388" t="s">
        <v>35</v>
      </c>
      <c r="D3388" s="2">
        <v>2025018852799</v>
      </c>
      <c r="E3388" t="s">
        <v>14</v>
      </c>
      <c r="F3388" t="s">
        <v>15</v>
      </c>
      <c r="G3388" t="s">
        <v>16</v>
      </c>
      <c r="H3388" t="s">
        <v>27</v>
      </c>
      <c r="I3388">
        <f t="shared" si="52"/>
        <v>1206</v>
      </c>
      <c r="K3388" t="s">
        <v>18</v>
      </c>
      <c r="L3388" t="s">
        <v>28</v>
      </c>
      <c r="M3388" t="s">
        <v>51</v>
      </c>
      <c r="N3388" t="s">
        <v>547</v>
      </c>
      <c r="O3388" t="s">
        <v>1162</v>
      </c>
    </row>
    <row r="3389" spans="1:16" ht="20" customHeight="1" x14ac:dyDescent="0.35">
      <c r="A3389" s="1">
        <v>45931</v>
      </c>
      <c r="B3389" s="1">
        <v>45933</v>
      </c>
      <c r="C3389" t="s">
        <v>1164</v>
      </c>
      <c r="D3389" s="2">
        <v>2025019227361</v>
      </c>
      <c r="E3389" t="s">
        <v>14</v>
      </c>
      <c r="F3389" t="s">
        <v>15</v>
      </c>
      <c r="G3389" t="s">
        <v>16</v>
      </c>
      <c r="H3389" t="s">
        <v>27</v>
      </c>
      <c r="I3389">
        <f t="shared" si="52"/>
        <v>1207</v>
      </c>
      <c r="K3389" t="s">
        <v>18</v>
      </c>
      <c r="L3389" t="s">
        <v>28</v>
      </c>
      <c r="M3389" t="s">
        <v>29</v>
      </c>
      <c r="O3389" t="s">
        <v>1165</v>
      </c>
    </row>
    <row r="3390" spans="1:16" ht="20" customHeight="1" x14ac:dyDescent="0.35">
      <c r="A3390" s="1">
        <v>45930</v>
      </c>
      <c r="B3390" s="1">
        <v>45938</v>
      </c>
      <c r="C3390" t="s">
        <v>82</v>
      </c>
      <c r="D3390" s="2">
        <v>2025018738330</v>
      </c>
      <c r="E3390" t="s">
        <v>14</v>
      </c>
      <c r="F3390" t="s">
        <v>15</v>
      </c>
      <c r="G3390" t="s">
        <v>16</v>
      </c>
      <c r="H3390" t="s">
        <v>27</v>
      </c>
      <c r="I3390">
        <f t="shared" si="52"/>
        <v>1208</v>
      </c>
      <c r="K3390" t="s">
        <v>18</v>
      </c>
      <c r="L3390" t="s">
        <v>28</v>
      </c>
      <c r="M3390" t="s">
        <v>51</v>
      </c>
      <c r="N3390" t="s">
        <v>52</v>
      </c>
      <c r="O3390" t="s">
        <v>1176</v>
      </c>
    </row>
    <row r="3391" spans="1:16" ht="20" customHeight="1" x14ac:dyDescent="0.35">
      <c r="A3391" s="1">
        <v>45930</v>
      </c>
      <c r="B3391" s="1">
        <v>45945</v>
      </c>
      <c r="C3391" t="s">
        <v>48</v>
      </c>
      <c r="D3391" s="2">
        <v>2025018751799</v>
      </c>
      <c r="E3391" t="s">
        <v>14</v>
      </c>
      <c r="F3391" t="s">
        <v>15</v>
      </c>
      <c r="G3391" t="s">
        <v>16</v>
      </c>
      <c r="H3391" t="s">
        <v>27</v>
      </c>
      <c r="I3391">
        <f t="shared" si="52"/>
        <v>1209</v>
      </c>
      <c r="K3391" t="s">
        <v>18</v>
      </c>
      <c r="L3391" t="s">
        <v>28</v>
      </c>
      <c r="M3391" t="s">
        <v>51</v>
      </c>
      <c r="N3391" t="s">
        <v>52</v>
      </c>
      <c r="O3391" t="s">
        <v>1184</v>
      </c>
    </row>
    <row r="3392" spans="1:16" ht="20" customHeight="1" x14ac:dyDescent="0.35">
      <c r="A3392" s="1">
        <v>45930</v>
      </c>
      <c r="B3392" s="1">
        <v>45932</v>
      </c>
      <c r="C3392" t="s">
        <v>102</v>
      </c>
      <c r="D3392" s="2">
        <v>2025018757957</v>
      </c>
      <c r="E3392" t="s">
        <v>14</v>
      </c>
      <c r="F3392" t="s">
        <v>15</v>
      </c>
      <c r="G3392" t="s">
        <v>16</v>
      </c>
      <c r="H3392" t="s">
        <v>27</v>
      </c>
      <c r="I3392">
        <f t="shared" si="52"/>
        <v>1210</v>
      </c>
      <c r="K3392" t="s">
        <v>18</v>
      </c>
      <c r="L3392" t="s">
        <v>28</v>
      </c>
      <c r="M3392" t="s">
        <v>29</v>
      </c>
      <c r="O3392" t="s">
        <v>1186</v>
      </c>
    </row>
    <row r="3393" spans="1:16" ht="20" customHeight="1" x14ac:dyDescent="0.35">
      <c r="A3393" s="1">
        <v>45930</v>
      </c>
      <c r="B3393" s="1">
        <v>45933</v>
      </c>
      <c r="C3393" t="s">
        <v>46</v>
      </c>
      <c r="D3393" s="2">
        <v>2025018774129</v>
      </c>
      <c r="E3393" t="s">
        <v>14</v>
      </c>
      <c r="F3393" t="s">
        <v>15</v>
      </c>
      <c r="G3393" t="s">
        <v>16</v>
      </c>
      <c r="H3393" t="s">
        <v>27</v>
      </c>
      <c r="I3393">
        <f t="shared" si="52"/>
        <v>1211</v>
      </c>
      <c r="K3393" t="s">
        <v>146</v>
      </c>
      <c r="L3393" t="s">
        <v>28</v>
      </c>
      <c r="M3393" t="s">
        <v>51</v>
      </c>
      <c r="N3393" t="s">
        <v>90</v>
      </c>
      <c r="O3393" t="s">
        <v>1190</v>
      </c>
    </row>
    <row r="3394" spans="1:16" ht="20" customHeight="1" x14ac:dyDescent="0.35">
      <c r="A3394" s="1">
        <v>45930</v>
      </c>
      <c r="B3394" s="1">
        <v>45934</v>
      </c>
      <c r="C3394" t="s">
        <v>50</v>
      </c>
      <c r="D3394" s="2">
        <v>2025018779980</v>
      </c>
      <c r="E3394" t="s">
        <v>14</v>
      </c>
      <c r="F3394" t="s">
        <v>15</v>
      </c>
      <c r="G3394" t="s">
        <v>16</v>
      </c>
      <c r="H3394" t="s">
        <v>27</v>
      </c>
      <c r="I3394">
        <f t="shared" si="52"/>
        <v>1212</v>
      </c>
      <c r="K3394" t="s">
        <v>18</v>
      </c>
      <c r="L3394" t="s">
        <v>28</v>
      </c>
      <c r="M3394" t="s">
        <v>51</v>
      </c>
      <c r="N3394" t="s">
        <v>90</v>
      </c>
      <c r="O3394" t="s">
        <v>1191</v>
      </c>
    </row>
    <row r="3395" spans="1:16" ht="20" customHeight="1" x14ac:dyDescent="0.35">
      <c r="A3395" s="1">
        <v>45930</v>
      </c>
      <c r="B3395" s="1">
        <v>45934</v>
      </c>
      <c r="C3395" t="s">
        <v>50</v>
      </c>
      <c r="D3395" s="2">
        <v>2025018780155</v>
      </c>
      <c r="E3395" t="s">
        <v>14</v>
      </c>
      <c r="F3395" t="s">
        <v>15</v>
      </c>
      <c r="G3395" t="s">
        <v>16</v>
      </c>
      <c r="H3395" t="s">
        <v>27</v>
      </c>
      <c r="I3395">
        <f t="shared" si="52"/>
        <v>1213</v>
      </c>
      <c r="K3395" t="s">
        <v>18</v>
      </c>
      <c r="L3395" t="s">
        <v>28</v>
      </c>
      <c r="M3395" t="s">
        <v>51</v>
      </c>
      <c r="N3395" t="s">
        <v>52</v>
      </c>
      <c r="O3395" t="s">
        <v>1192</v>
      </c>
    </row>
    <row r="3396" spans="1:16" ht="20" customHeight="1" x14ac:dyDescent="0.35">
      <c r="A3396" s="1">
        <v>45930</v>
      </c>
      <c r="B3396" s="1">
        <v>45934</v>
      </c>
      <c r="C3396" t="s">
        <v>50</v>
      </c>
      <c r="D3396" s="2">
        <v>2025018780398</v>
      </c>
      <c r="E3396" t="s">
        <v>14</v>
      </c>
      <c r="F3396" t="s">
        <v>15</v>
      </c>
      <c r="G3396" t="s">
        <v>16</v>
      </c>
      <c r="H3396" t="s">
        <v>27</v>
      </c>
      <c r="I3396">
        <f t="shared" si="52"/>
        <v>1214</v>
      </c>
      <c r="K3396" t="s">
        <v>18</v>
      </c>
      <c r="L3396" t="s">
        <v>28</v>
      </c>
      <c r="M3396" t="s">
        <v>51</v>
      </c>
      <c r="N3396" t="s">
        <v>52</v>
      </c>
      <c r="O3396" t="s">
        <v>1194</v>
      </c>
    </row>
    <row r="3397" spans="1:16" ht="20" customHeight="1" x14ac:dyDescent="0.35">
      <c r="A3397" s="1">
        <v>45930</v>
      </c>
      <c r="B3397" s="1">
        <v>45934</v>
      </c>
      <c r="C3397" t="s">
        <v>50</v>
      </c>
      <c r="D3397" s="2">
        <v>2025018782439</v>
      </c>
      <c r="E3397" t="s">
        <v>14</v>
      </c>
      <c r="F3397" t="s">
        <v>15</v>
      </c>
      <c r="G3397" t="s">
        <v>16</v>
      </c>
      <c r="H3397" t="s">
        <v>27</v>
      </c>
      <c r="I3397">
        <f t="shared" si="52"/>
        <v>1215</v>
      </c>
      <c r="K3397" t="s">
        <v>18</v>
      </c>
      <c r="L3397" t="s">
        <v>28</v>
      </c>
      <c r="M3397" t="s">
        <v>51</v>
      </c>
      <c r="N3397" t="s">
        <v>52</v>
      </c>
      <c r="O3397" t="s">
        <v>1196</v>
      </c>
    </row>
    <row r="3398" spans="1:16" ht="20" customHeight="1" x14ac:dyDescent="0.35">
      <c r="A3398" s="1">
        <v>45929</v>
      </c>
      <c r="B3398" s="1">
        <v>45929</v>
      </c>
      <c r="C3398" t="s">
        <v>104</v>
      </c>
      <c r="D3398" s="2">
        <v>2025018716947</v>
      </c>
      <c r="E3398" t="s">
        <v>14</v>
      </c>
      <c r="F3398" t="s">
        <v>15</v>
      </c>
      <c r="G3398" t="s">
        <v>16</v>
      </c>
      <c r="H3398" t="s">
        <v>27</v>
      </c>
      <c r="I3398">
        <f t="shared" si="52"/>
        <v>1216</v>
      </c>
      <c r="K3398" t="s">
        <v>18</v>
      </c>
      <c r="L3398" t="s">
        <v>28</v>
      </c>
      <c r="M3398" t="s">
        <v>29</v>
      </c>
      <c r="O3398" t="s">
        <v>1206</v>
      </c>
    </row>
    <row r="3399" spans="1:16" ht="20" customHeight="1" x14ac:dyDescent="0.35">
      <c r="A3399" s="1">
        <v>45929</v>
      </c>
      <c r="B3399" s="1">
        <v>45961</v>
      </c>
      <c r="C3399" t="s">
        <v>104</v>
      </c>
      <c r="D3399" s="2">
        <v>2025018718282</v>
      </c>
      <c r="E3399" t="s">
        <v>14</v>
      </c>
      <c r="F3399" t="s">
        <v>15</v>
      </c>
      <c r="G3399" t="s">
        <v>16</v>
      </c>
      <c r="H3399" t="s">
        <v>27</v>
      </c>
      <c r="I3399">
        <f t="shared" si="52"/>
        <v>1217</v>
      </c>
      <c r="K3399" t="s">
        <v>18</v>
      </c>
      <c r="L3399" t="s">
        <v>28</v>
      </c>
      <c r="M3399" t="s">
        <v>29</v>
      </c>
      <c r="O3399" t="s">
        <v>1207</v>
      </c>
    </row>
    <row r="3400" spans="1:16" ht="20" customHeight="1" x14ac:dyDescent="0.35">
      <c r="A3400" s="1">
        <v>45929</v>
      </c>
      <c r="B3400" s="1">
        <v>45929</v>
      </c>
      <c r="C3400" t="s">
        <v>20</v>
      </c>
      <c r="D3400" s="2">
        <v>2025018721556</v>
      </c>
      <c r="E3400" t="s">
        <v>14</v>
      </c>
      <c r="F3400" t="s">
        <v>15</v>
      </c>
      <c r="G3400" t="s">
        <v>16</v>
      </c>
      <c r="H3400" t="s">
        <v>27</v>
      </c>
      <c r="I3400">
        <f t="shared" si="52"/>
        <v>1218</v>
      </c>
      <c r="K3400" t="s">
        <v>18</v>
      </c>
      <c r="L3400" t="s">
        <v>28</v>
      </c>
      <c r="M3400" t="s">
        <v>51</v>
      </c>
      <c r="N3400" t="s">
        <v>157</v>
      </c>
      <c r="O3400" t="s">
        <v>1210</v>
      </c>
    </row>
    <row r="3401" spans="1:16" ht="20" customHeight="1" x14ac:dyDescent="0.35">
      <c r="A3401" s="1">
        <v>45929</v>
      </c>
      <c r="B3401" s="1">
        <v>45930</v>
      </c>
      <c r="C3401" t="s">
        <v>20</v>
      </c>
      <c r="D3401" s="2">
        <v>2025018723215</v>
      </c>
      <c r="E3401" t="s">
        <v>14</v>
      </c>
      <c r="F3401" t="s">
        <v>15</v>
      </c>
      <c r="G3401" t="s">
        <v>16</v>
      </c>
      <c r="H3401" t="s">
        <v>27</v>
      </c>
      <c r="I3401">
        <f t="shared" si="52"/>
        <v>1219</v>
      </c>
      <c r="K3401" t="s">
        <v>18</v>
      </c>
      <c r="L3401" t="s">
        <v>28</v>
      </c>
      <c r="M3401" t="s">
        <v>51</v>
      </c>
      <c r="N3401" t="s">
        <v>90</v>
      </c>
      <c r="O3401" t="s">
        <v>1212</v>
      </c>
    </row>
    <row r="3402" spans="1:16" ht="20" customHeight="1" x14ac:dyDescent="0.35">
      <c r="A3402" s="1">
        <v>45929</v>
      </c>
      <c r="B3402" s="1">
        <v>45930</v>
      </c>
      <c r="C3402" t="s">
        <v>20</v>
      </c>
      <c r="D3402" s="2">
        <v>2025018723719</v>
      </c>
      <c r="E3402" t="s">
        <v>14</v>
      </c>
      <c r="F3402" t="s">
        <v>15</v>
      </c>
      <c r="G3402" t="s">
        <v>16</v>
      </c>
      <c r="H3402" t="s">
        <v>27</v>
      </c>
      <c r="I3402">
        <f t="shared" si="52"/>
        <v>1220</v>
      </c>
      <c r="K3402" t="s">
        <v>18</v>
      </c>
      <c r="L3402" t="s">
        <v>28</v>
      </c>
      <c r="M3402" t="s">
        <v>51</v>
      </c>
      <c r="N3402" t="s">
        <v>90</v>
      </c>
      <c r="O3402" t="s">
        <v>1213</v>
      </c>
      <c r="P3402" t="s">
        <v>1214</v>
      </c>
    </row>
    <row r="3403" spans="1:16" ht="20" customHeight="1" x14ac:dyDescent="0.35">
      <c r="A3403" s="1">
        <v>45929</v>
      </c>
      <c r="B3403" s="1">
        <v>45930</v>
      </c>
      <c r="C3403" t="s">
        <v>139</v>
      </c>
      <c r="D3403" s="2">
        <v>2025018726153</v>
      </c>
      <c r="E3403" t="s">
        <v>14</v>
      </c>
      <c r="F3403" t="s">
        <v>15</v>
      </c>
      <c r="G3403" t="s">
        <v>16</v>
      </c>
      <c r="H3403" t="s">
        <v>27</v>
      </c>
      <c r="I3403">
        <f t="shared" si="52"/>
        <v>1221</v>
      </c>
      <c r="K3403" t="s">
        <v>18</v>
      </c>
      <c r="L3403" t="s">
        <v>28</v>
      </c>
      <c r="M3403" t="s">
        <v>29</v>
      </c>
      <c r="O3403" t="s">
        <v>1219</v>
      </c>
    </row>
    <row r="3404" spans="1:16" ht="20" customHeight="1" x14ac:dyDescent="0.35">
      <c r="A3404" s="1">
        <v>45929</v>
      </c>
      <c r="B3404" s="1">
        <v>45930</v>
      </c>
      <c r="C3404" t="s">
        <v>57</v>
      </c>
      <c r="D3404" s="2">
        <v>2025018730944</v>
      </c>
      <c r="E3404" t="s">
        <v>14</v>
      </c>
      <c r="F3404" t="s">
        <v>15</v>
      </c>
      <c r="G3404" t="s">
        <v>16</v>
      </c>
      <c r="H3404" t="s">
        <v>27</v>
      </c>
      <c r="I3404">
        <f t="shared" si="52"/>
        <v>1222</v>
      </c>
      <c r="K3404" t="s">
        <v>18</v>
      </c>
      <c r="L3404" t="s">
        <v>28</v>
      </c>
      <c r="M3404" t="s">
        <v>55</v>
      </c>
      <c r="O3404" t="s">
        <v>1223</v>
      </c>
    </row>
    <row r="3405" spans="1:16" ht="20" customHeight="1" x14ac:dyDescent="0.35">
      <c r="A3405" s="1">
        <v>45929</v>
      </c>
      <c r="B3405" s="1">
        <v>45934</v>
      </c>
      <c r="C3405" t="s">
        <v>50</v>
      </c>
      <c r="D3405" s="2">
        <v>2025018779467</v>
      </c>
      <c r="E3405" t="s">
        <v>14</v>
      </c>
      <c r="F3405" t="s">
        <v>15</v>
      </c>
      <c r="G3405" t="s">
        <v>16</v>
      </c>
      <c r="H3405" t="s">
        <v>27</v>
      </c>
      <c r="I3405">
        <f t="shared" si="52"/>
        <v>1223</v>
      </c>
      <c r="K3405" t="s">
        <v>18</v>
      </c>
      <c r="L3405" t="s">
        <v>28</v>
      </c>
      <c r="M3405" t="s">
        <v>51</v>
      </c>
      <c r="N3405" t="s">
        <v>52</v>
      </c>
      <c r="O3405" t="s">
        <v>1226</v>
      </c>
    </row>
    <row r="3406" spans="1:16" ht="20" customHeight="1" x14ac:dyDescent="0.35">
      <c r="A3406" s="1">
        <v>45929</v>
      </c>
      <c r="B3406" s="1">
        <v>45933</v>
      </c>
      <c r="C3406" t="s">
        <v>50</v>
      </c>
      <c r="D3406" s="2">
        <v>2025018782076</v>
      </c>
      <c r="E3406" t="s">
        <v>14</v>
      </c>
      <c r="F3406" t="s">
        <v>15</v>
      </c>
      <c r="G3406" t="s">
        <v>16</v>
      </c>
      <c r="H3406" t="s">
        <v>27</v>
      </c>
      <c r="I3406">
        <f t="shared" si="52"/>
        <v>1224</v>
      </c>
      <c r="K3406" t="s">
        <v>18</v>
      </c>
      <c r="L3406" t="s">
        <v>28</v>
      </c>
      <c r="M3406" t="s">
        <v>51</v>
      </c>
      <c r="N3406" t="s">
        <v>52</v>
      </c>
      <c r="O3406" t="s">
        <v>1227</v>
      </c>
    </row>
    <row r="3407" spans="1:16" ht="20" customHeight="1" x14ac:dyDescent="0.35">
      <c r="A3407" s="1">
        <v>45929</v>
      </c>
      <c r="B3407" s="1">
        <v>45931</v>
      </c>
      <c r="C3407" t="s">
        <v>50</v>
      </c>
      <c r="D3407" s="2">
        <v>2025018782855</v>
      </c>
      <c r="E3407" t="s">
        <v>14</v>
      </c>
      <c r="F3407" t="s">
        <v>15</v>
      </c>
      <c r="G3407" t="s">
        <v>16</v>
      </c>
      <c r="H3407" t="s">
        <v>27</v>
      </c>
      <c r="I3407">
        <f t="shared" si="52"/>
        <v>1225</v>
      </c>
      <c r="K3407" t="s">
        <v>18</v>
      </c>
      <c r="L3407" t="s">
        <v>28</v>
      </c>
      <c r="M3407" t="s">
        <v>51</v>
      </c>
      <c r="N3407" t="s">
        <v>52</v>
      </c>
      <c r="O3407" t="s">
        <v>1228</v>
      </c>
    </row>
    <row r="3408" spans="1:16" ht="20" customHeight="1" x14ac:dyDescent="0.35">
      <c r="A3408" s="1">
        <v>45929</v>
      </c>
      <c r="B3408" s="1">
        <v>45931</v>
      </c>
      <c r="C3408" t="s">
        <v>50</v>
      </c>
      <c r="D3408" s="2">
        <v>2025018783161</v>
      </c>
      <c r="E3408" t="s">
        <v>14</v>
      </c>
      <c r="F3408" t="s">
        <v>15</v>
      </c>
      <c r="G3408" t="s">
        <v>16</v>
      </c>
      <c r="H3408" t="s">
        <v>27</v>
      </c>
      <c r="I3408">
        <f t="shared" si="52"/>
        <v>1226</v>
      </c>
      <c r="K3408" t="s">
        <v>18</v>
      </c>
      <c r="L3408" t="s">
        <v>28</v>
      </c>
      <c r="M3408" t="s">
        <v>51</v>
      </c>
      <c r="N3408" t="s">
        <v>52</v>
      </c>
      <c r="O3408" t="s">
        <v>1229</v>
      </c>
    </row>
    <row r="3409" spans="1:15" ht="20" customHeight="1" x14ac:dyDescent="0.35">
      <c r="A3409" s="1">
        <v>45929</v>
      </c>
      <c r="B3409" s="1">
        <v>45939</v>
      </c>
      <c r="C3409" t="s">
        <v>13</v>
      </c>
      <c r="D3409" s="2">
        <v>2025018836442</v>
      </c>
      <c r="E3409" t="s">
        <v>14</v>
      </c>
      <c r="F3409" t="s">
        <v>15</v>
      </c>
      <c r="G3409" t="s">
        <v>16</v>
      </c>
      <c r="H3409" t="s">
        <v>27</v>
      </c>
      <c r="I3409">
        <f t="shared" ref="I3409:I3472" si="53">1+I3408</f>
        <v>1227</v>
      </c>
      <c r="K3409" t="s">
        <v>18</v>
      </c>
      <c r="L3409" t="s">
        <v>28</v>
      </c>
      <c r="M3409" t="s">
        <v>51</v>
      </c>
      <c r="N3409" t="s">
        <v>90</v>
      </c>
      <c r="O3409" t="s">
        <v>1233</v>
      </c>
    </row>
    <row r="3410" spans="1:15" ht="20" customHeight="1" x14ac:dyDescent="0.35">
      <c r="A3410" s="1">
        <v>45929</v>
      </c>
      <c r="B3410" s="1">
        <v>45932</v>
      </c>
      <c r="C3410" t="s">
        <v>149</v>
      </c>
      <c r="D3410" s="2">
        <v>2025018840166</v>
      </c>
      <c r="E3410" t="s">
        <v>14</v>
      </c>
      <c r="F3410" t="s">
        <v>15</v>
      </c>
      <c r="G3410" t="s">
        <v>16</v>
      </c>
      <c r="H3410" t="s">
        <v>27</v>
      </c>
      <c r="I3410">
        <f t="shared" si="53"/>
        <v>1228</v>
      </c>
      <c r="K3410" t="s">
        <v>18</v>
      </c>
      <c r="L3410" t="s">
        <v>28</v>
      </c>
      <c r="M3410" t="s">
        <v>29</v>
      </c>
      <c r="O3410" t="s">
        <v>1236</v>
      </c>
    </row>
    <row r="3411" spans="1:15" ht="20" customHeight="1" x14ac:dyDescent="0.35">
      <c r="A3411" s="1">
        <v>45929</v>
      </c>
      <c r="B3411" s="1">
        <v>45968</v>
      </c>
      <c r="C3411" t="s">
        <v>388</v>
      </c>
      <c r="D3411" s="2">
        <v>2025019012565</v>
      </c>
      <c r="E3411" t="s">
        <v>14</v>
      </c>
      <c r="F3411" t="s">
        <v>15</v>
      </c>
      <c r="G3411" t="s">
        <v>16</v>
      </c>
      <c r="H3411" t="s">
        <v>27</v>
      </c>
      <c r="I3411">
        <f t="shared" si="53"/>
        <v>1229</v>
      </c>
      <c r="K3411" t="s">
        <v>18</v>
      </c>
      <c r="L3411" t="s">
        <v>28</v>
      </c>
      <c r="M3411" t="s">
        <v>51</v>
      </c>
      <c r="N3411" t="s">
        <v>90</v>
      </c>
      <c r="O3411" t="s">
        <v>1238</v>
      </c>
    </row>
    <row r="3412" spans="1:15" ht="20" customHeight="1" x14ac:dyDescent="0.35">
      <c r="A3412" s="1">
        <v>45929</v>
      </c>
      <c r="B3412" s="1">
        <v>45963</v>
      </c>
      <c r="C3412" t="s">
        <v>137</v>
      </c>
      <c r="D3412" s="2">
        <v>2025019051836</v>
      </c>
      <c r="E3412" t="s">
        <v>14</v>
      </c>
      <c r="F3412" t="s">
        <v>15</v>
      </c>
      <c r="G3412" t="s">
        <v>16</v>
      </c>
      <c r="H3412" t="s">
        <v>27</v>
      </c>
      <c r="I3412">
        <f t="shared" si="53"/>
        <v>1230</v>
      </c>
      <c r="K3412" t="s">
        <v>18</v>
      </c>
      <c r="L3412" t="s">
        <v>28</v>
      </c>
      <c r="M3412" t="s">
        <v>51</v>
      </c>
      <c r="N3412" t="s">
        <v>157</v>
      </c>
      <c r="O3412" t="s">
        <v>1239</v>
      </c>
    </row>
    <row r="3413" spans="1:15" ht="20" customHeight="1" x14ac:dyDescent="0.35">
      <c r="A3413" s="1">
        <v>45927</v>
      </c>
      <c r="B3413" s="1">
        <v>45937</v>
      </c>
      <c r="C3413" t="s">
        <v>35</v>
      </c>
      <c r="D3413" s="2">
        <v>2025018698133</v>
      </c>
      <c r="E3413" t="s">
        <v>14</v>
      </c>
      <c r="F3413" t="s">
        <v>15</v>
      </c>
      <c r="G3413" t="s">
        <v>16</v>
      </c>
      <c r="H3413" t="s">
        <v>27</v>
      </c>
      <c r="I3413">
        <f t="shared" si="53"/>
        <v>1231</v>
      </c>
      <c r="K3413" t="s">
        <v>18</v>
      </c>
      <c r="L3413" t="s">
        <v>28</v>
      </c>
      <c r="M3413" t="s">
        <v>29</v>
      </c>
      <c r="O3413" t="s">
        <v>1245</v>
      </c>
    </row>
    <row r="3414" spans="1:15" ht="20" customHeight="1" x14ac:dyDescent="0.35">
      <c r="A3414" s="1">
        <v>45926</v>
      </c>
      <c r="B3414" s="1">
        <v>45926</v>
      </c>
      <c r="C3414" t="s">
        <v>104</v>
      </c>
      <c r="D3414" s="2">
        <v>2025018678485</v>
      </c>
      <c r="E3414" t="s">
        <v>14</v>
      </c>
      <c r="F3414" t="s">
        <v>15</v>
      </c>
      <c r="G3414" t="s">
        <v>16</v>
      </c>
      <c r="H3414" t="s">
        <v>27</v>
      </c>
      <c r="I3414">
        <f t="shared" si="53"/>
        <v>1232</v>
      </c>
      <c r="K3414" t="s">
        <v>18</v>
      </c>
      <c r="L3414" t="s">
        <v>28</v>
      </c>
      <c r="M3414" t="s">
        <v>51</v>
      </c>
      <c r="N3414" t="s">
        <v>90</v>
      </c>
      <c r="O3414" t="s">
        <v>1246</v>
      </c>
    </row>
    <row r="3415" spans="1:15" ht="20" customHeight="1" x14ac:dyDescent="0.35">
      <c r="A3415" s="1">
        <v>45926</v>
      </c>
      <c r="B3415" s="1">
        <v>45926</v>
      </c>
      <c r="C3415" t="s">
        <v>104</v>
      </c>
      <c r="D3415" s="2">
        <v>2025018678609</v>
      </c>
      <c r="E3415" t="s">
        <v>14</v>
      </c>
      <c r="F3415" t="s">
        <v>15</v>
      </c>
      <c r="G3415" t="s">
        <v>16</v>
      </c>
      <c r="H3415" t="s">
        <v>27</v>
      </c>
      <c r="I3415">
        <f t="shared" si="53"/>
        <v>1233</v>
      </c>
      <c r="K3415" t="s">
        <v>18</v>
      </c>
      <c r="L3415" t="s">
        <v>28</v>
      </c>
      <c r="M3415" t="s">
        <v>51</v>
      </c>
      <c r="N3415" t="s">
        <v>90</v>
      </c>
      <c r="O3415" t="s">
        <v>1247</v>
      </c>
    </row>
    <row r="3416" spans="1:15" ht="20" customHeight="1" x14ac:dyDescent="0.35">
      <c r="A3416" s="1">
        <v>45926</v>
      </c>
      <c r="B3416" s="1">
        <v>45931</v>
      </c>
      <c r="C3416" t="s">
        <v>104</v>
      </c>
      <c r="D3416" s="2">
        <v>2025018681991</v>
      </c>
      <c r="E3416" t="s">
        <v>14</v>
      </c>
      <c r="F3416" t="s">
        <v>15</v>
      </c>
      <c r="G3416" t="s">
        <v>16</v>
      </c>
      <c r="H3416" t="s">
        <v>27</v>
      </c>
      <c r="I3416">
        <f t="shared" si="53"/>
        <v>1234</v>
      </c>
      <c r="K3416" t="s">
        <v>18</v>
      </c>
      <c r="L3416" t="s">
        <v>28</v>
      </c>
      <c r="M3416" t="s">
        <v>29</v>
      </c>
      <c r="O3416" t="s">
        <v>1249</v>
      </c>
    </row>
    <row r="3417" spans="1:15" ht="20" customHeight="1" x14ac:dyDescent="0.35">
      <c r="A3417" s="1">
        <v>45926</v>
      </c>
      <c r="B3417" s="1">
        <v>45929</v>
      </c>
      <c r="C3417" t="s">
        <v>20</v>
      </c>
      <c r="D3417" s="2">
        <v>2025018685261</v>
      </c>
      <c r="E3417" t="s">
        <v>14</v>
      </c>
      <c r="F3417" t="s">
        <v>15</v>
      </c>
      <c r="G3417" t="s">
        <v>16</v>
      </c>
      <c r="H3417" t="s">
        <v>27</v>
      </c>
      <c r="I3417">
        <f t="shared" si="53"/>
        <v>1235</v>
      </c>
      <c r="K3417" t="s">
        <v>18</v>
      </c>
      <c r="L3417" t="s">
        <v>28</v>
      </c>
      <c r="M3417" t="s">
        <v>51</v>
      </c>
      <c r="N3417" t="s">
        <v>157</v>
      </c>
      <c r="O3417" t="s">
        <v>1252</v>
      </c>
    </row>
    <row r="3418" spans="1:15" ht="20" customHeight="1" x14ac:dyDescent="0.35">
      <c r="A3418" s="1">
        <v>45926</v>
      </c>
      <c r="B3418" s="1">
        <v>45926</v>
      </c>
      <c r="C3418" t="s">
        <v>50</v>
      </c>
      <c r="D3418" s="2">
        <v>2025018689115</v>
      </c>
      <c r="E3418" t="s">
        <v>14</v>
      </c>
      <c r="F3418" t="s">
        <v>15</v>
      </c>
      <c r="G3418" t="s">
        <v>16</v>
      </c>
      <c r="H3418" t="s">
        <v>27</v>
      </c>
      <c r="I3418">
        <f t="shared" si="53"/>
        <v>1236</v>
      </c>
      <c r="K3418" t="s">
        <v>18</v>
      </c>
      <c r="L3418" t="s">
        <v>28</v>
      </c>
      <c r="M3418" t="s">
        <v>51</v>
      </c>
      <c r="N3418" t="s">
        <v>52</v>
      </c>
      <c r="O3418" t="s">
        <v>1254</v>
      </c>
    </row>
    <row r="3419" spans="1:15" ht="20" customHeight="1" x14ac:dyDescent="0.35">
      <c r="A3419" s="1">
        <v>45926</v>
      </c>
      <c r="B3419" s="1">
        <v>45926</v>
      </c>
      <c r="C3419" t="s">
        <v>50</v>
      </c>
      <c r="D3419" s="2">
        <v>2025018689261</v>
      </c>
      <c r="E3419" t="s">
        <v>14</v>
      </c>
      <c r="F3419" t="s">
        <v>15</v>
      </c>
      <c r="G3419" t="s">
        <v>16</v>
      </c>
      <c r="H3419" t="s">
        <v>27</v>
      </c>
      <c r="I3419">
        <f t="shared" si="53"/>
        <v>1237</v>
      </c>
      <c r="K3419" t="s">
        <v>18</v>
      </c>
      <c r="L3419" t="s">
        <v>28</v>
      </c>
      <c r="M3419" t="s">
        <v>29</v>
      </c>
      <c r="O3419" t="s">
        <v>1255</v>
      </c>
    </row>
    <row r="3420" spans="1:15" ht="20" customHeight="1" x14ac:dyDescent="0.35">
      <c r="A3420" s="1">
        <v>45926</v>
      </c>
      <c r="B3420" s="1">
        <v>45943</v>
      </c>
      <c r="C3420" t="s">
        <v>50</v>
      </c>
      <c r="D3420" s="2">
        <v>2025018689504</v>
      </c>
      <c r="E3420" t="s">
        <v>14</v>
      </c>
      <c r="F3420" t="s">
        <v>15</v>
      </c>
      <c r="G3420" t="s">
        <v>16</v>
      </c>
      <c r="H3420" t="s">
        <v>27</v>
      </c>
      <c r="I3420">
        <f t="shared" si="53"/>
        <v>1238</v>
      </c>
      <c r="K3420" t="s">
        <v>18</v>
      </c>
      <c r="L3420" t="s">
        <v>28</v>
      </c>
      <c r="M3420" t="s">
        <v>51</v>
      </c>
      <c r="N3420" t="s">
        <v>52</v>
      </c>
      <c r="O3420" t="s">
        <v>1257</v>
      </c>
    </row>
    <row r="3421" spans="1:15" ht="20" customHeight="1" x14ac:dyDescent="0.35">
      <c r="A3421" s="1">
        <v>45926</v>
      </c>
      <c r="B3421" s="1">
        <v>45959</v>
      </c>
      <c r="C3421" t="s">
        <v>50</v>
      </c>
      <c r="D3421" s="2">
        <v>2025018689827</v>
      </c>
      <c r="E3421" t="s">
        <v>14</v>
      </c>
      <c r="F3421" t="s">
        <v>15</v>
      </c>
      <c r="G3421" t="s">
        <v>16</v>
      </c>
      <c r="H3421" t="s">
        <v>27</v>
      </c>
      <c r="I3421">
        <f t="shared" si="53"/>
        <v>1239</v>
      </c>
      <c r="K3421" t="s">
        <v>18</v>
      </c>
      <c r="L3421" t="s">
        <v>28</v>
      </c>
      <c r="M3421" t="s">
        <v>29</v>
      </c>
      <c r="O3421" t="s">
        <v>1258</v>
      </c>
    </row>
    <row r="3422" spans="1:15" ht="20" customHeight="1" x14ac:dyDescent="0.35">
      <c r="A3422" s="1">
        <v>45926</v>
      </c>
      <c r="B3422" s="1">
        <v>45939</v>
      </c>
      <c r="C3422" t="s">
        <v>104</v>
      </c>
      <c r="D3422" s="2">
        <v>2025018698207</v>
      </c>
      <c r="E3422" t="s">
        <v>14</v>
      </c>
      <c r="F3422" t="s">
        <v>15</v>
      </c>
      <c r="G3422" t="s">
        <v>16</v>
      </c>
      <c r="H3422" t="s">
        <v>27</v>
      </c>
      <c r="I3422">
        <f t="shared" si="53"/>
        <v>1240</v>
      </c>
      <c r="K3422" t="s">
        <v>18</v>
      </c>
      <c r="L3422" t="s">
        <v>28</v>
      </c>
      <c r="M3422" t="s">
        <v>51</v>
      </c>
      <c r="N3422" t="s">
        <v>90</v>
      </c>
      <c r="O3422" t="s">
        <v>1266</v>
      </c>
    </row>
    <row r="3423" spans="1:15" ht="20" customHeight="1" x14ac:dyDescent="0.35">
      <c r="A3423" s="1">
        <v>45926</v>
      </c>
      <c r="B3423" s="1">
        <v>45929</v>
      </c>
      <c r="C3423" t="s">
        <v>102</v>
      </c>
      <c r="D3423" s="2">
        <v>2025018702829</v>
      </c>
      <c r="E3423" t="s">
        <v>14</v>
      </c>
      <c r="F3423" t="s">
        <v>15</v>
      </c>
      <c r="G3423" t="s">
        <v>16</v>
      </c>
      <c r="H3423" t="s">
        <v>27</v>
      </c>
      <c r="I3423">
        <f t="shared" si="53"/>
        <v>1241</v>
      </c>
      <c r="K3423" t="s">
        <v>18</v>
      </c>
      <c r="L3423" t="s">
        <v>28</v>
      </c>
      <c r="M3423" t="s">
        <v>55</v>
      </c>
      <c r="O3423" t="s">
        <v>1271</v>
      </c>
    </row>
    <row r="3424" spans="1:15" ht="20" customHeight="1" x14ac:dyDescent="0.35">
      <c r="A3424" s="1">
        <v>45926</v>
      </c>
      <c r="B3424" s="1">
        <v>45938</v>
      </c>
      <c r="C3424" t="s">
        <v>48</v>
      </c>
      <c r="D3424" s="2">
        <v>2025018703522</v>
      </c>
      <c r="E3424" t="s">
        <v>14</v>
      </c>
      <c r="F3424" t="s">
        <v>15</v>
      </c>
      <c r="G3424" t="s">
        <v>16</v>
      </c>
      <c r="H3424" t="s">
        <v>27</v>
      </c>
      <c r="I3424">
        <f t="shared" si="53"/>
        <v>1242</v>
      </c>
      <c r="K3424" t="s">
        <v>18</v>
      </c>
      <c r="L3424" t="s">
        <v>28</v>
      </c>
      <c r="M3424" t="s">
        <v>51</v>
      </c>
      <c r="N3424" t="s">
        <v>52</v>
      </c>
      <c r="O3424" t="s">
        <v>1275</v>
      </c>
    </row>
    <row r="3425" spans="1:16" ht="20" customHeight="1" x14ac:dyDescent="0.35">
      <c r="A3425" s="1">
        <v>45926</v>
      </c>
      <c r="B3425" s="1">
        <v>45939</v>
      </c>
      <c r="C3425" t="s">
        <v>37</v>
      </c>
      <c r="D3425" s="2">
        <v>2025018731115</v>
      </c>
      <c r="E3425" t="s">
        <v>14</v>
      </c>
      <c r="F3425" t="s">
        <v>15</v>
      </c>
      <c r="G3425" t="s">
        <v>16</v>
      </c>
      <c r="H3425" t="s">
        <v>27</v>
      </c>
      <c r="I3425">
        <f t="shared" si="53"/>
        <v>1243</v>
      </c>
      <c r="K3425" t="s">
        <v>18</v>
      </c>
      <c r="L3425" t="s">
        <v>28</v>
      </c>
      <c r="M3425" t="s">
        <v>29</v>
      </c>
      <c r="O3425" t="s">
        <v>1281</v>
      </c>
    </row>
    <row r="3426" spans="1:16" ht="20" customHeight="1" x14ac:dyDescent="0.35">
      <c r="A3426" s="1">
        <v>45926</v>
      </c>
      <c r="B3426" s="1">
        <v>45930</v>
      </c>
      <c r="C3426" t="s">
        <v>46</v>
      </c>
      <c r="D3426" s="2">
        <v>2025018732924</v>
      </c>
      <c r="E3426" t="s">
        <v>14</v>
      </c>
      <c r="F3426" t="s">
        <v>15</v>
      </c>
      <c r="G3426" t="s">
        <v>16</v>
      </c>
      <c r="H3426" t="s">
        <v>27</v>
      </c>
      <c r="I3426">
        <f t="shared" si="53"/>
        <v>1244</v>
      </c>
      <c r="K3426" t="s">
        <v>18</v>
      </c>
      <c r="L3426" t="s">
        <v>28</v>
      </c>
      <c r="M3426" t="s">
        <v>29</v>
      </c>
      <c r="O3426" t="s">
        <v>1282</v>
      </c>
    </row>
    <row r="3427" spans="1:16" ht="20" customHeight="1" x14ac:dyDescent="0.35">
      <c r="A3427" s="1">
        <v>45926</v>
      </c>
      <c r="B3427" s="1">
        <v>45939</v>
      </c>
      <c r="C3427" t="s">
        <v>149</v>
      </c>
      <c r="D3427" s="2">
        <v>2025018739509</v>
      </c>
      <c r="E3427" t="s">
        <v>14</v>
      </c>
      <c r="F3427" t="s">
        <v>15</v>
      </c>
      <c r="G3427" t="s">
        <v>16</v>
      </c>
      <c r="H3427" t="s">
        <v>27</v>
      </c>
      <c r="I3427">
        <f t="shared" si="53"/>
        <v>1245</v>
      </c>
      <c r="K3427" t="s">
        <v>18</v>
      </c>
      <c r="L3427" t="s">
        <v>28</v>
      </c>
      <c r="M3427" t="s">
        <v>29</v>
      </c>
      <c r="O3427" t="s">
        <v>1283</v>
      </c>
    </row>
    <row r="3428" spans="1:16" ht="20" customHeight="1" x14ac:dyDescent="0.35">
      <c r="A3428" s="1">
        <v>45926</v>
      </c>
      <c r="B3428" s="1">
        <v>45930</v>
      </c>
      <c r="C3428" t="s">
        <v>149</v>
      </c>
      <c r="D3428" s="2">
        <v>2025018739663</v>
      </c>
      <c r="E3428" t="s">
        <v>14</v>
      </c>
      <c r="F3428" t="s">
        <v>15</v>
      </c>
      <c r="G3428" t="s">
        <v>16</v>
      </c>
      <c r="H3428" t="s">
        <v>27</v>
      </c>
      <c r="I3428">
        <f t="shared" si="53"/>
        <v>1246</v>
      </c>
      <c r="K3428" t="s">
        <v>18</v>
      </c>
      <c r="L3428" t="s">
        <v>28</v>
      </c>
      <c r="M3428" t="s">
        <v>29</v>
      </c>
      <c r="O3428" t="s">
        <v>1284</v>
      </c>
    </row>
    <row r="3429" spans="1:16" ht="20" customHeight="1" x14ac:dyDescent="0.35">
      <c r="A3429" s="1">
        <v>45926</v>
      </c>
      <c r="B3429" s="1">
        <v>45932</v>
      </c>
      <c r="C3429" t="s">
        <v>139</v>
      </c>
      <c r="D3429" s="2">
        <v>2025018748377</v>
      </c>
      <c r="E3429" t="s">
        <v>14</v>
      </c>
      <c r="F3429" t="s">
        <v>15</v>
      </c>
      <c r="G3429" t="s">
        <v>16</v>
      </c>
      <c r="H3429" t="s">
        <v>27</v>
      </c>
      <c r="I3429">
        <f t="shared" si="53"/>
        <v>1247</v>
      </c>
      <c r="K3429" t="s">
        <v>18</v>
      </c>
      <c r="L3429" t="s">
        <v>28</v>
      </c>
      <c r="M3429" t="s">
        <v>51</v>
      </c>
      <c r="N3429" t="s">
        <v>90</v>
      </c>
      <c r="O3429" t="s">
        <v>1285</v>
      </c>
    </row>
    <row r="3430" spans="1:16" ht="20" customHeight="1" x14ac:dyDescent="0.35">
      <c r="A3430" s="1">
        <v>45926</v>
      </c>
      <c r="B3430" s="1">
        <v>45934</v>
      </c>
      <c r="C3430" t="s">
        <v>50</v>
      </c>
      <c r="D3430" s="2">
        <v>2025018782228</v>
      </c>
      <c r="E3430" t="s">
        <v>14</v>
      </c>
      <c r="F3430" t="s">
        <v>15</v>
      </c>
      <c r="G3430" t="s">
        <v>16</v>
      </c>
      <c r="H3430" t="s">
        <v>27</v>
      </c>
      <c r="I3430">
        <f t="shared" si="53"/>
        <v>1248</v>
      </c>
      <c r="K3430" t="s">
        <v>18</v>
      </c>
      <c r="L3430" t="s">
        <v>28</v>
      </c>
      <c r="M3430" t="s">
        <v>51</v>
      </c>
      <c r="N3430" t="s">
        <v>52</v>
      </c>
      <c r="O3430" t="s">
        <v>1287</v>
      </c>
      <c r="P3430" t="s">
        <v>1288</v>
      </c>
    </row>
    <row r="3431" spans="1:16" ht="20" customHeight="1" x14ac:dyDescent="0.35">
      <c r="A3431" s="1">
        <v>45926</v>
      </c>
      <c r="B3431" s="1">
        <v>45941</v>
      </c>
      <c r="C3431" t="s">
        <v>46</v>
      </c>
      <c r="D3431" s="2">
        <v>2025018783011</v>
      </c>
      <c r="E3431" t="s">
        <v>14</v>
      </c>
      <c r="F3431" t="s">
        <v>15</v>
      </c>
      <c r="G3431" t="s">
        <v>16</v>
      </c>
      <c r="H3431" t="s">
        <v>27</v>
      </c>
      <c r="I3431">
        <f t="shared" si="53"/>
        <v>1249</v>
      </c>
      <c r="K3431" t="s">
        <v>18</v>
      </c>
      <c r="L3431" t="s">
        <v>28</v>
      </c>
      <c r="M3431" t="s">
        <v>51</v>
      </c>
      <c r="N3431" t="s">
        <v>90</v>
      </c>
      <c r="O3431" t="s">
        <v>1290</v>
      </c>
    </row>
    <row r="3432" spans="1:16" ht="20" customHeight="1" x14ac:dyDescent="0.35">
      <c r="A3432" s="1">
        <v>45925</v>
      </c>
      <c r="B3432" s="1">
        <v>45939</v>
      </c>
      <c r="C3432" t="s">
        <v>104</v>
      </c>
      <c r="D3432" s="2">
        <v>2025018667888</v>
      </c>
      <c r="E3432" t="s">
        <v>14</v>
      </c>
      <c r="F3432" t="s">
        <v>15</v>
      </c>
      <c r="G3432" t="s">
        <v>16</v>
      </c>
      <c r="H3432" t="s">
        <v>27</v>
      </c>
      <c r="I3432">
        <f t="shared" si="53"/>
        <v>1250</v>
      </c>
      <c r="K3432" t="s">
        <v>18</v>
      </c>
      <c r="L3432" t="s">
        <v>28</v>
      </c>
      <c r="M3432" t="s">
        <v>51</v>
      </c>
      <c r="N3432" t="s">
        <v>90</v>
      </c>
      <c r="O3432" t="s">
        <v>1292</v>
      </c>
    </row>
    <row r="3433" spans="1:16" ht="20" customHeight="1" x14ac:dyDescent="0.35">
      <c r="A3433" s="1">
        <v>45925</v>
      </c>
      <c r="B3433" s="1">
        <v>45959</v>
      </c>
      <c r="C3433" t="s">
        <v>50</v>
      </c>
      <c r="D3433" s="2">
        <v>2025018668158</v>
      </c>
      <c r="E3433" t="s">
        <v>14</v>
      </c>
      <c r="F3433" t="s">
        <v>15</v>
      </c>
      <c r="G3433" t="s">
        <v>16</v>
      </c>
      <c r="H3433" t="s">
        <v>27</v>
      </c>
      <c r="I3433">
        <f t="shared" si="53"/>
        <v>1251</v>
      </c>
      <c r="K3433" t="s">
        <v>18</v>
      </c>
      <c r="L3433" t="s">
        <v>28</v>
      </c>
      <c r="M3433" t="s">
        <v>55</v>
      </c>
      <c r="O3433" t="s">
        <v>1293</v>
      </c>
    </row>
    <row r="3434" spans="1:16" ht="20" customHeight="1" x14ac:dyDescent="0.35">
      <c r="A3434" s="1">
        <v>45925</v>
      </c>
      <c r="B3434" s="1">
        <v>45959</v>
      </c>
      <c r="C3434" t="s">
        <v>50</v>
      </c>
      <c r="D3434" s="2">
        <v>2025018668371</v>
      </c>
      <c r="E3434" t="s">
        <v>14</v>
      </c>
      <c r="F3434" t="s">
        <v>15</v>
      </c>
      <c r="G3434" t="s">
        <v>16</v>
      </c>
      <c r="H3434" t="s">
        <v>27</v>
      </c>
      <c r="I3434">
        <f t="shared" si="53"/>
        <v>1252</v>
      </c>
      <c r="K3434" t="s">
        <v>18</v>
      </c>
      <c r="L3434" t="s">
        <v>28</v>
      </c>
      <c r="M3434" t="s">
        <v>55</v>
      </c>
      <c r="O3434" t="s">
        <v>1294</v>
      </c>
    </row>
    <row r="3435" spans="1:16" ht="20" customHeight="1" x14ac:dyDescent="0.35">
      <c r="A3435" s="1">
        <v>45925</v>
      </c>
      <c r="B3435" s="1">
        <v>45953</v>
      </c>
      <c r="C3435" t="s">
        <v>216</v>
      </c>
      <c r="D3435" s="2">
        <v>2025018676728</v>
      </c>
      <c r="E3435" t="s">
        <v>14</v>
      </c>
      <c r="F3435" t="s">
        <v>15</v>
      </c>
      <c r="G3435" t="s">
        <v>16</v>
      </c>
      <c r="H3435" t="s">
        <v>27</v>
      </c>
      <c r="I3435">
        <f t="shared" si="53"/>
        <v>1253</v>
      </c>
      <c r="K3435" t="s">
        <v>18</v>
      </c>
      <c r="L3435" t="s">
        <v>28</v>
      </c>
      <c r="M3435" t="s">
        <v>51</v>
      </c>
      <c r="N3435" t="s">
        <v>157</v>
      </c>
      <c r="O3435" t="s">
        <v>1299</v>
      </c>
    </row>
    <row r="3436" spans="1:16" ht="20" customHeight="1" x14ac:dyDescent="0.35">
      <c r="A3436" s="1">
        <v>45925</v>
      </c>
      <c r="B3436" s="1">
        <v>45926</v>
      </c>
      <c r="C3436" t="s">
        <v>50</v>
      </c>
      <c r="D3436" s="2">
        <v>2025018689788</v>
      </c>
      <c r="E3436" t="s">
        <v>14</v>
      </c>
      <c r="F3436" t="s">
        <v>15</v>
      </c>
      <c r="G3436" t="s">
        <v>16</v>
      </c>
      <c r="H3436" t="s">
        <v>27</v>
      </c>
      <c r="I3436">
        <f t="shared" si="53"/>
        <v>1254</v>
      </c>
      <c r="K3436" t="s">
        <v>18</v>
      </c>
      <c r="L3436" t="s">
        <v>28</v>
      </c>
      <c r="M3436" t="s">
        <v>51</v>
      </c>
      <c r="N3436" t="s">
        <v>52</v>
      </c>
      <c r="O3436" t="s">
        <v>1307</v>
      </c>
    </row>
    <row r="3437" spans="1:16" ht="20" customHeight="1" x14ac:dyDescent="0.35">
      <c r="A3437" s="1">
        <v>45925</v>
      </c>
      <c r="B3437" s="1">
        <v>45945</v>
      </c>
      <c r="C3437" t="s">
        <v>50</v>
      </c>
      <c r="D3437" s="2">
        <v>2025018690199</v>
      </c>
      <c r="E3437" t="s">
        <v>14</v>
      </c>
      <c r="F3437" t="s">
        <v>15</v>
      </c>
      <c r="G3437" t="s">
        <v>16</v>
      </c>
      <c r="H3437" t="s">
        <v>27</v>
      </c>
      <c r="I3437">
        <f t="shared" si="53"/>
        <v>1255</v>
      </c>
      <c r="K3437" t="s">
        <v>18</v>
      </c>
      <c r="L3437" t="s">
        <v>28</v>
      </c>
      <c r="M3437" t="s">
        <v>51</v>
      </c>
      <c r="N3437" t="s">
        <v>52</v>
      </c>
      <c r="O3437" t="s">
        <v>1308</v>
      </c>
    </row>
    <row r="3438" spans="1:16" ht="20" customHeight="1" x14ac:dyDescent="0.35">
      <c r="A3438" s="1">
        <v>45925</v>
      </c>
      <c r="B3438" s="1">
        <v>45927</v>
      </c>
      <c r="C3438" t="s">
        <v>35</v>
      </c>
      <c r="D3438" s="2">
        <v>2025018697594</v>
      </c>
      <c r="E3438" t="s">
        <v>14</v>
      </c>
      <c r="F3438" t="s">
        <v>15</v>
      </c>
      <c r="G3438" t="s">
        <v>16</v>
      </c>
      <c r="H3438" t="s">
        <v>27</v>
      </c>
      <c r="I3438">
        <f t="shared" si="53"/>
        <v>1256</v>
      </c>
      <c r="K3438" t="s">
        <v>18</v>
      </c>
      <c r="L3438" t="s">
        <v>28</v>
      </c>
      <c r="M3438" t="s">
        <v>29</v>
      </c>
      <c r="O3438" t="s">
        <v>1313</v>
      </c>
    </row>
    <row r="3439" spans="1:16" ht="20" customHeight="1" x14ac:dyDescent="0.35">
      <c r="A3439" s="1">
        <v>45925</v>
      </c>
      <c r="B3439" s="1">
        <v>45936</v>
      </c>
      <c r="C3439" t="s">
        <v>37</v>
      </c>
      <c r="D3439" s="2">
        <v>2025018710047</v>
      </c>
      <c r="E3439" t="s">
        <v>14</v>
      </c>
      <c r="F3439" t="s">
        <v>15</v>
      </c>
      <c r="G3439" t="s">
        <v>16</v>
      </c>
      <c r="H3439" t="s">
        <v>27</v>
      </c>
      <c r="I3439">
        <f t="shared" si="53"/>
        <v>1257</v>
      </c>
      <c r="K3439" t="s">
        <v>18</v>
      </c>
      <c r="L3439" t="s">
        <v>28</v>
      </c>
      <c r="M3439" t="s">
        <v>51</v>
      </c>
      <c r="N3439" t="s">
        <v>52</v>
      </c>
      <c r="O3439" t="s">
        <v>1316</v>
      </c>
    </row>
    <row r="3440" spans="1:16" ht="20" customHeight="1" x14ac:dyDescent="0.35">
      <c r="A3440" s="1">
        <v>45925</v>
      </c>
      <c r="B3440" s="1">
        <v>45926</v>
      </c>
      <c r="C3440" t="s">
        <v>115</v>
      </c>
      <c r="D3440" s="2">
        <v>2025018723031</v>
      </c>
      <c r="E3440" t="s">
        <v>14</v>
      </c>
      <c r="F3440" t="s">
        <v>15</v>
      </c>
      <c r="G3440" t="s">
        <v>16</v>
      </c>
      <c r="H3440" t="s">
        <v>27</v>
      </c>
      <c r="I3440">
        <f t="shared" si="53"/>
        <v>1258</v>
      </c>
      <c r="K3440" t="s">
        <v>18</v>
      </c>
      <c r="L3440" t="s">
        <v>28</v>
      </c>
      <c r="M3440" t="s">
        <v>51</v>
      </c>
      <c r="N3440" t="s">
        <v>90</v>
      </c>
      <c r="O3440" t="s">
        <v>1318</v>
      </c>
    </row>
    <row r="3441" spans="1:15" ht="20" customHeight="1" x14ac:dyDescent="0.35">
      <c r="A3441" s="1">
        <v>45925</v>
      </c>
      <c r="B3441" s="1">
        <v>45979</v>
      </c>
      <c r="C3441" t="s">
        <v>50</v>
      </c>
      <c r="D3441" s="2">
        <v>2025018783394</v>
      </c>
      <c r="E3441" t="s">
        <v>14</v>
      </c>
      <c r="F3441" t="s">
        <v>15</v>
      </c>
      <c r="G3441" t="s">
        <v>16</v>
      </c>
      <c r="H3441" t="s">
        <v>27</v>
      </c>
      <c r="I3441">
        <f t="shared" si="53"/>
        <v>1259</v>
      </c>
      <c r="K3441" t="s">
        <v>18</v>
      </c>
      <c r="L3441" t="s">
        <v>28</v>
      </c>
      <c r="M3441" t="s">
        <v>51</v>
      </c>
      <c r="N3441" t="s">
        <v>52</v>
      </c>
      <c r="O3441" t="s">
        <v>1321</v>
      </c>
    </row>
    <row r="3442" spans="1:15" ht="20" customHeight="1" x14ac:dyDescent="0.35">
      <c r="A3442" s="1">
        <v>45925</v>
      </c>
      <c r="B3442" s="1">
        <v>45974</v>
      </c>
      <c r="C3442" t="s">
        <v>123</v>
      </c>
      <c r="D3442" s="2">
        <v>2025019139871</v>
      </c>
      <c r="E3442" t="s">
        <v>14</v>
      </c>
      <c r="F3442" t="s">
        <v>15</v>
      </c>
      <c r="G3442" t="s">
        <v>16</v>
      </c>
      <c r="H3442" t="s">
        <v>27</v>
      </c>
      <c r="I3442">
        <f t="shared" si="53"/>
        <v>1260</v>
      </c>
      <c r="K3442" t="s">
        <v>18</v>
      </c>
      <c r="L3442" t="s">
        <v>28</v>
      </c>
      <c r="M3442" t="s">
        <v>51</v>
      </c>
      <c r="N3442" t="s">
        <v>547</v>
      </c>
      <c r="O3442" t="s">
        <v>1323</v>
      </c>
    </row>
    <row r="3443" spans="1:15" ht="20" customHeight="1" x14ac:dyDescent="0.35">
      <c r="A3443" s="1">
        <v>45924</v>
      </c>
      <c r="B3443" s="1">
        <v>45950</v>
      </c>
      <c r="C3443" t="s">
        <v>115</v>
      </c>
      <c r="D3443" s="2">
        <v>2025018641421</v>
      </c>
      <c r="E3443" t="s">
        <v>14</v>
      </c>
      <c r="F3443" t="s">
        <v>15</v>
      </c>
      <c r="G3443" t="s">
        <v>16</v>
      </c>
      <c r="H3443" t="s">
        <v>27</v>
      </c>
      <c r="I3443">
        <f t="shared" si="53"/>
        <v>1261</v>
      </c>
      <c r="K3443" t="s">
        <v>18</v>
      </c>
      <c r="L3443" t="s">
        <v>28</v>
      </c>
      <c r="M3443" t="s">
        <v>51</v>
      </c>
      <c r="N3443" t="s">
        <v>90</v>
      </c>
      <c r="O3443" t="s">
        <v>1324</v>
      </c>
    </row>
    <row r="3444" spans="1:15" ht="20" customHeight="1" x14ac:dyDescent="0.35">
      <c r="A3444" s="1">
        <v>45924</v>
      </c>
      <c r="B3444" s="1">
        <v>45926</v>
      </c>
      <c r="C3444" t="s">
        <v>57</v>
      </c>
      <c r="D3444" s="2">
        <v>2025018644991</v>
      </c>
      <c r="E3444" t="s">
        <v>14</v>
      </c>
      <c r="F3444" t="s">
        <v>15</v>
      </c>
      <c r="G3444" t="s">
        <v>16</v>
      </c>
      <c r="H3444" t="s">
        <v>27</v>
      </c>
      <c r="I3444">
        <f t="shared" si="53"/>
        <v>1262</v>
      </c>
      <c r="K3444" t="s">
        <v>18</v>
      </c>
      <c r="L3444" t="s">
        <v>28</v>
      </c>
      <c r="M3444" t="s">
        <v>29</v>
      </c>
      <c r="O3444" t="s">
        <v>1326</v>
      </c>
    </row>
    <row r="3445" spans="1:15" ht="20" customHeight="1" x14ac:dyDescent="0.35">
      <c r="A3445" s="1">
        <v>45924</v>
      </c>
      <c r="B3445" s="1">
        <v>45946</v>
      </c>
      <c r="C3445" t="s">
        <v>50</v>
      </c>
      <c r="D3445" s="2">
        <v>2025018649690</v>
      </c>
      <c r="E3445" t="s">
        <v>14</v>
      </c>
      <c r="F3445" t="s">
        <v>15</v>
      </c>
      <c r="G3445" t="s">
        <v>16</v>
      </c>
      <c r="H3445" t="s">
        <v>27</v>
      </c>
      <c r="I3445">
        <f t="shared" si="53"/>
        <v>1263</v>
      </c>
      <c r="K3445" t="s">
        <v>18</v>
      </c>
      <c r="L3445" t="s">
        <v>28</v>
      </c>
      <c r="M3445" t="s">
        <v>29</v>
      </c>
      <c r="O3445" t="s">
        <v>1330</v>
      </c>
    </row>
    <row r="3446" spans="1:15" ht="20" customHeight="1" x14ac:dyDescent="0.35">
      <c r="A3446" s="1">
        <v>45924</v>
      </c>
      <c r="B3446" s="1">
        <v>45925</v>
      </c>
      <c r="C3446" t="s">
        <v>50</v>
      </c>
      <c r="D3446" s="2">
        <v>2025018650146</v>
      </c>
      <c r="E3446" t="s">
        <v>14</v>
      </c>
      <c r="F3446" t="s">
        <v>15</v>
      </c>
      <c r="G3446" t="s">
        <v>16</v>
      </c>
      <c r="H3446" t="s">
        <v>27</v>
      </c>
      <c r="I3446">
        <f t="shared" si="53"/>
        <v>1264</v>
      </c>
      <c r="K3446" t="s">
        <v>18</v>
      </c>
      <c r="L3446" t="s">
        <v>28</v>
      </c>
      <c r="M3446" t="s">
        <v>51</v>
      </c>
      <c r="N3446" t="s">
        <v>52</v>
      </c>
      <c r="O3446" t="s">
        <v>1331</v>
      </c>
    </row>
    <row r="3447" spans="1:15" ht="20" customHeight="1" x14ac:dyDescent="0.35">
      <c r="A3447" s="1">
        <v>45924</v>
      </c>
      <c r="B3447" s="1">
        <v>45924</v>
      </c>
      <c r="C3447" t="s">
        <v>50</v>
      </c>
      <c r="D3447" s="2">
        <v>2025018650325</v>
      </c>
      <c r="E3447" t="s">
        <v>14</v>
      </c>
      <c r="F3447" t="s">
        <v>15</v>
      </c>
      <c r="G3447" t="s">
        <v>16</v>
      </c>
      <c r="H3447" t="s">
        <v>27</v>
      </c>
      <c r="I3447">
        <f t="shared" si="53"/>
        <v>1265</v>
      </c>
      <c r="K3447" t="s">
        <v>18</v>
      </c>
      <c r="L3447" t="s">
        <v>28</v>
      </c>
      <c r="M3447" t="s">
        <v>51</v>
      </c>
      <c r="N3447" t="s">
        <v>52</v>
      </c>
      <c r="O3447" t="s">
        <v>1332</v>
      </c>
    </row>
    <row r="3448" spans="1:15" ht="20" customHeight="1" x14ac:dyDescent="0.35">
      <c r="A3448" s="1">
        <v>45924</v>
      </c>
      <c r="B3448" s="1">
        <v>45929</v>
      </c>
      <c r="C3448" t="s">
        <v>139</v>
      </c>
      <c r="D3448" s="2">
        <v>2025018656350</v>
      </c>
      <c r="E3448" t="s">
        <v>14</v>
      </c>
      <c r="F3448" t="s">
        <v>15</v>
      </c>
      <c r="G3448" t="s">
        <v>16</v>
      </c>
      <c r="H3448" t="s">
        <v>27</v>
      </c>
      <c r="I3448">
        <f t="shared" si="53"/>
        <v>1266</v>
      </c>
      <c r="K3448" t="s">
        <v>18</v>
      </c>
      <c r="L3448" t="s">
        <v>28</v>
      </c>
      <c r="M3448" t="s">
        <v>51</v>
      </c>
      <c r="N3448" t="s">
        <v>90</v>
      </c>
      <c r="O3448" t="s">
        <v>1334</v>
      </c>
    </row>
    <row r="3449" spans="1:15" ht="20" customHeight="1" x14ac:dyDescent="0.35">
      <c r="A3449" s="1">
        <v>45924</v>
      </c>
      <c r="B3449" s="1">
        <v>45930</v>
      </c>
      <c r="C3449" t="s">
        <v>76</v>
      </c>
      <c r="D3449" s="2">
        <v>2025018656473</v>
      </c>
      <c r="E3449" t="s">
        <v>14</v>
      </c>
      <c r="F3449" t="s">
        <v>15</v>
      </c>
      <c r="G3449" t="s">
        <v>16</v>
      </c>
      <c r="H3449" t="s">
        <v>27</v>
      </c>
      <c r="I3449">
        <f t="shared" si="53"/>
        <v>1267</v>
      </c>
      <c r="K3449" t="s">
        <v>18</v>
      </c>
      <c r="L3449" t="s">
        <v>28</v>
      </c>
      <c r="M3449" t="s">
        <v>51</v>
      </c>
      <c r="N3449" t="s">
        <v>90</v>
      </c>
      <c r="O3449" t="s">
        <v>1335</v>
      </c>
    </row>
    <row r="3450" spans="1:15" ht="20" customHeight="1" x14ac:dyDescent="0.35">
      <c r="A3450" s="1">
        <v>45924</v>
      </c>
      <c r="B3450" s="1">
        <v>45925</v>
      </c>
      <c r="C3450" t="s">
        <v>50</v>
      </c>
      <c r="D3450" s="2">
        <v>2025018665185</v>
      </c>
      <c r="E3450" t="s">
        <v>14</v>
      </c>
      <c r="F3450" t="s">
        <v>15</v>
      </c>
      <c r="G3450" t="s">
        <v>16</v>
      </c>
      <c r="H3450" t="s">
        <v>27</v>
      </c>
      <c r="I3450">
        <f t="shared" si="53"/>
        <v>1268</v>
      </c>
      <c r="K3450" t="s">
        <v>18</v>
      </c>
      <c r="L3450" t="s">
        <v>28</v>
      </c>
      <c r="M3450" t="s">
        <v>51</v>
      </c>
      <c r="N3450" t="s">
        <v>52</v>
      </c>
      <c r="O3450" t="s">
        <v>1341</v>
      </c>
    </row>
    <row r="3451" spans="1:15" ht="20" customHeight="1" x14ac:dyDescent="0.35">
      <c r="A3451" s="1">
        <v>45924</v>
      </c>
      <c r="B3451" s="1">
        <v>45934</v>
      </c>
      <c r="C3451" t="s">
        <v>50</v>
      </c>
      <c r="D3451" s="2">
        <v>2025018665490</v>
      </c>
      <c r="E3451" t="s">
        <v>14</v>
      </c>
      <c r="F3451" t="s">
        <v>15</v>
      </c>
      <c r="G3451" t="s">
        <v>16</v>
      </c>
      <c r="H3451" t="s">
        <v>27</v>
      </c>
      <c r="I3451">
        <f t="shared" si="53"/>
        <v>1269</v>
      </c>
      <c r="K3451" t="s">
        <v>18</v>
      </c>
      <c r="L3451" t="s">
        <v>28</v>
      </c>
      <c r="M3451" t="s">
        <v>385</v>
      </c>
      <c r="O3451" t="s">
        <v>1342</v>
      </c>
    </row>
    <row r="3452" spans="1:15" ht="20" customHeight="1" x14ac:dyDescent="0.35">
      <c r="A3452" s="1">
        <v>45924</v>
      </c>
      <c r="B3452" s="1">
        <v>45939</v>
      </c>
      <c r="C3452" t="s">
        <v>35</v>
      </c>
      <c r="D3452" s="2">
        <v>2025018665722</v>
      </c>
      <c r="E3452" t="s">
        <v>14</v>
      </c>
      <c r="F3452" t="s">
        <v>15</v>
      </c>
      <c r="G3452" t="s">
        <v>16</v>
      </c>
      <c r="H3452" t="s">
        <v>27</v>
      </c>
      <c r="I3452">
        <f t="shared" si="53"/>
        <v>1270</v>
      </c>
      <c r="K3452" t="s">
        <v>18</v>
      </c>
      <c r="L3452" t="s">
        <v>28</v>
      </c>
      <c r="M3452" t="s">
        <v>51</v>
      </c>
      <c r="N3452" t="s">
        <v>90</v>
      </c>
      <c r="O3452" t="s">
        <v>1343</v>
      </c>
    </row>
    <row r="3453" spans="1:15" ht="20" customHeight="1" x14ac:dyDescent="0.35">
      <c r="A3453" s="1">
        <v>45924</v>
      </c>
      <c r="B3453" s="1">
        <v>45934</v>
      </c>
      <c r="C3453" t="s">
        <v>46</v>
      </c>
      <c r="D3453" s="2">
        <v>2025018669539</v>
      </c>
      <c r="E3453" t="s">
        <v>14</v>
      </c>
      <c r="F3453" t="s">
        <v>15</v>
      </c>
      <c r="G3453" t="s">
        <v>16</v>
      </c>
      <c r="H3453" t="s">
        <v>27</v>
      </c>
      <c r="I3453">
        <f t="shared" si="53"/>
        <v>1271</v>
      </c>
      <c r="K3453" t="s">
        <v>18</v>
      </c>
      <c r="L3453" t="s">
        <v>28</v>
      </c>
      <c r="M3453" t="s">
        <v>51</v>
      </c>
      <c r="N3453" t="s">
        <v>90</v>
      </c>
      <c r="O3453" t="s">
        <v>1344</v>
      </c>
    </row>
    <row r="3454" spans="1:15" ht="20" customHeight="1" x14ac:dyDescent="0.35">
      <c r="A3454" s="1">
        <v>45924</v>
      </c>
      <c r="B3454" s="1">
        <v>45947</v>
      </c>
      <c r="C3454" t="s">
        <v>115</v>
      </c>
      <c r="D3454" s="2">
        <v>2025018719778</v>
      </c>
      <c r="E3454" t="s">
        <v>14</v>
      </c>
      <c r="F3454" t="s">
        <v>15</v>
      </c>
      <c r="G3454" t="s">
        <v>16</v>
      </c>
      <c r="H3454" t="s">
        <v>27</v>
      </c>
      <c r="I3454">
        <f t="shared" si="53"/>
        <v>1272</v>
      </c>
      <c r="K3454" t="s">
        <v>18</v>
      </c>
      <c r="L3454" t="s">
        <v>28</v>
      </c>
      <c r="M3454" t="s">
        <v>51</v>
      </c>
      <c r="N3454" t="s">
        <v>90</v>
      </c>
      <c r="O3454" t="s">
        <v>1352</v>
      </c>
    </row>
    <row r="3455" spans="1:15" ht="20" customHeight="1" x14ac:dyDescent="0.35">
      <c r="A3455" s="1">
        <v>45924</v>
      </c>
      <c r="B3455" s="1">
        <v>45929</v>
      </c>
      <c r="C3455" t="s">
        <v>37</v>
      </c>
      <c r="D3455" s="2">
        <v>2025018736552</v>
      </c>
      <c r="E3455" t="s">
        <v>14</v>
      </c>
      <c r="F3455" t="s">
        <v>15</v>
      </c>
      <c r="G3455" t="s">
        <v>16</v>
      </c>
      <c r="H3455" t="s">
        <v>27</v>
      </c>
      <c r="I3455">
        <f t="shared" si="53"/>
        <v>1273</v>
      </c>
      <c r="K3455" t="s">
        <v>18</v>
      </c>
      <c r="L3455" t="s">
        <v>28</v>
      </c>
      <c r="M3455" t="s">
        <v>29</v>
      </c>
      <c r="O3455" t="s">
        <v>1354</v>
      </c>
    </row>
    <row r="3456" spans="1:15" ht="20" customHeight="1" x14ac:dyDescent="0.35">
      <c r="A3456" s="1">
        <v>45924</v>
      </c>
      <c r="B3456" s="1">
        <v>45936</v>
      </c>
      <c r="C3456" t="s">
        <v>20</v>
      </c>
      <c r="D3456" s="2">
        <v>2025018738485</v>
      </c>
      <c r="E3456" t="s">
        <v>14</v>
      </c>
      <c r="F3456" t="s">
        <v>15</v>
      </c>
      <c r="G3456" t="s">
        <v>16</v>
      </c>
      <c r="H3456" t="s">
        <v>27</v>
      </c>
      <c r="I3456">
        <f t="shared" si="53"/>
        <v>1274</v>
      </c>
      <c r="K3456" t="s">
        <v>18</v>
      </c>
      <c r="L3456" t="s">
        <v>28</v>
      </c>
      <c r="M3456" t="s">
        <v>51</v>
      </c>
      <c r="N3456" t="s">
        <v>90</v>
      </c>
      <c r="O3456" t="s">
        <v>1355</v>
      </c>
    </row>
    <row r="3457" spans="1:15" ht="20" customHeight="1" x14ac:dyDescent="0.35">
      <c r="A3457" s="1">
        <v>45923</v>
      </c>
      <c r="B3457" s="1">
        <v>45925</v>
      </c>
      <c r="C3457" t="s">
        <v>104</v>
      </c>
      <c r="D3457" s="2">
        <v>2025018625298</v>
      </c>
      <c r="E3457" t="s">
        <v>14</v>
      </c>
      <c r="F3457" t="s">
        <v>15</v>
      </c>
      <c r="G3457" t="s">
        <v>16</v>
      </c>
      <c r="H3457" t="s">
        <v>27</v>
      </c>
      <c r="I3457">
        <f t="shared" si="53"/>
        <v>1275</v>
      </c>
      <c r="K3457" t="s">
        <v>18</v>
      </c>
      <c r="L3457" t="s">
        <v>28</v>
      </c>
      <c r="M3457" t="s">
        <v>51</v>
      </c>
      <c r="N3457" t="s">
        <v>90</v>
      </c>
      <c r="O3457" t="s">
        <v>1358</v>
      </c>
    </row>
    <row r="3458" spans="1:15" ht="20" customHeight="1" x14ac:dyDescent="0.35">
      <c r="A3458" s="1">
        <v>45923</v>
      </c>
      <c r="B3458" s="1">
        <v>45923</v>
      </c>
      <c r="C3458" t="s">
        <v>104</v>
      </c>
      <c r="D3458" s="2">
        <v>2025018627175</v>
      </c>
      <c r="E3458" t="s">
        <v>14</v>
      </c>
      <c r="F3458" t="s">
        <v>15</v>
      </c>
      <c r="G3458" t="s">
        <v>16</v>
      </c>
      <c r="H3458" t="s">
        <v>27</v>
      </c>
      <c r="I3458">
        <f t="shared" si="53"/>
        <v>1276</v>
      </c>
      <c r="K3458" t="s">
        <v>18</v>
      </c>
      <c r="L3458" t="s">
        <v>28</v>
      </c>
      <c r="M3458" t="s">
        <v>51</v>
      </c>
      <c r="N3458" t="s">
        <v>90</v>
      </c>
      <c r="O3458" t="s">
        <v>1359</v>
      </c>
    </row>
    <row r="3459" spans="1:15" ht="20" customHeight="1" x14ac:dyDescent="0.35">
      <c r="A3459" s="1">
        <v>45923</v>
      </c>
      <c r="B3459" s="1">
        <v>45924</v>
      </c>
      <c r="C3459" t="s">
        <v>57</v>
      </c>
      <c r="D3459" s="2">
        <v>2025018630362</v>
      </c>
      <c r="E3459" t="s">
        <v>14</v>
      </c>
      <c r="F3459" t="s">
        <v>15</v>
      </c>
      <c r="G3459" t="s">
        <v>16</v>
      </c>
      <c r="H3459" t="s">
        <v>27</v>
      </c>
      <c r="I3459">
        <f t="shared" si="53"/>
        <v>1277</v>
      </c>
      <c r="K3459" t="s">
        <v>18</v>
      </c>
      <c r="L3459" t="s">
        <v>28</v>
      </c>
      <c r="M3459" t="s">
        <v>29</v>
      </c>
      <c r="O3459" t="s">
        <v>1360</v>
      </c>
    </row>
    <row r="3460" spans="1:15" ht="20" customHeight="1" x14ac:dyDescent="0.35">
      <c r="A3460" s="1">
        <v>45923</v>
      </c>
      <c r="B3460" s="1">
        <v>45925</v>
      </c>
      <c r="C3460" t="s">
        <v>104</v>
      </c>
      <c r="D3460" s="2">
        <v>2025018641131</v>
      </c>
      <c r="E3460" t="s">
        <v>14</v>
      </c>
      <c r="F3460" t="s">
        <v>15</v>
      </c>
      <c r="G3460" t="s">
        <v>16</v>
      </c>
      <c r="H3460" t="s">
        <v>27</v>
      </c>
      <c r="I3460">
        <f t="shared" si="53"/>
        <v>1278</v>
      </c>
      <c r="K3460" t="s">
        <v>18</v>
      </c>
      <c r="L3460" t="s">
        <v>28</v>
      </c>
      <c r="M3460" t="s">
        <v>51</v>
      </c>
      <c r="N3460" t="s">
        <v>90</v>
      </c>
      <c r="O3460" t="s">
        <v>1370</v>
      </c>
    </row>
    <row r="3461" spans="1:15" ht="20" customHeight="1" x14ac:dyDescent="0.35">
      <c r="A3461" s="1">
        <v>45923</v>
      </c>
      <c r="B3461" s="1">
        <v>45924</v>
      </c>
      <c r="C3461" t="s">
        <v>50</v>
      </c>
      <c r="D3461" s="2">
        <v>2025018650534</v>
      </c>
      <c r="E3461" t="s">
        <v>14</v>
      </c>
      <c r="F3461" t="s">
        <v>15</v>
      </c>
      <c r="G3461" t="s">
        <v>16</v>
      </c>
      <c r="H3461" t="s">
        <v>27</v>
      </c>
      <c r="I3461">
        <f t="shared" si="53"/>
        <v>1279</v>
      </c>
      <c r="K3461" t="s">
        <v>146</v>
      </c>
      <c r="L3461" t="s">
        <v>28</v>
      </c>
      <c r="M3461" t="s">
        <v>51</v>
      </c>
      <c r="N3461" t="s">
        <v>52</v>
      </c>
      <c r="O3461" t="s">
        <v>1373</v>
      </c>
    </row>
    <row r="3462" spans="1:15" ht="20" customHeight="1" x14ac:dyDescent="0.35">
      <c r="A3462" s="1">
        <v>45923</v>
      </c>
      <c r="B3462" s="1">
        <v>45924</v>
      </c>
      <c r="C3462" t="s">
        <v>50</v>
      </c>
      <c r="D3462" s="2">
        <v>2025018650889</v>
      </c>
      <c r="E3462" t="s">
        <v>14</v>
      </c>
      <c r="F3462" t="s">
        <v>15</v>
      </c>
      <c r="G3462" t="s">
        <v>16</v>
      </c>
      <c r="H3462" t="s">
        <v>27</v>
      </c>
      <c r="I3462">
        <f t="shared" si="53"/>
        <v>1280</v>
      </c>
      <c r="K3462" t="s">
        <v>18</v>
      </c>
      <c r="L3462" t="s">
        <v>28</v>
      </c>
      <c r="M3462" t="s">
        <v>51</v>
      </c>
      <c r="N3462" t="s">
        <v>52</v>
      </c>
      <c r="O3462" t="s">
        <v>1374</v>
      </c>
    </row>
    <row r="3463" spans="1:15" ht="20" customHeight="1" x14ac:dyDescent="0.35">
      <c r="A3463" s="1">
        <v>45923</v>
      </c>
      <c r="B3463" s="1">
        <v>45924</v>
      </c>
      <c r="C3463" t="s">
        <v>50</v>
      </c>
      <c r="D3463" s="2">
        <v>2025018652008</v>
      </c>
      <c r="E3463" t="s">
        <v>14</v>
      </c>
      <c r="F3463" t="s">
        <v>15</v>
      </c>
      <c r="G3463" t="s">
        <v>16</v>
      </c>
      <c r="H3463" t="s">
        <v>27</v>
      </c>
      <c r="I3463">
        <f t="shared" si="53"/>
        <v>1281</v>
      </c>
      <c r="K3463" t="s">
        <v>18</v>
      </c>
      <c r="L3463" t="s">
        <v>28</v>
      </c>
      <c r="M3463" t="s">
        <v>51</v>
      </c>
      <c r="N3463" t="s">
        <v>52</v>
      </c>
      <c r="O3463" t="s">
        <v>1375</v>
      </c>
    </row>
    <row r="3464" spans="1:15" ht="20" customHeight="1" x14ac:dyDescent="0.35">
      <c r="A3464" s="1">
        <v>45923</v>
      </c>
      <c r="B3464" s="1">
        <v>45926</v>
      </c>
      <c r="C3464" t="s">
        <v>649</v>
      </c>
      <c r="D3464" s="2">
        <v>2025018654922</v>
      </c>
      <c r="E3464" t="s">
        <v>14</v>
      </c>
      <c r="F3464" t="s">
        <v>15</v>
      </c>
      <c r="G3464" t="s">
        <v>16</v>
      </c>
      <c r="H3464" t="s">
        <v>27</v>
      </c>
      <c r="I3464">
        <f t="shared" si="53"/>
        <v>1282</v>
      </c>
      <c r="K3464" t="s">
        <v>18</v>
      </c>
      <c r="L3464" t="s">
        <v>28</v>
      </c>
      <c r="M3464" t="s">
        <v>29</v>
      </c>
      <c r="O3464" t="s">
        <v>1380</v>
      </c>
    </row>
    <row r="3465" spans="1:15" ht="20" customHeight="1" x14ac:dyDescent="0.35">
      <c r="A3465" s="1">
        <v>45923</v>
      </c>
      <c r="B3465" s="1">
        <v>45924</v>
      </c>
      <c r="C3465" t="s">
        <v>649</v>
      </c>
      <c r="D3465" s="2">
        <v>2025018655075</v>
      </c>
      <c r="E3465" t="s">
        <v>14</v>
      </c>
      <c r="F3465" t="s">
        <v>15</v>
      </c>
      <c r="G3465" t="s">
        <v>16</v>
      </c>
      <c r="H3465" t="s">
        <v>27</v>
      </c>
      <c r="I3465">
        <f t="shared" si="53"/>
        <v>1283</v>
      </c>
      <c r="K3465" t="s">
        <v>18</v>
      </c>
      <c r="L3465" t="s">
        <v>28</v>
      </c>
      <c r="M3465" t="s">
        <v>29</v>
      </c>
      <c r="O3465" t="s">
        <v>1381</v>
      </c>
    </row>
    <row r="3466" spans="1:15" ht="20" customHeight="1" x14ac:dyDescent="0.35">
      <c r="A3466" s="1">
        <v>45923</v>
      </c>
      <c r="B3466" s="1">
        <v>45930</v>
      </c>
      <c r="C3466" t="s">
        <v>139</v>
      </c>
      <c r="D3466" s="2">
        <v>2025018679778</v>
      </c>
      <c r="E3466" t="s">
        <v>14</v>
      </c>
      <c r="F3466" t="s">
        <v>15</v>
      </c>
      <c r="G3466" t="s">
        <v>16</v>
      </c>
      <c r="H3466" t="s">
        <v>27</v>
      </c>
      <c r="I3466">
        <f t="shared" si="53"/>
        <v>1284</v>
      </c>
      <c r="K3466" t="s">
        <v>18</v>
      </c>
      <c r="L3466" t="s">
        <v>28</v>
      </c>
      <c r="M3466" t="s">
        <v>51</v>
      </c>
      <c r="N3466" t="s">
        <v>547</v>
      </c>
      <c r="O3466" t="s">
        <v>1389</v>
      </c>
    </row>
    <row r="3467" spans="1:15" ht="20" customHeight="1" x14ac:dyDescent="0.35">
      <c r="A3467" s="1">
        <v>45922</v>
      </c>
      <c r="B3467" s="1">
        <v>45938</v>
      </c>
      <c r="C3467" t="s">
        <v>13</v>
      </c>
      <c r="D3467" s="2">
        <v>2025018613123</v>
      </c>
      <c r="E3467" t="s">
        <v>14</v>
      </c>
      <c r="F3467" t="s">
        <v>15</v>
      </c>
      <c r="G3467" t="s">
        <v>16</v>
      </c>
      <c r="H3467" t="s">
        <v>27</v>
      </c>
      <c r="I3467">
        <f t="shared" si="53"/>
        <v>1285</v>
      </c>
      <c r="K3467" t="s">
        <v>18</v>
      </c>
      <c r="L3467" t="s">
        <v>28</v>
      </c>
      <c r="M3467" t="s">
        <v>51</v>
      </c>
      <c r="N3467" t="s">
        <v>52</v>
      </c>
      <c r="O3467" t="s">
        <v>1394</v>
      </c>
    </row>
    <row r="3468" spans="1:15" ht="20" customHeight="1" x14ac:dyDescent="0.35">
      <c r="A3468" s="1">
        <v>45922</v>
      </c>
      <c r="B3468" s="1">
        <v>45936</v>
      </c>
      <c r="C3468" t="s">
        <v>66</v>
      </c>
      <c r="D3468" s="2">
        <v>2025018614046</v>
      </c>
      <c r="E3468" t="s">
        <v>14</v>
      </c>
      <c r="F3468" t="s">
        <v>15</v>
      </c>
      <c r="G3468" t="s">
        <v>16</v>
      </c>
      <c r="H3468" t="s">
        <v>27</v>
      </c>
      <c r="I3468">
        <f t="shared" si="53"/>
        <v>1286</v>
      </c>
      <c r="K3468" t="s">
        <v>18</v>
      </c>
      <c r="L3468" t="s">
        <v>28</v>
      </c>
      <c r="M3468" t="s">
        <v>29</v>
      </c>
      <c r="O3468" t="s">
        <v>1395</v>
      </c>
    </row>
    <row r="3469" spans="1:15" ht="20" customHeight="1" x14ac:dyDescent="0.35">
      <c r="A3469" s="1">
        <v>45922</v>
      </c>
      <c r="B3469" s="1">
        <v>45929</v>
      </c>
      <c r="C3469" t="s">
        <v>57</v>
      </c>
      <c r="D3469" s="2">
        <v>2025018614719</v>
      </c>
      <c r="E3469" t="s">
        <v>14</v>
      </c>
      <c r="F3469" t="s">
        <v>15</v>
      </c>
      <c r="G3469" t="s">
        <v>16</v>
      </c>
      <c r="H3469" t="s">
        <v>27</v>
      </c>
      <c r="I3469">
        <f t="shared" si="53"/>
        <v>1287</v>
      </c>
      <c r="K3469" t="s">
        <v>146</v>
      </c>
      <c r="L3469" t="s">
        <v>28</v>
      </c>
      <c r="M3469" t="s">
        <v>29</v>
      </c>
      <c r="O3469" t="s">
        <v>1396</v>
      </c>
    </row>
    <row r="3470" spans="1:15" ht="20" customHeight="1" x14ac:dyDescent="0.35">
      <c r="A3470" s="1">
        <v>45922</v>
      </c>
      <c r="B3470" s="1">
        <v>45924</v>
      </c>
      <c r="C3470" t="s">
        <v>48</v>
      </c>
      <c r="D3470" s="2">
        <v>2025018618116</v>
      </c>
      <c r="E3470" t="s">
        <v>14</v>
      </c>
      <c r="F3470" t="s">
        <v>15</v>
      </c>
      <c r="G3470" t="s">
        <v>16</v>
      </c>
      <c r="H3470" t="s">
        <v>27</v>
      </c>
      <c r="I3470">
        <f t="shared" si="53"/>
        <v>1288</v>
      </c>
      <c r="K3470" t="s">
        <v>18</v>
      </c>
      <c r="L3470" t="s">
        <v>28</v>
      </c>
      <c r="M3470" t="s">
        <v>51</v>
      </c>
      <c r="N3470" t="s">
        <v>52</v>
      </c>
      <c r="O3470" t="s">
        <v>1399</v>
      </c>
    </row>
    <row r="3471" spans="1:15" ht="20" customHeight="1" x14ac:dyDescent="0.35">
      <c r="A3471" s="1">
        <v>45922</v>
      </c>
      <c r="B3471" s="1">
        <v>45937</v>
      </c>
      <c r="C3471" t="s">
        <v>139</v>
      </c>
      <c r="D3471" s="2">
        <v>2025018622384</v>
      </c>
      <c r="E3471" t="s">
        <v>14</v>
      </c>
      <c r="F3471" t="s">
        <v>15</v>
      </c>
      <c r="G3471" t="s">
        <v>16</v>
      </c>
      <c r="H3471" t="s">
        <v>27</v>
      </c>
      <c r="I3471">
        <f t="shared" si="53"/>
        <v>1289</v>
      </c>
      <c r="K3471" t="s">
        <v>18</v>
      </c>
      <c r="L3471" t="s">
        <v>28</v>
      </c>
      <c r="M3471" t="s">
        <v>51</v>
      </c>
      <c r="N3471" t="s">
        <v>90</v>
      </c>
      <c r="O3471" t="s">
        <v>1334</v>
      </c>
    </row>
    <row r="3472" spans="1:15" ht="20" customHeight="1" x14ac:dyDescent="0.35">
      <c r="A3472" s="1">
        <v>45922</v>
      </c>
      <c r="B3472" s="1">
        <v>45923</v>
      </c>
      <c r="C3472" t="s">
        <v>137</v>
      </c>
      <c r="D3472" s="2">
        <v>2025018622412</v>
      </c>
      <c r="E3472" t="s">
        <v>14</v>
      </c>
      <c r="F3472" t="s">
        <v>15</v>
      </c>
      <c r="G3472" t="s">
        <v>16</v>
      </c>
      <c r="H3472" t="s">
        <v>27</v>
      </c>
      <c r="I3472">
        <f t="shared" si="53"/>
        <v>1290</v>
      </c>
      <c r="K3472" t="s">
        <v>18</v>
      </c>
      <c r="L3472" t="s">
        <v>28</v>
      </c>
      <c r="M3472" t="s">
        <v>29</v>
      </c>
      <c r="O3472" t="s">
        <v>1406</v>
      </c>
    </row>
    <row r="3473" spans="1:16" ht="20" customHeight="1" x14ac:dyDescent="0.35">
      <c r="A3473" s="1">
        <v>45922</v>
      </c>
      <c r="B3473" s="1">
        <v>45925</v>
      </c>
      <c r="C3473" t="s">
        <v>104</v>
      </c>
      <c r="D3473" s="2">
        <v>2025018626529</v>
      </c>
      <c r="E3473" t="s">
        <v>14</v>
      </c>
      <c r="F3473" t="s">
        <v>15</v>
      </c>
      <c r="G3473" t="s">
        <v>16</v>
      </c>
      <c r="H3473" t="s">
        <v>27</v>
      </c>
      <c r="I3473">
        <f t="shared" ref="I3473:I3536" si="54">1+I3472</f>
        <v>1291</v>
      </c>
      <c r="K3473" t="s">
        <v>18</v>
      </c>
      <c r="L3473" t="s">
        <v>28</v>
      </c>
      <c r="M3473" t="s">
        <v>51</v>
      </c>
      <c r="N3473" t="s">
        <v>90</v>
      </c>
      <c r="O3473" t="s">
        <v>1413</v>
      </c>
    </row>
    <row r="3474" spans="1:16" ht="20" customHeight="1" x14ac:dyDescent="0.35">
      <c r="A3474" s="1">
        <v>45922</v>
      </c>
      <c r="B3474" s="1">
        <v>45938</v>
      </c>
      <c r="C3474" t="s">
        <v>13</v>
      </c>
      <c r="D3474" s="2">
        <v>2025018642158</v>
      </c>
      <c r="E3474" t="s">
        <v>14</v>
      </c>
      <c r="F3474" t="s">
        <v>15</v>
      </c>
      <c r="G3474" t="s">
        <v>16</v>
      </c>
      <c r="H3474" t="s">
        <v>27</v>
      </c>
      <c r="I3474">
        <f t="shared" si="54"/>
        <v>1292</v>
      </c>
      <c r="K3474" t="s">
        <v>18</v>
      </c>
      <c r="L3474" t="s">
        <v>28</v>
      </c>
      <c r="M3474" t="s">
        <v>51</v>
      </c>
      <c r="N3474" t="s">
        <v>547</v>
      </c>
      <c r="O3474" t="s">
        <v>1417</v>
      </c>
    </row>
    <row r="3475" spans="1:16" ht="20" customHeight="1" x14ac:dyDescent="0.35">
      <c r="A3475" s="1">
        <v>45922</v>
      </c>
      <c r="B3475" s="1">
        <v>45934</v>
      </c>
      <c r="C3475" t="s">
        <v>50</v>
      </c>
      <c r="D3475" s="2">
        <v>2025018649829</v>
      </c>
      <c r="E3475" t="s">
        <v>14</v>
      </c>
      <c r="F3475" t="s">
        <v>15</v>
      </c>
      <c r="G3475" t="s">
        <v>16</v>
      </c>
      <c r="H3475" t="s">
        <v>27</v>
      </c>
      <c r="I3475">
        <f t="shared" si="54"/>
        <v>1293</v>
      </c>
      <c r="K3475" t="s">
        <v>18</v>
      </c>
      <c r="L3475" t="s">
        <v>28</v>
      </c>
      <c r="M3475" t="s">
        <v>51</v>
      </c>
      <c r="N3475" t="s">
        <v>547</v>
      </c>
      <c r="O3475" t="s">
        <v>1421</v>
      </c>
    </row>
    <row r="3476" spans="1:16" ht="20" customHeight="1" x14ac:dyDescent="0.35">
      <c r="A3476" s="1">
        <v>45922</v>
      </c>
      <c r="B3476" s="1">
        <v>45924</v>
      </c>
      <c r="C3476" t="s">
        <v>50</v>
      </c>
      <c r="D3476" s="2">
        <v>2025018652222</v>
      </c>
      <c r="E3476" t="s">
        <v>14</v>
      </c>
      <c r="F3476" t="s">
        <v>15</v>
      </c>
      <c r="G3476" t="s">
        <v>16</v>
      </c>
      <c r="H3476" t="s">
        <v>27</v>
      </c>
      <c r="I3476">
        <f t="shared" si="54"/>
        <v>1294</v>
      </c>
      <c r="K3476" t="s">
        <v>18</v>
      </c>
      <c r="L3476" t="s">
        <v>28</v>
      </c>
      <c r="M3476" t="s">
        <v>51</v>
      </c>
      <c r="N3476" t="s">
        <v>52</v>
      </c>
      <c r="O3476" t="s">
        <v>1422</v>
      </c>
      <c r="P3476" t="s">
        <v>1423</v>
      </c>
    </row>
    <row r="3477" spans="1:16" ht="20" customHeight="1" x14ac:dyDescent="0.35">
      <c r="A3477" s="1">
        <v>45922</v>
      </c>
      <c r="B3477" s="1">
        <v>45924</v>
      </c>
      <c r="C3477" t="s">
        <v>50</v>
      </c>
      <c r="D3477" s="2">
        <v>2025018652548</v>
      </c>
      <c r="E3477" t="s">
        <v>14</v>
      </c>
      <c r="F3477" t="s">
        <v>15</v>
      </c>
      <c r="G3477" t="s">
        <v>16</v>
      </c>
      <c r="H3477" t="s">
        <v>27</v>
      </c>
      <c r="I3477">
        <f t="shared" si="54"/>
        <v>1295</v>
      </c>
      <c r="K3477" t="s">
        <v>18</v>
      </c>
      <c r="L3477" t="s">
        <v>28</v>
      </c>
      <c r="M3477" t="s">
        <v>51</v>
      </c>
      <c r="N3477" t="s">
        <v>52</v>
      </c>
      <c r="O3477" t="s">
        <v>1424</v>
      </c>
    </row>
    <row r="3478" spans="1:16" ht="20" customHeight="1" x14ac:dyDescent="0.35">
      <c r="A3478" s="1">
        <v>45922</v>
      </c>
      <c r="B3478" s="1">
        <v>45923</v>
      </c>
      <c r="C3478" t="s">
        <v>50</v>
      </c>
      <c r="D3478" s="2">
        <v>2025018653194</v>
      </c>
      <c r="E3478" t="s">
        <v>14</v>
      </c>
      <c r="F3478" t="s">
        <v>15</v>
      </c>
      <c r="G3478" t="s">
        <v>16</v>
      </c>
      <c r="H3478" t="s">
        <v>27</v>
      </c>
      <c r="I3478">
        <f t="shared" si="54"/>
        <v>1296</v>
      </c>
      <c r="K3478" t="s">
        <v>18</v>
      </c>
      <c r="L3478" t="s">
        <v>28</v>
      </c>
      <c r="M3478" t="s">
        <v>51</v>
      </c>
      <c r="N3478" t="s">
        <v>52</v>
      </c>
      <c r="O3478" t="s">
        <v>1425</v>
      </c>
    </row>
    <row r="3479" spans="1:16" ht="20" customHeight="1" x14ac:dyDescent="0.35">
      <c r="A3479" s="1">
        <v>45922</v>
      </c>
      <c r="B3479" s="1">
        <v>45923</v>
      </c>
      <c r="C3479" t="s">
        <v>50</v>
      </c>
      <c r="D3479" s="2">
        <v>2025018653308</v>
      </c>
      <c r="E3479" t="s">
        <v>14</v>
      </c>
      <c r="F3479" t="s">
        <v>15</v>
      </c>
      <c r="G3479" t="s">
        <v>16</v>
      </c>
      <c r="H3479" t="s">
        <v>27</v>
      </c>
      <c r="I3479">
        <f t="shared" si="54"/>
        <v>1297</v>
      </c>
      <c r="K3479" t="s">
        <v>18</v>
      </c>
      <c r="L3479" t="s">
        <v>28</v>
      </c>
      <c r="M3479" t="s">
        <v>51</v>
      </c>
      <c r="N3479" t="s">
        <v>52</v>
      </c>
      <c r="O3479" t="s">
        <v>1426</v>
      </c>
    </row>
    <row r="3480" spans="1:16" ht="20" customHeight="1" x14ac:dyDescent="0.35">
      <c r="A3480" s="1">
        <v>45922</v>
      </c>
      <c r="B3480" s="1">
        <v>45923</v>
      </c>
      <c r="C3480" t="s">
        <v>50</v>
      </c>
      <c r="D3480" s="2">
        <v>2025018653477</v>
      </c>
      <c r="E3480" t="s">
        <v>14</v>
      </c>
      <c r="F3480" t="s">
        <v>15</v>
      </c>
      <c r="G3480" t="s">
        <v>16</v>
      </c>
      <c r="H3480" t="s">
        <v>27</v>
      </c>
      <c r="I3480">
        <f t="shared" si="54"/>
        <v>1298</v>
      </c>
      <c r="K3480" t="s">
        <v>18</v>
      </c>
      <c r="L3480" t="s">
        <v>28</v>
      </c>
      <c r="M3480" t="s">
        <v>51</v>
      </c>
      <c r="N3480" t="s">
        <v>52</v>
      </c>
      <c r="O3480" t="s">
        <v>1427</v>
      </c>
    </row>
    <row r="3481" spans="1:16" ht="20" customHeight="1" x14ac:dyDescent="0.35">
      <c r="A3481" s="1">
        <v>45922</v>
      </c>
      <c r="B3481" s="1">
        <v>45922</v>
      </c>
      <c r="C3481" t="s">
        <v>50</v>
      </c>
      <c r="D3481" s="2">
        <v>2025018653698</v>
      </c>
      <c r="E3481" t="s">
        <v>14</v>
      </c>
      <c r="F3481" t="s">
        <v>15</v>
      </c>
      <c r="G3481" t="s">
        <v>16</v>
      </c>
      <c r="H3481" t="s">
        <v>27</v>
      </c>
      <c r="I3481">
        <f t="shared" si="54"/>
        <v>1299</v>
      </c>
      <c r="K3481" t="s">
        <v>18</v>
      </c>
      <c r="L3481" t="s">
        <v>28</v>
      </c>
      <c r="M3481" t="s">
        <v>51</v>
      </c>
      <c r="N3481" t="s">
        <v>52</v>
      </c>
      <c r="O3481" t="s">
        <v>1428</v>
      </c>
    </row>
    <row r="3482" spans="1:16" ht="20" customHeight="1" x14ac:dyDescent="0.35">
      <c r="A3482" s="1">
        <v>45922</v>
      </c>
      <c r="B3482" s="1">
        <v>45922</v>
      </c>
      <c r="C3482" t="s">
        <v>50</v>
      </c>
      <c r="D3482" s="2">
        <v>2025018654397</v>
      </c>
      <c r="E3482" t="s">
        <v>14</v>
      </c>
      <c r="F3482" t="s">
        <v>15</v>
      </c>
      <c r="G3482" t="s">
        <v>16</v>
      </c>
      <c r="H3482" t="s">
        <v>27</v>
      </c>
      <c r="I3482">
        <f t="shared" si="54"/>
        <v>1300</v>
      </c>
      <c r="K3482" t="s">
        <v>18</v>
      </c>
      <c r="L3482" t="s">
        <v>28</v>
      </c>
      <c r="M3482" t="s">
        <v>51</v>
      </c>
      <c r="N3482" t="s">
        <v>52</v>
      </c>
      <c r="O3482" t="s">
        <v>1430</v>
      </c>
    </row>
    <row r="3483" spans="1:16" ht="20" customHeight="1" x14ac:dyDescent="0.35">
      <c r="A3483" s="1">
        <v>45922</v>
      </c>
      <c r="B3483" s="1">
        <v>45923</v>
      </c>
      <c r="C3483" t="s">
        <v>50</v>
      </c>
      <c r="D3483" s="2">
        <v>2025018654792</v>
      </c>
      <c r="E3483" t="s">
        <v>14</v>
      </c>
      <c r="F3483" t="s">
        <v>15</v>
      </c>
      <c r="G3483" t="s">
        <v>16</v>
      </c>
      <c r="H3483" t="s">
        <v>27</v>
      </c>
      <c r="I3483">
        <f t="shared" si="54"/>
        <v>1301</v>
      </c>
      <c r="K3483" t="s">
        <v>18</v>
      </c>
      <c r="L3483" t="s">
        <v>28</v>
      </c>
      <c r="M3483" t="s">
        <v>51</v>
      </c>
      <c r="N3483" t="s">
        <v>52</v>
      </c>
      <c r="O3483" t="s">
        <v>1432</v>
      </c>
    </row>
    <row r="3484" spans="1:16" ht="20" customHeight="1" x14ac:dyDescent="0.35">
      <c r="A3484" s="1">
        <v>45922</v>
      </c>
      <c r="B3484" s="1">
        <v>45926</v>
      </c>
      <c r="C3484" t="s">
        <v>649</v>
      </c>
      <c r="D3484" s="2">
        <v>2025018685775</v>
      </c>
      <c r="E3484" t="s">
        <v>14</v>
      </c>
      <c r="F3484" t="s">
        <v>15</v>
      </c>
      <c r="G3484" t="s">
        <v>16</v>
      </c>
      <c r="H3484" t="s">
        <v>27</v>
      </c>
      <c r="I3484">
        <f t="shared" si="54"/>
        <v>1302</v>
      </c>
      <c r="K3484" t="s">
        <v>18</v>
      </c>
      <c r="L3484" t="s">
        <v>28</v>
      </c>
      <c r="M3484" t="s">
        <v>29</v>
      </c>
      <c r="O3484" t="s">
        <v>1436</v>
      </c>
    </row>
    <row r="3485" spans="1:16" ht="20" customHeight="1" x14ac:dyDescent="0.35">
      <c r="A3485" s="1">
        <v>45922</v>
      </c>
      <c r="B3485" s="1">
        <v>45929</v>
      </c>
      <c r="C3485" t="s">
        <v>115</v>
      </c>
      <c r="D3485" s="2">
        <v>2025018716889</v>
      </c>
      <c r="E3485" t="s">
        <v>14</v>
      </c>
      <c r="F3485" t="s">
        <v>15</v>
      </c>
      <c r="G3485" t="s">
        <v>16</v>
      </c>
      <c r="H3485" t="s">
        <v>27</v>
      </c>
      <c r="I3485">
        <f t="shared" si="54"/>
        <v>1303</v>
      </c>
      <c r="K3485" t="s">
        <v>18</v>
      </c>
      <c r="L3485" t="s">
        <v>28</v>
      </c>
      <c r="M3485" t="s">
        <v>51</v>
      </c>
      <c r="N3485" t="s">
        <v>90</v>
      </c>
      <c r="O3485" t="s">
        <v>1442</v>
      </c>
    </row>
    <row r="3486" spans="1:16" ht="20" customHeight="1" x14ac:dyDescent="0.35">
      <c r="A3486" s="1">
        <v>45921</v>
      </c>
      <c r="B3486" s="1">
        <v>45922</v>
      </c>
      <c r="C3486" t="s">
        <v>13</v>
      </c>
      <c r="D3486" s="2">
        <v>2025018613282</v>
      </c>
      <c r="E3486" t="s">
        <v>14</v>
      </c>
      <c r="F3486" t="s">
        <v>15</v>
      </c>
      <c r="G3486" t="s">
        <v>16</v>
      </c>
      <c r="H3486" t="s">
        <v>27</v>
      </c>
      <c r="I3486">
        <f t="shared" si="54"/>
        <v>1304</v>
      </c>
      <c r="K3486" t="s">
        <v>18</v>
      </c>
      <c r="L3486" t="s">
        <v>28</v>
      </c>
      <c r="M3486" t="s">
        <v>29</v>
      </c>
      <c r="O3486" t="s">
        <v>1446</v>
      </c>
    </row>
    <row r="3487" spans="1:16" ht="20" customHeight="1" x14ac:dyDescent="0.35">
      <c r="A3487" s="1">
        <v>45921</v>
      </c>
      <c r="B3487" s="1">
        <v>45952</v>
      </c>
      <c r="C3487" t="s">
        <v>50</v>
      </c>
      <c r="D3487" s="2">
        <v>2025018651630</v>
      </c>
      <c r="E3487" t="s">
        <v>14</v>
      </c>
      <c r="F3487" t="s">
        <v>15</v>
      </c>
      <c r="G3487" t="s">
        <v>16</v>
      </c>
      <c r="H3487" t="s">
        <v>27</v>
      </c>
      <c r="I3487">
        <f t="shared" si="54"/>
        <v>1305</v>
      </c>
      <c r="K3487" t="s">
        <v>18</v>
      </c>
      <c r="L3487" t="s">
        <v>28</v>
      </c>
      <c r="M3487" t="s">
        <v>51</v>
      </c>
      <c r="N3487" t="s">
        <v>90</v>
      </c>
      <c r="O3487" t="s">
        <v>1450</v>
      </c>
    </row>
    <row r="3488" spans="1:16" ht="20" customHeight="1" x14ac:dyDescent="0.35">
      <c r="A3488" s="1">
        <v>45921</v>
      </c>
      <c r="B3488" s="1">
        <v>45924</v>
      </c>
      <c r="C3488" t="s">
        <v>50</v>
      </c>
      <c r="D3488" s="2">
        <v>2025018652325</v>
      </c>
      <c r="E3488" t="s">
        <v>14</v>
      </c>
      <c r="F3488" t="s">
        <v>15</v>
      </c>
      <c r="G3488" t="s">
        <v>16</v>
      </c>
      <c r="H3488" t="s">
        <v>27</v>
      </c>
      <c r="I3488">
        <f t="shared" si="54"/>
        <v>1306</v>
      </c>
      <c r="K3488" t="s">
        <v>18</v>
      </c>
      <c r="L3488" t="s">
        <v>28</v>
      </c>
      <c r="M3488" t="s">
        <v>51</v>
      </c>
      <c r="N3488" t="s">
        <v>52</v>
      </c>
      <c r="O3488" t="s">
        <v>1451</v>
      </c>
    </row>
    <row r="3489" spans="1:15" ht="20" customHeight="1" x14ac:dyDescent="0.35">
      <c r="A3489" s="1">
        <v>45921</v>
      </c>
      <c r="B3489" s="1">
        <v>45923</v>
      </c>
      <c r="C3489" t="s">
        <v>50</v>
      </c>
      <c r="D3489" s="2">
        <v>2025018654018</v>
      </c>
      <c r="E3489" t="s">
        <v>14</v>
      </c>
      <c r="F3489" t="s">
        <v>15</v>
      </c>
      <c r="G3489" t="s">
        <v>16</v>
      </c>
      <c r="H3489" t="s">
        <v>27</v>
      </c>
      <c r="I3489">
        <f t="shared" si="54"/>
        <v>1307</v>
      </c>
      <c r="K3489" t="s">
        <v>18</v>
      </c>
      <c r="L3489" t="s">
        <v>28</v>
      </c>
      <c r="M3489" t="s">
        <v>51</v>
      </c>
      <c r="N3489" t="s">
        <v>52</v>
      </c>
      <c r="O3489" t="s">
        <v>1452</v>
      </c>
    </row>
    <row r="3490" spans="1:15" ht="20" customHeight="1" x14ac:dyDescent="0.35">
      <c r="A3490" s="1">
        <v>45920</v>
      </c>
      <c r="B3490" s="1">
        <v>45944</v>
      </c>
      <c r="C3490" t="s">
        <v>57</v>
      </c>
      <c r="D3490" s="2">
        <v>2025018616598</v>
      </c>
      <c r="E3490" t="s">
        <v>14</v>
      </c>
      <c r="F3490" t="s">
        <v>15</v>
      </c>
      <c r="G3490" t="s">
        <v>16</v>
      </c>
      <c r="H3490" t="s">
        <v>27</v>
      </c>
      <c r="I3490">
        <f t="shared" si="54"/>
        <v>1308</v>
      </c>
      <c r="K3490" t="s">
        <v>146</v>
      </c>
      <c r="L3490" t="s">
        <v>28</v>
      </c>
      <c r="M3490" t="s">
        <v>51</v>
      </c>
      <c r="N3490" t="s">
        <v>157</v>
      </c>
      <c r="O3490" t="s">
        <v>1455</v>
      </c>
    </row>
    <row r="3491" spans="1:15" ht="20" customHeight="1" x14ac:dyDescent="0.35">
      <c r="A3491" s="1">
        <v>45920</v>
      </c>
      <c r="B3491" s="1">
        <v>45978</v>
      </c>
      <c r="C3491" t="s">
        <v>50</v>
      </c>
      <c r="D3491" s="2">
        <v>2025018653590</v>
      </c>
      <c r="E3491" t="s">
        <v>14</v>
      </c>
      <c r="F3491" t="s">
        <v>15</v>
      </c>
      <c r="G3491" t="s">
        <v>16</v>
      </c>
      <c r="H3491" t="s">
        <v>27</v>
      </c>
      <c r="I3491">
        <f t="shared" si="54"/>
        <v>1309</v>
      </c>
      <c r="K3491" t="s">
        <v>18</v>
      </c>
      <c r="L3491" t="s">
        <v>28</v>
      </c>
      <c r="M3491" t="s">
        <v>51</v>
      </c>
      <c r="N3491" t="s">
        <v>52</v>
      </c>
      <c r="O3491" t="s">
        <v>1457</v>
      </c>
    </row>
    <row r="3492" spans="1:15" ht="20" customHeight="1" x14ac:dyDescent="0.35">
      <c r="A3492" s="1">
        <v>45920</v>
      </c>
      <c r="B3492" s="1">
        <v>45922</v>
      </c>
      <c r="C3492" t="s">
        <v>50</v>
      </c>
      <c r="D3492" s="2">
        <v>2025018656574</v>
      </c>
      <c r="E3492" t="s">
        <v>14</v>
      </c>
      <c r="F3492" t="s">
        <v>15</v>
      </c>
      <c r="G3492" t="s">
        <v>16</v>
      </c>
      <c r="H3492" t="s">
        <v>27</v>
      </c>
      <c r="I3492">
        <f t="shared" si="54"/>
        <v>1310</v>
      </c>
      <c r="K3492" t="s">
        <v>18</v>
      </c>
      <c r="L3492" t="s">
        <v>28</v>
      </c>
      <c r="M3492" t="s">
        <v>51</v>
      </c>
      <c r="N3492" t="s">
        <v>52</v>
      </c>
      <c r="O3492" t="s">
        <v>1458</v>
      </c>
    </row>
    <row r="3493" spans="1:15" ht="20" customHeight="1" x14ac:dyDescent="0.35">
      <c r="A3493" s="1">
        <v>45919</v>
      </c>
      <c r="B3493" s="1">
        <v>45936</v>
      </c>
      <c r="C3493" t="s">
        <v>13</v>
      </c>
      <c r="D3493" s="2">
        <v>2025018592833</v>
      </c>
      <c r="E3493" t="s">
        <v>14</v>
      </c>
      <c r="F3493" t="s">
        <v>15</v>
      </c>
      <c r="G3493" t="s">
        <v>16</v>
      </c>
      <c r="H3493" t="s">
        <v>27</v>
      </c>
      <c r="I3493">
        <f t="shared" si="54"/>
        <v>1311</v>
      </c>
      <c r="K3493" t="s">
        <v>18</v>
      </c>
      <c r="L3493" t="s">
        <v>28</v>
      </c>
      <c r="M3493" t="s">
        <v>51</v>
      </c>
      <c r="N3493" t="s">
        <v>52</v>
      </c>
      <c r="O3493" t="s">
        <v>1461</v>
      </c>
    </row>
    <row r="3494" spans="1:15" ht="20" customHeight="1" x14ac:dyDescent="0.35">
      <c r="A3494" s="1">
        <v>45919</v>
      </c>
      <c r="B3494" s="1">
        <v>45919</v>
      </c>
      <c r="C3494" t="s">
        <v>104</v>
      </c>
      <c r="D3494" s="2">
        <v>2025018594220</v>
      </c>
      <c r="E3494" t="s">
        <v>14</v>
      </c>
      <c r="F3494" t="s">
        <v>15</v>
      </c>
      <c r="G3494" t="s">
        <v>16</v>
      </c>
      <c r="H3494" t="s">
        <v>27</v>
      </c>
      <c r="I3494">
        <f t="shared" si="54"/>
        <v>1312</v>
      </c>
      <c r="K3494" t="s">
        <v>18</v>
      </c>
      <c r="L3494" t="s">
        <v>28</v>
      </c>
      <c r="M3494" t="s">
        <v>51</v>
      </c>
      <c r="N3494" t="s">
        <v>90</v>
      </c>
      <c r="O3494" t="s">
        <v>1464</v>
      </c>
    </row>
    <row r="3495" spans="1:15" ht="20" customHeight="1" x14ac:dyDescent="0.35">
      <c r="A3495" s="1">
        <v>45919</v>
      </c>
      <c r="B3495" s="1">
        <v>45920</v>
      </c>
      <c r="C3495" t="s">
        <v>25</v>
      </c>
      <c r="D3495" s="2">
        <v>2025018595693</v>
      </c>
      <c r="E3495" t="s">
        <v>14</v>
      </c>
      <c r="F3495" t="s">
        <v>15</v>
      </c>
      <c r="G3495" t="s">
        <v>16</v>
      </c>
      <c r="H3495" t="s">
        <v>27</v>
      </c>
      <c r="I3495">
        <f t="shared" si="54"/>
        <v>1313</v>
      </c>
      <c r="K3495" t="s">
        <v>18</v>
      </c>
      <c r="L3495" t="s">
        <v>28</v>
      </c>
      <c r="M3495" t="s">
        <v>51</v>
      </c>
      <c r="N3495" t="s">
        <v>90</v>
      </c>
      <c r="O3495" t="s">
        <v>1465</v>
      </c>
    </row>
    <row r="3496" spans="1:15" ht="20" customHeight="1" x14ac:dyDescent="0.35">
      <c r="A3496" s="1">
        <v>45919</v>
      </c>
      <c r="B3496" s="1">
        <v>45925</v>
      </c>
      <c r="C3496" t="s">
        <v>104</v>
      </c>
      <c r="D3496" s="2">
        <v>2025018597112</v>
      </c>
      <c r="E3496" t="s">
        <v>14</v>
      </c>
      <c r="F3496" t="s">
        <v>15</v>
      </c>
      <c r="G3496" t="s">
        <v>16</v>
      </c>
      <c r="H3496" t="s">
        <v>27</v>
      </c>
      <c r="I3496">
        <f t="shared" si="54"/>
        <v>1314</v>
      </c>
      <c r="K3496" t="s">
        <v>18</v>
      </c>
      <c r="L3496" t="s">
        <v>28</v>
      </c>
      <c r="M3496" t="s">
        <v>29</v>
      </c>
      <c r="O3496" t="s">
        <v>1469</v>
      </c>
    </row>
    <row r="3497" spans="1:15" ht="20" customHeight="1" x14ac:dyDescent="0.35">
      <c r="A3497" s="1">
        <v>45919</v>
      </c>
      <c r="B3497" s="1">
        <v>45975</v>
      </c>
      <c r="C3497" t="s">
        <v>57</v>
      </c>
      <c r="D3497" s="2">
        <v>2025018597724</v>
      </c>
      <c r="E3497" t="s">
        <v>14</v>
      </c>
      <c r="F3497" t="s">
        <v>15</v>
      </c>
      <c r="G3497" t="s">
        <v>16</v>
      </c>
      <c r="H3497" t="s">
        <v>27</v>
      </c>
      <c r="I3497">
        <f t="shared" si="54"/>
        <v>1315</v>
      </c>
      <c r="K3497" t="s">
        <v>18</v>
      </c>
      <c r="L3497" t="s">
        <v>28</v>
      </c>
      <c r="M3497" t="s">
        <v>51</v>
      </c>
      <c r="N3497" t="s">
        <v>90</v>
      </c>
      <c r="O3497" t="s">
        <v>1472</v>
      </c>
    </row>
    <row r="3498" spans="1:15" ht="20" customHeight="1" x14ac:dyDescent="0.35">
      <c r="A3498" s="1">
        <v>45919</v>
      </c>
      <c r="B3498" s="1">
        <v>45938</v>
      </c>
      <c r="C3498" t="s">
        <v>139</v>
      </c>
      <c r="D3498" s="2">
        <v>2025018616625</v>
      </c>
      <c r="E3498" t="s">
        <v>14</v>
      </c>
      <c r="F3498" t="s">
        <v>15</v>
      </c>
      <c r="G3498" t="s">
        <v>16</v>
      </c>
      <c r="H3498" t="s">
        <v>27</v>
      </c>
      <c r="I3498">
        <f t="shared" si="54"/>
        <v>1316</v>
      </c>
      <c r="K3498" t="s">
        <v>18</v>
      </c>
      <c r="L3498" t="s">
        <v>28</v>
      </c>
      <c r="M3498" t="s">
        <v>51</v>
      </c>
      <c r="N3498" t="s">
        <v>52</v>
      </c>
      <c r="O3498" t="s">
        <v>1483</v>
      </c>
    </row>
    <row r="3499" spans="1:15" ht="20" customHeight="1" x14ac:dyDescent="0.35">
      <c r="A3499" s="1">
        <v>45919</v>
      </c>
      <c r="B3499" s="1">
        <v>45922</v>
      </c>
      <c r="C3499" t="s">
        <v>46</v>
      </c>
      <c r="D3499" s="2">
        <v>2025018618038</v>
      </c>
      <c r="E3499" t="s">
        <v>14</v>
      </c>
      <c r="F3499" t="s">
        <v>15</v>
      </c>
      <c r="G3499" t="s">
        <v>16</v>
      </c>
      <c r="H3499" t="s">
        <v>27</v>
      </c>
      <c r="I3499">
        <f t="shared" si="54"/>
        <v>1317</v>
      </c>
      <c r="K3499" t="s">
        <v>18</v>
      </c>
      <c r="L3499" t="s">
        <v>28</v>
      </c>
      <c r="M3499" t="s">
        <v>29</v>
      </c>
      <c r="O3499" t="s">
        <v>1484</v>
      </c>
    </row>
    <row r="3500" spans="1:15" ht="20" customHeight="1" x14ac:dyDescent="0.35">
      <c r="A3500" s="1">
        <v>45919</v>
      </c>
      <c r="B3500" s="1">
        <v>45925</v>
      </c>
      <c r="C3500" t="s">
        <v>115</v>
      </c>
      <c r="D3500" s="2">
        <v>2025018628086</v>
      </c>
      <c r="E3500" t="s">
        <v>14</v>
      </c>
      <c r="F3500" t="s">
        <v>15</v>
      </c>
      <c r="G3500" t="s">
        <v>16</v>
      </c>
      <c r="H3500" t="s">
        <v>27</v>
      </c>
      <c r="I3500">
        <f t="shared" si="54"/>
        <v>1318</v>
      </c>
      <c r="K3500" t="s">
        <v>18</v>
      </c>
      <c r="L3500" t="s">
        <v>28</v>
      </c>
      <c r="M3500" t="s">
        <v>51</v>
      </c>
      <c r="N3500" t="s">
        <v>90</v>
      </c>
      <c r="O3500" t="s">
        <v>1487</v>
      </c>
    </row>
    <row r="3501" spans="1:15" ht="20" customHeight="1" x14ac:dyDescent="0.35">
      <c r="A3501" s="1">
        <v>45919</v>
      </c>
      <c r="B3501" s="1">
        <v>45979</v>
      </c>
      <c r="C3501" t="s">
        <v>115</v>
      </c>
      <c r="D3501" s="2">
        <v>2025018715073</v>
      </c>
      <c r="E3501" t="s">
        <v>14</v>
      </c>
      <c r="F3501" t="s">
        <v>15</v>
      </c>
      <c r="G3501" t="s">
        <v>16</v>
      </c>
      <c r="H3501" t="s">
        <v>27</v>
      </c>
      <c r="I3501">
        <f t="shared" si="54"/>
        <v>1319</v>
      </c>
      <c r="K3501" t="s">
        <v>18</v>
      </c>
      <c r="L3501" t="s">
        <v>28</v>
      </c>
      <c r="M3501" t="s">
        <v>51</v>
      </c>
      <c r="N3501" t="s">
        <v>90</v>
      </c>
      <c r="O3501" t="s">
        <v>1502</v>
      </c>
    </row>
    <row r="3502" spans="1:15" ht="20" customHeight="1" x14ac:dyDescent="0.35">
      <c r="A3502" s="1">
        <v>45919</v>
      </c>
      <c r="B3502" s="1">
        <v>45922</v>
      </c>
      <c r="C3502" t="s">
        <v>737</v>
      </c>
      <c r="D3502" s="2">
        <v>2025019149745</v>
      </c>
      <c r="E3502" t="s">
        <v>14</v>
      </c>
      <c r="F3502" t="s">
        <v>15</v>
      </c>
      <c r="G3502" t="s">
        <v>16</v>
      </c>
      <c r="H3502" t="s">
        <v>27</v>
      </c>
      <c r="I3502">
        <f t="shared" si="54"/>
        <v>1320</v>
      </c>
      <c r="K3502" t="s">
        <v>18</v>
      </c>
      <c r="L3502" t="s">
        <v>28</v>
      </c>
      <c r="M3502" t="s">
        <v>51</v>
      </c>
      <c r="N3502" t="s">
        <v>52</v>
      </c>
      <c r="O3502" t="s">
        <v>1506</v>
      </c>
    </row>
    <row r="3503" spans="1:15" ht="20" customHeight="1" x14ac:dyDescent="0.35">
      <c r="A3503" s="1">
        <v>45918</v>
      </c>
      <c r="B3503" s="1">
        <v>45925</v>
      </c>
      <c r="C3503" t="s">
        <v>104</v>
      </c>
      <c r="D3503" s="2">
        <v>2025018574319</v>
      </c>
      <c r="E3503" t="s">
        <v>14</v>
      </c>
      <c r="F3503" t="s">
        <v>15</v>
      </c>
      <c r="G3503" t="s">
        <v>16</v>
      </c>
      <c r="H3503" t="s">
        <v>27</v>
      </c>
      <c r="I3503">
        <f t="shared" si="54"/>
        <v>1321</v>
      </c>
      <c r="K3503" t="s">
        <v>18</v>
      </c>
      <c r="L3503" t="s">
        <v>28</v>
      </c>
      <c r="M3503" t="s">
        <v>29</v>
      </c>
      <c r="O3503" t="s">
        <v>1509</v>
      </c>
    </row>
    <row r="3504" spans="1:15" ht="20" customHeight="1" x14ac:dyDescent="0.35">
      <c r="A3504" s="1">
        <v>45918</v>
      </c>
      <c r="B3504" s="1">
        <v>45930</v>
      </c>
      <c r="C3504" t="s">
        <v>25</v>
      </c>
      <c r="D3504" s="2">
        <v>2025018576506</v>
      </c>
      <c r="E3504" t="s">
        <v>14</v>
      </c>
      <c r="F3504" t="s">
        <v>15</v>
      </c>
      <c r="G3504" t="s">
        <v>16</v>
      </c>
      <c r="H3504" t="s">
        <v>27</v>
      </c>
      <c r="I3504">
        <f t="shared" si="54"/>
        <v>1322</v>
      </c>
      <c r="K3504" t="s">
        <v>18</v>
      </c>
      <c r="L3504" t="s">
        <v>28</v>
      </c>
      <c r="M3504" t="s">
        <v>51</v>
      </c>
      <c r="N3504" t="s">
        <v>157</v>
      </c>
      <c r="O3504" t="s">
        <v>1511</v>
      </c>
    </row>
    <row r="3505" spans="1:16" ht="20" customHeight="1" x14ac:dyDescent="0.35">
      <c r="A3505" s="1">
        <v>45918</v>
      </c>
      <c r="B3505" s="1">
        <v>45930</v>
      </c>
      <c r="C3505" t="s">
        <v>25</v>
      </c>
      <c r="D3505" s="2">
        <v>2025018586695</v>
      </c>
      <c r="E3505" t="s">
        <v>14</v>
      </c>
      <c r="F3505" t="s">
        <v>15</v>
      </c>
      <c r="G3505" t="s">
        <v>16</v>
      </c>
      <c r="H3505" t="s">
        <v>27</v>
      </c>
      <c r="I3505">
        <f t="shared" si="54"/>
        <v>1323</v>
      </c>
      <c r="K3505" t="s">
        <v>18</v>
      </c>
      <c r="L3505" t="s">
        <v>28</v>
      </c>
      <c r="M3505" t="s">
        <v>51</v>
      </c>
      <c r="N3505" t="s">
        <v>157</v>
      </c>
      <c r="O3505" t="s">
        <v>1521</v>
      </c>
    </row>
    <row r="3506" spans="1:16" ht="20" customHeight="1" x14ac:dyDescent="0.35">
      <c r="A3506" s="1">
        <v>45918</v>
      </c>
      <c r="B3506" s="1">
        <v>45930</v>
      </c>
      <c r="C3506" t="s">
        <v>66</v>
      </c>
      <c r="D3506" s="2">
        <v>2025018594390</v>
      </c>
      <c r="E3506" t="s">
        <v>14</v>
      </c>
      <c r="F3506" t="s">
        <v>15</v>
      </c>
      <c r="G3506" t="s">
        <v>16</v>
      </c>
      <c r="H3506" t="s">
        <v>27</v>
      </c>
      <c r="I3506">
        <f t="shared" si="54"/>
        <v>1324</v>
      </c>
      <c r="K3506" t="s">
        <v>18</v>
      </c>
      <c r="L3506" t="s">
        <v>28</v>
      </c>
      <c r="M3506" t="s">
        <v>29</v>
      </c>
      <c r="O3506" t="s">
        <v>1529</v>
      </c>
    </row>
    <row r="3507" spans="1:16" ht="20" customHeight="1" x14ac:dyDescent="0.35">
      <c r="A3507" s="1">
        <v>45918</v>
      </c>
      <c r="B3507" s="1">
        <v>45938</v>
      </c>
      <c r="C3507" t="s">
        <v>13</v>
      </c>
      <c r="D3507" s="2">
        <v>2025018598847</v>
      </c>
      <c r="E3507" t="s">
        <v>14</v>
      </c>
      <c r="F3507" t="s">
        <v>15</v>
      </c>
      <c r="G3507" t="s">
        <v>16</v>
      </c>
      <c r="H3507" t="s">
        <v>27</v>
      </c>
      <c r="I3507">
        <f t="shared" si="54"/>
        <v>1325</v>
      </c>
      <c r="K3507" t="s">
        <v>18</v>
      </c>
      <c r="L3507" t="s">
        <v>28</v>
      </c>
      <c r="M3507" t="s">
        <v>29</v>
      </c>
      <c r="O3507" t="s">
        <v>1533</v>
      </c>
    </row>
    <row r="3508" spans="1:16" ht="20" customHeight="1" x14ac:dyDescent="0.35">
      <c r="A3508" s="1">
        <v>45918</v>
      </c>
      <c r="B3508" s="1">
        <v>45933</v>
      </c>
      <c r="C3508" t="s">
        <v>149</v>
      </c>
      <c r="D3508" s="2">
        <v>2025018606881</v>
      </c>
      <c r="E3508" t="s">
        <v>14</v>
      </c>
      <c r="F3508" t="s">
        <v>15</v>
      </c>
      <c r="G3508" t="s">
        <v>16</v>
      </c>
      <c r="H3508" t="s">
        <v>27</v>
      </c>
      <c r="I3508">
        <f t="shared" si="54"/>
        <v>1326</v>
      </c>
      <c r="K3508" t="s">
        <v>18</v>
      </c>
      <c r="L3508" t="s">
        <v>28</v>
      </c>
      <c r="M3508" t="s">
        <v>29</v>
      </c>
      <c r="O3508" t="s">
        <v>1538</v>
      </c>
    </row>
    <row r="3509" spans="1:16" ht="20" customHeight="1" x14ac:dyDescent="0.35">
      <c r="A3509" s="1">
        <v>45918</v>
      </c>
      <c r="B3509" s="1">
        <v>45972</v>
      </c>
      <c r="C3509" t="s">
        <v>139</v>
      </c>
      <c r="D3509" s="2">
        <v>2025018656861</v>
      </c>
      <c r="E3509" t="s">
        <v>14</v>
      </c>
      <c r="F3509" t="s">
        <v>15</v>
      </c>
      <c r="G3509" t="s">
        <v>16</v>
      </c>
      <c r="H3509" t="s">
        <v>27</v>
      </c>
      <c r="I3509">
        <f t="shared" si="54"/>
        <v>1327</v>
      </c>
      <c r="K3509" t="s">
        <v>18</v>
      </c>
      <c r="L3509" t="s">
        <v>28</v>
      </c>
      <c r="M3509" t="s">
        <v>55</v>
      </c>
      <c r="O3509" t="s">
        <v>1547</v>
      </c>
    </row>
    <row r="3510" spans="1:16" ht="20" customHeight="1" x14ac:dyDescent="0.35">
      <c r="A3510" s="1">
        <v>45918</v>
      </c>
      <c r="B3510" s="1">
        <v>45918</v>
      </c>
      <c r="C3510" t="s">
        <v>50</v>
      </c>
      <c r="D3510" s="2">
        <v>2025018657919</v>
      </c>
      <c r="E3510" t="s">
        <v>14</v>
      </c>
      <c r="F3510" t="s">
        <v>15</v>
      </c>
      <c r="G3510" t="s">
        <v>16</v>
      </c>
      <c r="H3510" t="s">
        <v>27</v>
      </c>
      <c r="I3510">
        <f t="shared" si="54"/>
        <v>1328</v>
      </c>
      <c r="K3510" t="s">
        <v>18</v>
      </c>
      <c r="L3510" t="s">
        <v>28</v>
      </c>
      <c r="M3510" t="s">
        <v>51</v>
      </c>
      <c r="N3510" t="s">
        <v>157</v>
      </c>
      <c r="O3510" t="s">
        <v>1548</v>
      </c>
    </row>
    <row r="3511" spans="1:16" ht="20" customHeight="1" x14ac:dyDescent="0.35">
      <c r="A3511" s="1">
        <v>45918</v>
      </c>
      <c r="B3511" s="1">
        <v>45918</v>
      </c>
      <c r="C3511" t="s">
        <v>50</v>
      </c>
      <c r="D3511" s="2">
        <v>2025018658148</v>
      </c>
      <c r="E3511" t="s">
        <v>14</v>
      </c>
      <c r="F3511" t="s">
        <v>15</v>
      </c>
      <c r="G3511" t="s">
        <v>16</v>
      </c>
      <c r="H3511" t="s">
        <v>27</v>
      </c>
      <c r="I3511">
        <f t="shared" si="54"/>
        <v>1329</v>
      </c>
      <c r="K3511" t="s">
        <v>18</v>
      </c>
      <c r="L3511" t="s">
        <v>28</v>
      </c>
      <c r="M3511" t="s">
        <v>51</v>
      </c>
      <c r="N3511" t="s">
        <v>52</v>
      </c>
      <c r="O3511" t="s">
        <v>1549</v>
      </c>
    </row>
    <row r="3512" spans="1:16" ht="20" customHeight="1" x14ac:dyDescent="0.35">
      <c r="A3512" s="1">
        <v>45918</v>
      </c>
      <c r="B3512" s="1">
        <v>45918</v>
      </c>
      <c r="C3512" t="s">
        <v>50</v>
      </c>
      <c r="D3512" s="2">
        <v>2025018658269</v>
      </c>
      <c r="E3512" t="s">
        <v>14</v>
      </c>
      <c r="F3512" t="s">
        <v>15</v>
      </c>
      <c r="G3512" t="s">
        <v>16</v>
      </c>
      <c r="H3512" t="s">
        <v>27</v>
      </c>
      <c r="I3512">
        <f t="shared" si="54"/>
        <v>1330</v>
      </c>
      <c r="K3512" t="s">
        <v>18</v>
      </c>
      <c r="L3512" t="s">
        <v>28</v>
      </c>
      <c r="M3512" t="s">
        <v>29</v>
      </c>
      <c r="O3512" t="s">
        <v>1550</v>
      </c>
    </row>
    <row r="3513" spans="1:16" ht="20" customHeight="1" x14ac:dyDescent="0.35">
      <c r="A3513" s="1">
        <v>45918</v>
      </c>
      <c r="B3513" s="1">
        <v>45918</v>
      </c>
      <c r="C3513" t="s">
        <v>50</v>
      </c>
      <c r="D3513" s="2">
        <v>2025018658510</v>
      </c>
      <c r="E3513" t="s">
        <v>14</v>
      </c>
      <c r="F3513" t="s">
        <v>15</v>
      </c>
      <c r="G3513" t="s">
        <v>16</v>
      </c>
      <c r="H3513" t="s">
        <v>27</v>
      </c>
      <c r="I3513">
        <f t="shared" si="54"/>
        <v>1331</v>
      </c>
      <c r="K3513" t="s">
        <v>18</v>
      </c>
      <c r="L3513" t="s">
        <v>28</v>
      </c>
      <c r="M3513" t="s">
        <v>51</v>
      </c>
      <c r="N3513" t="s">
        <v>52</v>
      </c>
      <c r="O3513" t="s">
        <v>1551</v>
      </c>
      <c r="P3513" t="s">
        <v>1552</v>
      </c>
    </row>
    <row r="3514" spans="1:16" ht="20" customHeight="1" x14ac:dyDescent="0.35">
      <c r="A3514" s="1">
        <v>45918</v>
      </c>
      <c r="B3514" s="1">
        <v>45918</v>
      </c>
      <c r="C3514" t="s">
        <v>50</v>
      </c>
      <c r="D3514" s="2">
        <v>2025018661386</v>
      </c>
      <c r="E3514" t="s">
        <v>14</v>
      </c>
      <c r="F3514" t="s">
        <v>15</v>
      </c>
      <c r="G3514" t="s">
        <v>16</v>
      </c>
      <c r="H3514" t="s">
        <v>27</v>
      </c>
      <c r="I3514">
        <f t="shared" si="54"/>
        <v>1332</v>
      </c>
      <c r="K3514" t="s">
        <v>18</v>
      </c>
      <c r="L3514" t="s">
        <v>28</v>
      </c>
      <c r="M3514" t="s">
        <v>51</v>
      </c>
      <c r="N3514" t="s">
        <v>52</v>
      </c>
      <c r="O3514" t="s">
        <v>1553</v>
      </c>
    </row>
    <row r="3515" spans="1:16" ht="20" customHeight="1" x14ac:dyDescent="0.35">
      <c r="A3515" s="1">
        <v>45917</v>
      </c>
      <c r="B3515" s="1">
        <v>45936</v>
      </c>
      <c r="C3515" t="s">
        <v>66</v>
      </c>
      <c r="D3515" s="2">
        <v>2025018559246</v>
      </c>
      <c r="E3515" t="s">
        <v>14</v>
      </c>
      <c r="F3515" t="s">
        <v>15</v>
      </c>
      <c r="G3515" t="s">
        <v>16</v>
      </c>
      <c r="H3515" t="s">
        <v>27</v>
      </c>
      <c r="I3515">
        <f t="shared" si="54"/>
        <v>1333</v>
      </c>
      <c r="K3515" t="s">
        <v>18</v>
      </c>
      <c r="L3515" t="s">
        <v>28</v>
      </c>
      <c r="M3515" t="s">
        <v>55</v>
      </c>
      <c r="O3515" t="s">
        <v>1564</v>
      </c>
    </row>
    <row r="3516" spans="1:16" ht="20" customHeight="1" x14ac:dyDescent="0.35">
      <c r="A3516" s="1">
        <v>45917</v>
      </c>
      <c r="B3516" s="1">
        <v>45922</v>
      </c>
      <c r="C3516" t="s">
        <v>13</v>
      </c>
      <c r="D3516" s="2">
        <v>2025018559992</v>
      </c>
      <c r="E3516" t="s">
        <v>14</v>
      </c>
      <c r="F3516" t="s">
        <v>15</v>
      </c>
      <c r="G3516" t="s">
        <v>16</v>
      </c>
      <c r="H3516" t="s">
        <v>27</v>
      </c>
      <c r="I3516">
        <f t="shared" si="54"/>
        <v>1334</v>
      </c>
      <c r="K3516" t="s">
        <v>18</v>
      </c>
      <c r="L3516" t="s">
        <v>28</v>
      </c>
      <c r="M3516" t="s">
        <v>51</v>
      </c>
      <c r="N3516" t="s">
        <v>90</v>
      </c>
      <c r="O3516" t="s">
        <v>1565</v>
      </c>
    </row>
    <row r="3517" spans="1:16" ht="20" customHeight="1" x14ac:dyDescent="0.35">
      <c r="A3517" s="1">
        <v>45917</v>
      </c>
      <c r="B3517" s="1">
        <v>45917</v>
      </c>
      <c r="C3517" t="s">
        <v>25</v>
      </c>
      <c r="D3517" s="2">
        <v>2025018561923</v>
      </c>
      <c r="E3517" t="s">
        <v>14</v>
      </c>
      <c r="F3517" t="s">
        <v>15</v>
      </c>
      <c r="G3517" t="s">
        <v>16</v>
      </c>
      <c r="H3517" t="s">
        <v>27</v>
      </c>
      <c r="I3517">
        <f t="shared" si="54"/>
        <v>1335</v>
      </c>
      <c r="K3517" t="s">
        <v>18</v>
      </c>
      <c r="L3517" t="s">
        <v>28</v>
      </c>
      <c r="M3517" t="s">
        <v>29</v>
      </c>
      <c r="O3517" t="s">
        <v>1567</v>
      </c>
    </row>
    <row r="3518" spans="1:16" ht="20" customHeight="1" x14ac:dyDescent="0.35">
      <c r="A3518" s="1">
        <v>45917</v>
      </c>
      <c r="B3518" s="1">
        <v>45925</v>
      </c>
      <c r="C3518" t="s">
        <v>104</v>
      </c>
      <c r="D3518" s="2">
        <v>2025018565330</v>
      </c>
      <c r="E3518" t="s">
        <v>14</v>
      </c>
      <c r="F3518" t="s">
        <v>15</v>
      </c>
      <c r="G3518" t="s">
        <v>16</v>
      </c>
      <c r="H3518" t="s">
        <v>27</v>
      </c>
      <c r="I3518">
        <f t="shared" si="54"/>
        <v>1336</v>
      </c>
      <c r="K3518" t="s">
        <v>18</v>
      </c>
      <c r="L3518" t="s">
        <v>28</v>
      </c>
      <c r="M3518" t="s">
        <v>29</v>
      </c>
      <c r="O3518" t="s">
        <v>1575</v>
      </c>
    </row>
    <row r="3519" spans="1:16" ht="20" customHeight="1" x14ac:dyDescent="0.35">
      <c r="A3519" s="1">
        <v>45917</v>
      </c>
      <c r="B3519" s="1">
        <v>45925</v>
      </c>
      <c r="C3519" t="s">
        <v>104</v>
      </c>
      <c r="D3519" s="2">
        <v>2025018570590</v>
      </c>
      <c r="E3519" t="s">
        <v>14</v>
      </c>
      <c r="F3519" t="s">
        <v>15</v>
      </c>
      <c r="G3519" t="s">
        <v>16</v>
      </c>
      <c r="H3519" t="s">
        <v>27</v>
      </c>
      <c r="I3519">
        <f t="shared" si="54"/>
        <v>1337</v>
      </c>
      <c r="K3519" t="s">
        <v>18</v>
      </c>
      <c r="L3519" t="s">
        <v>28</v>
      </c>
      <c r="M3519" t="s">
        <v>29</v>
      </c>
      <c r="O3519" t="s">
        <v>1579</v>
      </c>
    </row>
    <row r="3520" spans="1:16" ht="20" customHeight="1" x14ac:dyDescent="0.35">
      <c r="A3520" s="1">
        <v>45917</v>
      </c>
      <c r="B3520" s="1">
        <v>45918</v>
      </c>
      <c r="C3520" t="s">
        <v>50</v>
      </c>
      <c r="D3520" s="2">
        <v>2025018661474</v>
      </c>
      <c r="E3520" t="s">
        <v>14</v>
      </c>
      <c r="F3520" t="s">
        <v>15</v>
      </c>
      <c r="G3520" t="s">
        <v>16</v>
      </c>
      <c r="H3520" t="s">
        <v>27</v>
      </c>
      <c r="I3520">
        <f t="shared" si="54"/>
        <v>1338</v>
      </c>
      <c r="K3520" t="s">
        <v>18</v>
      </c>
      <c r="L3520" t="s">
        <v>28</v>
      </c>
      <c r="M3520" t="s">
        <v>51</v>
      </c>
      <c r="N3520" t="s">
        <v>52</v>
      </c>
      <c r="O3520" t="s">
        <v>1589</v>
      </c>
    </row>
    <row r="3521" spans="1:15" ht="20" customHeight="1" x14ac:dyDescent="0.35">
      <c r="A3521" s="1">
        <v>45917</v>
      </c>
      <c r="B3521" s="1">
        <v>45946</v>
      </c>
      <c r="C3521" t="s">
        <v>76</v>
      </c>
      <c r="D3521" s="2">
        <v>2025018678897</v>
      </c>
      <c r="E3521" t="s">
        <v>14</v>
      </c>
      <c r="F3521" t="s">
        <v>15</v>
      </c>
      <c r="G3521" t="s">
        <v>16</v>
      </c>
      <c r="H3521" t="s">
        <v>27</v>
      </c>
      <c r="I3521">
        <f t="shared" si="54"/>
        <v>1339</v>
      </c>
      <c r="K3521" t="s">
        <v>18</v>
      </c>
      <c r="L3521" t="s">
        <v>28</v>
      </c>
      <c r="M3521" t="s">
        <v>51</v>
      </c>
      <c r="N3521" t="s">
        <v>547</v>
      </c>
      <c r="O3521" t="s">
        <v>1590</v>
      </c>
    </row>
    <row r="3522" spans="1:15" ht="20" customHeight="1" x14ac:dyDescent="0.35">
      <c r="A3522" s="1">
        <v>45917</v>
      </c>
      <c r="B3522" s="1">
        <v>45918</v>
      </c>
      <c r="C3522" t="s">
        <v>20</v>
      </c>
      <c r="D3522" s="2">
        <v>2025018689612</v>
      </c>
      <c r="E3522" t="s">
        <v>14</v>
      </c>
      <c r="F3522" t="s">
        <v>15</v>
      </c>
      <c r="G3522" t="s">
        <v>16</v>
      </c>
      <c r="H3522" t="s">
        <v>27</v>
      </c>
      <c r="I3522">
        <f t="shared" si="54"/>
        <v>1340</v>
      </c>
      <c r="K3522" t="s">
        <v>18</v>
      </c>
      <c r="L3522" t="s">
        <v>28</v>
      </c>
      <c r="M3522" t="s">
        <v>29</v>
      </c>
      <c r="O3522" t="s">
        <v>1592</v>
      </c>
    </row>
    <row r="3523" spans="1:15" ht="20" customHeight="1" x14ac:dyDescent="0.35">
      <c r="A3523" s="1">
        <v>45917</v>
      </c>
      <c r="B3523" s="1">
        <v>45919</v>
      </c>
      <c r="C3523" t="s">
        <v>20</v>
      </c>
      <c r="D3523" s="2">
        <v>2025018689938</v>
      </c>
      <c r="E3523" t="s">
        <v>14</v>
      </c>
      <c r="F3523" t="s">
        <v>15</v>
      </c>
      <c r="G3523" t="s">
        <v>16</v>
      </c>
      <c r="H3523" t="s">
        <v>27</v>
      </c>
      <c r="I3523">
        <f t="shared" si="54"/>
        <v>1341</v>
      </c>
      <c r="K3523" t="s">
        <v>18</v>
      </c>
      <c r="L3523" t="s">
        <v>28</v>
      </c>
      <c r="M3523" t="s">
        <v>51</v>
      </c>
      <c r="N3523" t="s">
        <v>90</v>
      </c>
      <c r="O3523" t="s">
        <v>1593</v>
      </c>
    </row>
    <row r="3524" spans="1:15" ht="20" customHeight="1" x14ac:dyDescent="0.35">
      <c r="A3524" s="1">
        <v>45917</v>
      </c>
      <c r="B3524" s="1">
        <v>45919</v>
      </c>
      <c r="C3524" t="s">
        <v>115</v>
      </c>
      <c r="D3524" s="2">
        <v>2025018712480</v>
      </c>
      <c r="E3524" t="s">
        <v>14</v>
      </c>
      <c r="F3524" t="s">
        <v>15</v>
      </c>
      <c r="G3524" t="s">
        <v>16</v>
      </c>
      <c r="H3524" t="s">
        <v>27</v>
      </c>
      <c r="I3524">
        <f t="shared" si="54"/>
        <v>1342</v>
      </c>
      <c r="K3524" t="s">
        <v>18</v>
      </c>
      <c r="L3524" t="s">
        <v>28</v>
      </c>
      <c r="M3524" t="s">
        <v>51</v>
      </c>
      <c r="N3524" t="s">
        <v>157</v>
      </c>
      <c r="O3524" t="s">
        <v>1594</v>
      </c>
    </row>
    <row r="3525" spans="1:15" ht="20" customHeight="1" x14ac:dyDescent="0.35">
      <c r="A3525" s="1">
        <v>45917</v>
      </c>
      <c r="B3525" s="1">
        <v>45961</v>
      </c>
      <c r="C3525" t="s">
        <v>388</v>
      </c>
      <c r="D3525" s="2">
        <v>2025019040506</v>
      </c>
      <c r="E3525" t="s">
        <v>14</v>
      </c>
      <c r="F3525" t="s">
        <v>15</v>
      </c>
      <c r="G3525" t="s">
        <v>16</v>
      </c>
      <c r="H3525" t="s">
        <v>27</v>
      </c>
      <c r="I3525">
        <f t="shared" si="54"/>
        <v>1343</v>
      </c>
      <c r="K3525" t="s">
        <v>18</v>
      </c>
      <c r="L3525" t="s">
        <v>28</v>
      </c>
      <c r="M3525" t="s">
        <v>51</v>
      </c>
      <c r="N3525" t="s">
        <v>90</v>
      </c>
      <c r="O3525" t="s">
        <v>1597</v>
      </c>
    </row>
    <row r="3526" spans="1:15" ht="20" customHeight="1" x14ac:dyDescent="0.35">
      <c r="A3526" s="1">
        <v>45916</v>
      </c>
      <c r="B3526" s="1">
        <v>45917</v>
      </c>
      <c r="C3526" t="s">
        <v>25</v>
      </c>
      <c r="D3526" s="2">
        <v>2025018546349</v>
      </c>
      <c r="E3526" t="s">
        <v>14</v>
      </c>
      <c r="F3526" t="s">
        <v>15</v>
      </c>
      <c r="G3526" t="s">
        <v>16</v>
      </c>
      <c r="H3526" t="s">
        <v>27</v>
      </c>
      <c r="I3526">
        <f t="shared" si="54"/>
        <v>1344</v>
      </c>
      <c r="K3526" t="s">
        <v>200</v>
      </c>
      <c r="L3526" t="s">
        <v>28</v>
      </c>
      <c r="M3526" t="s">
        <v>51</v>
      </c>
      <c r="N3526" t="s">
        <v>52</v>
      </c>
      <c r="O3526" t="s">
        <v>1601</v>
      </c>
    </row>
    <row r="3527" spans="1:15" ht="20" customHeight="1" x14ac:dyDescent="0.35">
      <c r="A3527" s="1">
        <v>45916</v>
      </c>
      <c r="B3527" s="1">
        <v>45929</v>
      </c>
      <c r="C3527" t="s">
        <v>76</v>
      </c>
      <c r="D3527" s="2">
        <v>2025018552148</v>
      </c>
      <c r="E3527" t="s">
        <v>14</v>
      </c>
      <c r="F3527" t="s">
        <v>15</v>
      </c>
      <c r="G3527" t="s">
        <v>16</v>
      </c>
      <c r="H3527" t="s">
        <v>27</v>
      </c>
      <c r="I3527">
        <f t="shared" si="54"/>
        <v>1345</v>
      </c>
      <c r="K3527" t="s">
        <v>18</v>
      </c>
      <c r="L3527" t="s">
        <v>28</v>
      </c>
      <c r="M3527" t="s">
        <v>51</v>
      </c>
      <c r="N3527" t="s">
        <v>90</v>
      </c>
      <c r="O3527" t="s">
        <v>1604</v>
      </c>
    </row>
    <row r="3528" spans="1:15" ht="20" customHeight="1" x14ac:dyDescent="0.35">
      <c r="A3528" s="1">
        <v>45916</v>
      </c>
      <c r="B3528" s="1">
        <v>45925</v>
      </c>
      <c r="C3528" t="s">
        <v>104</v>
      </c>
      <c r="D3528" s="2">
        <v>2025018557154</v>
      </c>
      <c r="E3528" t="s">
        <v>14</v>
      </c>
      <c r="F3528" t="s">
        <v>15</v>
      </c>
      <c r="G3528" t="s">
        <v>16</v>
      </c>
      <c r="H3528" t="s">
        <v>27</v>
      </c>
      <c r="I3528">
        <f t="shared" si="54"/>
        <v>1346</v>
      </c>
      <c r="K3528" t="s">
        <v>18</v>
      </c>
      <c r="L3528" t="s">
        <v>28</v>
      </c>
      <c r="M3528" t="s">
        <v>51</v>
      </c>
      <c r="N3528" t="s">
        <v>90</v>
      </c>
      <c r="O3528" t="s">
        <v>1609</v>
      </c>
    </row>
    <row r="3529" spans="1:15" ht="20" customHeight="1" x14ac:dyDescent="0.35">
      <c r="A3529" s="1">
        <v>45916</v>
      </c>
      <c r="B3529" s="1">
        <v>45924</v>
      </c>
      <c r="C3529" t="s">
        <v>48</v>
      </c>
      <c r="D3529" s="2">
        <v>2025018566185</v>
      </c>
      <c r="E3529" t="s">
        <v>14</v>
      </c>
      <c r="F3529" t="s">
        <v>15</v>
      </c>
      <c r="G3529" t="s">
        <v>16</v>
      </c>
      <c r="H3529" t="s">
        <v>27</v>
      </c>
      <c r="I3529">
        <f t="shared" si="54"/>
        <v>1347</v>
      </c>
      <c r="K3529" t="s">
        <v>18</v>
      </c>
      <c r="L3529" t="s">
        <v>28</v>
      </c>
      <c r="M3529" t="s">
        <v>51</v>
      </c>
      <c r="N3529" t="s">
        <v>52</v>
      </c>
      <c r="O3529" t="s">
        <v>1616</v>
      </c>
    </row>
    <row r="3530" spans="1:15" ht="20" customHeight="1" x14ac:dyDescent="0.35">
      <c r="A3530" s="1">
        <v>45916</v>
      </c>
      <c r="B3530" s="1">
        <v>45918</v>
      </c>
      <c r="C3530" t="s">
        <v>50</v>
      </c>
      <c r="D3530" s="2">
        <v>2025018658027</v>
      </c>
      <c r="E3530" t="s">
        <v>14</v>
      </c>
      <c r="F3530" t="s">
        <v>15</v>
      </c>
      <c r="G3530" t="s">
        <v>16</v>
      </c>
      <c r="H3530" t="s">
        <v>27</v>
      </c>
      <c r="I3530">
        <f t="shared" si="54"/>
        <v>1348</v>
      </c>
      <c r="K3530" t="s">
        <v>18</v>
      </c>
      <c r="L3530" t="s">
        <v>28</v>
      </c>
      <c r="M3530" t="s">
        <v>51</v>
      </c>
      <c r="N3530" t="s">
        <v>52</v>
      </c>
      <c r="O3530" t="s">
        <v>1629</v>
      </c>
    </row>
    <row r="3531" spans="1:15" ht="20" customHeight="1" x14ac:dyDescent="0.35">
      <c r="A3531" s="1">
        <v>45915</v>
      </c>
      <c r="B3531" s="1">
        <v>45923</v>
      </c>
      <c r="C3531" t="s">
        <v>66</v>
      </c>
      <c r="D3531" s="2">
        <v>2025018528851</v>
      </c>
      <c r="E3531" t="s">
        <v>14</v>
      </c>
      <c r="F3531" t="s">
        <v>15</v>
      </c>
      <c r="G3531" t="s">
        <v>16</v>
      </c>
      <c r="H3531" t="s">
        <v>27</v>
      </c>
      <c r="I3531">
        <f t="shared" si="54"/>
        <v>1349</v>
      </c>
      <c r="K3531" t="s">
        <v>18</v>
      </c>
      <c r="L3531" t="s">
        <v>28</v>
      </c>
      <c r="M3531" t="s">
        <v>29</v>
      </c>
      <c r="O3531" t="s">
        <v>1640</v>
      </c>
    </row>
    <row r="3532" spans="1:15" ht="20" customHeight="1" x14ac:dyDescent="0.35">
      <c r="A3532" s="1">
        <v>45915</v>
      </c>
      <c r="B3532" s="1">
        <v>45916</v>
      </c>
      <c r="C3532" t="s">
        <v>20</v>
      </c>
      <c r="D3532" s="2">
        <v>2025018538956</v>
      </c>
      <c r="E3532" t="s">
        <v>14</v>
      </c>
      <c r="F3532" t="s">
        <v>15</v>
      </c>
      <c r="G3532" t="s">
        <v>16</v>
      </c>
      <c r="H3532" t="s">
        <v>27</v>
      </c>
      <c r="I3532">
        <f t="shared" si="54"/>
        <v>1350</v>
      </c>
      <c r="K3532" t="s">
        <v>18</v>
      </c>
      <c r="L3532" t="s">
        <v>28</v>
      </c>
      <c r="M3532" t="s">
        <v>51</v>
      </c>
      <c r="N3532" t="s">
        <v>90</v>
      </c>
      <c r="O3532" t="s">
        <v>1647</v>
      </c>
    </row>
    <row r="3533" spans="1:15" ht="20" customHeight="1" x14ac:dyDescent="0.35">
      <c r="A3533" s="1">
        <v>45915</v>
      </c>
      <c r="B3533" s="1">
        <v>45925</v>
      </c>
      <c r="C3533" t="s">
        <v>104</v>
      </c>
      <c r="D3533" s="2">
        <v>2025018542543</v>
      </c>
      <c r="E3533" t="s">
        <v>14</v>
      </c>
      <c r="F3533" t="s">
        <v>15</v>
      </c>
      <c r="G3533" t="s">
        <v>16</v>
      </c>
      <c r="H3533" t="s">
        <v>27</v>
      </c>
      <c r="I3533">
        <f t="shared" si="54"/>
        <v>1351</v>
      </c>
      <c r="K3533" t="s">
        <v>18</v>
      </c>
      <c r="L3533" t="s">
        <v>28</v>
      </c>
      <c r="M3533" t="s">
        <v>51</v>
      </c>
      <c r="N3533" t="s">
        <v>90</v>
      </c>
      <c r="O3533" t="s">
        <v>1649</v>
      </c>
    </row>
    <row r="3534" spans="1:15" ht="20" customHeight="1" x14ac:dyDescent="0.35">
      <c r="A3534" s="1">
        <v>45915</v>
      </c>
      <c r="B3534" s="1">
        <v>45925</v>
      </c>
      <c r="C3534" t="s">
        <v>104</v>
      </c>
      <c r="D3534" s="2">
        <v>2025018542615</v>
      </c>
      <c r="E3534" t="s">
        <v>14</v>
      </c>
      <c r="F3534" t="s">
        <v>15</v>
      </c>
      <c r="G3534" t="s">
        <v>16</v>
      </c>
      <c r="H3534" t="s">
        <v>27</v>
      </c>
      <c r="I3534">
        <f t="shared" si="54"/>
        <v>1352</v>
      </c>
      <c r="K3534" t="s">
        <v>18</v>
      </c>
      <c r="L3534" t="s">
        <v>28</v>
      </c>
      <c r="M3534" t="s">
        <v>51</v>
      </c>
      <c r="N3534" t="s">
        <v>90</v>
      </c>
      <c r="O3534" t="s">
        <v>1650</v>
      </c>
    </row>
    <row r="3535" spans="1:15" ht="20" customHeight="1" x14ac:dyDescent="0.35">
      <c r="A3535" s="1">
        <v>45915</v>
      </c>
      <c r="B3535" s="1">
        <v>45925</v>
      </c>
      <c r="C3535" t="s">
        <v>104</v>
      </c>
      <c r="D3535" s="2">
        <v>2025018542845</v>
      </c>
      <c r="E3535" t="s">
        <v>14</v>
      </c>
      <c r="F3535" t="s">
        <v>15</v>
      </c>
      <c r="G3535" t="s">
        <v>16</v>
      </c>
      <c r="H3535" t="s">
        <v>27</v>
      </c>
      <c r="I3535">
        <f t="shared" si="54"/>
        <v>1353</v>
      </c>
      <c r="K3535" t="s">
        <v>18</v>
      </c>
      <c r="L3535" t="s">
        <v>28</v>
      </c>
      <c r="M3535" t="s">
        <v>51</v>
      </c>
      <c r="N3535" t="s">
        <v>90</v>
      </c>
      <c r="O3535" t="s">
        <v>1651</v>
      </c>
    </row>
    <row r="3536" spans="1:15" ht="20" customHeight="1" x14ac:dyDescent="0.35">
      <c r="A3536" s="1">
        <v>45915</v>
      </c>
      <c r="B3536" s="1">
        <v>45929</v>
      </c>
      <c r="C3536" t="s">
        <v>48</v>
      </c>
      <c r="D3536" s="2">
        <v>2025018546805</v>
      </c>
      <c r="E3536" t="s">
        <v>14</v>
      </c>
      <c r="F3536" t="s">
        <v>15</v>
      </c>
      <c r="G3536" t="s">
        <v>16</v>
      </c>
      <c r="H3536" t="s">
        <v>27</v>
      </c>
      <c r="I3536">
        <f t="shared" si="54"/>
        <v>1354</v>
      </c>
      <c r="K3536" t="s">
        <v>18</v>
      </c>
      <c r="L3536" t="s">
        <v>28</v>
      </c>
      <c r="M3536" t="s">
        <v>51</v>
      </c>
      <c r="N3536" t="s">
        <v>52</v>
      </c>
      <c r="O3536" t="s">
        <v>1652</v>
      </c>
    </row>
    <row r="3537" spans="1:16" ht="20" customHeight="1" x14ac:dyDescent="0.35">
      <c r="A3537" s="1">
        <v>45915</v>
      </c>
      <c r="B3537" s="1">
        <v>45978</v>
      </c>
      <c r="C3537" t="s">
        <v>115</v>
      </c>
      <c r="D3537" s="2">
        <v>2025018564306</v>
      </c>
      <c r="E3537" t="s">
        <v>14</v>
      </c>
      <c r="F3537" t="s">
        <v>15</v>
      </c>
      <c r="G3537" t="s">
        <v>16</v>
      </c>
      <c r="H3537" t="s">
        <v>27</v>
      </c>
      <c r="I3537">
        <f t="shared" ref="I3537:I3600" si="55">1+I3536</f>
        <v>1355</v>
      </c>
      <c r="K3537" t="s">
        <v>18</v>
      </c>
      <c r="L3537" t="s">
        <v>28</v>
      </c>
      <c r="M3537" t="s">
        <v>51</v>
      </c>
      <c r="N3537" t="s">
        <v>157</v>
      </c>
      <c r="O3537" t="s">
        <v>1653</v>
      </c>
    </row>
    <row r="3538" spans="1:16" ht="20" customHeight="1" x14ac:dyDescent="0.35">
      <c r="A3538" s="1">
        <v>45915</v>
      </c>
      <c r="B3538" s="1">
        <v>45918</v>
      </c>
      <c r="C3538" t="s">
        <v>115</v>
      </c>
      <c r="D3538" s="2">
        <v>2025018574502</v>
      </c>
      <c r="E3538" t="s">
        <v>14</v>
      </c>
      <c r="F3538" t="s">
        <v>15</v>
      </c>
      <c r="G3538" t="s">
        <v>16</v>
      </c>
      <c r="H3538" t="s">
        <v>27</v>
      </c>
      <c r="I3538">
        <f t="shared" si="55"/>
        <v>1356</v>
      </c>
      <c r="K3538" t="s">
        <v>18</v>
      </c>
      <c r="L3538" t="s">
        <v>28</v>
      </c>
      <c r="M3538" t="s">
        <v>29</v>
      </c>
      <c r="O3538" t="s">
        <v>1654</v>
      </c>
    </row>
    <row r="3539" spans="1:16" ht="20" customHeight="1" x14ac:dyDescent="0.35">
      <c r="A3539" s="1">
        <v>45915</v>
      </c>
      <c r="B3539" s="1">
        <v>45929</v>
      </c>
      <c r="C3539" t="s">
        <v>57</v>
      </c>
      <c r="D3539" s="2">
        <v>2025018577257</v>
      </c>
      <c r="E3539" t="s">
        <v>14</v>
      </c>
      <c r="F3539" t="s">
        <v>15</v>
      </c>
      <c r="G3539" t="s">
        <v>16</v>
      </c>
      <c r="H3539" t="s">
        <v>27</v>
      </c>
      <c r="I3539">
        <f t="shared" si="55"/>
        <v>1357</v>
      </c>
      <c r="K3539" t="s">
        <v>18</v>
      </c>
      <c r="L3539" t="s">
        <v>28</v>
      </c>
      <c r="M3539" t="s">
        <v>51</v>
      </c>
      <c r="N3539" t="s">
        <v>547</v>
      </c>
      <c r="O3539" t="s">
        <v>1658</v>
      </c>
    </row>
    <row r="3540" spans="1:16" ht="20" customHeight="1" x14ac:dyDescent="0.35">
      <c r="A3540" s="1">
        <v>45915</v>
      </c>
      <c r="B3540" s="1">
        <v>45926</v>
      </c>
      <c r="C3540" t="s">
        <v>57</v>
      </c>
      <c r="D3540" s="2">
        <v>2025018578086</v>
      </c>
      <c r="E3540" t="s">
        <v>14</v>
      </c>
      <c r="F3540" t="s">
        <v>15</v>
      </c>
      <c r="G3540" t="s">
        <v>16</v>
      </c>
      <c r="H3540" t="s">
        <v>27</v>
      </c>
      <c r="I3540">
        <f t="shared" si="55"/>
        <v>1358</v>
      </c>
      <c r="K3540" t="s">
        <v>18</v>
      </c>
      <c r="L3540" t="s">
        <v>28</v>
      </c>
      <c r="M3540" t="s">
        <v>29</v>
      </c>
      <c r="O3540" t="s">
        <v>1660</v>
      </c>
    </row>
    <row r="3541" spans="1:16" ht="20" customHeight="1" x14ac:dyDescent="0.35">
      <c r="A3541" s="1">
        <v>45915</v>
      </c>
      <c r="B3541" s="1">
        <v>45925</v>
      </c>
      <c r="C3541" t="s">
        <v>50</v>
      </c>
      <c r="D3541" s="2">
        <v>2025018661705</v>
      </c>
      <c r="E3541" t="s">
        <v>14</v>
      </c>
      <c r="F3541" t="s">
        <v>15</v>
      </c>
      <c r="G3541" t="s">
        <v>16</v>
      </c>
      <c r="H3541" t="s">
        <v>27</v>
      </c>
      <c r="I3541">
        <f t="shared" si="55"/>
        <v>1359</v>
      </c>
      <c r="K3541" t="s">
        <v>18</v>
      </c>
      <c r="L3541" t="s">
        <v>28</v>
      </c>
      <c r="M3541" t="s">
        <v>51</v>
      </c>
      <c r="N3541" t="s">
        <v>157</v>
      </c>
      <c r="O3541" t="s">
        <v>1666</v>
      </c>
    </row>
    <row r="3542" spans="1:16" ht="20" customHeight="1" x14ac:dyDescent="0.35">
      <c r="A3542" s="1">
        <v>45915</v>
      </c>
      <c r="B3542" s="1">
        <v>45934</v>
      </c>
      <c r="C3542" t="s">
        <v>50</v>
      </c>
      <c r="D3542" s="2">
        <v>2025018662409</v>
      </c>
      <c r="E3542" t="s">
        <v>14</v>
      </c>
      <c r="F3542" t="s">
        <v>15</v>
      </c>
      <c r="G3542" t="s">
        <v>16</v>
      </c>
      <c r="H3542" t="s">
        <v>27</v>
      </c>
      <c r="I3542">
        <f t="shared" si="55"/>
        <v>1360</v>
      </c>
      <c r="K3542" t="s">
        <v>18</v>
      </c>
      <c r="L3542" t="s">
        <v>28</v>
      </c>
      <c r="M3542" t="s">
        <v>29</v>
      </c>
      <c r="O3542" t="s">
        <v>1667</v>
      </c>
    </row>
    <row r="3543" spans="1:16" ht="20" customHeight="1" x14ac:dyDescent="0.35">
      <c r="A3543" s="1">
        <v>45915</v>
      </c>
      <c r="B3543" s="1">
        <v>45950</v>
      </c>
      <c r="C3543" t="s">
        <v>50</v>
      </c>
      <c r="D3543" s="2">
        <v>2025018663052</v>
      </c>
      <c r="E3543" t="s">
        <v>14</v>
      </c>
      <c r="F3543" t="s">
        <v>15</v>
      </c>
      <c r="G3543" t="s">
        <v>16</v>
      </c>
      <c r="H3543" t="s">
        <v>27</v>
      </c>
      <c r="I3543">
        <f t="shared" si="55"/>
        <v>1361</v>
      </c>
      <c r="K3543" t="s">
        <v>18</v>
      </c>
      <c r="L3543" t="s">
        <v>28</v>
      </c>
      <c r="M3543" t="s">
        <v>51</v>
      </c>
      <c r="N3543" t="s">
        <v>52</v>
      </c>
      <c r="O3543" t="s">
        <v>1669</v>
      </c>
    </row>
    <row r="3544" spans="1:16" ht="20" customHeight="1" x14ac:dyDescent="0.35">
      <c r="A3544" s="1">
        <v>45915</v>
      </c>
      <c r="B3544" s="1">
        <v>45925</v>
      </c>
      <c r="C3544" t="s">
        <v>50</v>
      </c>
      <c r="D3544" s="2">
        <v>2025018663148</v>
      </c>
      <c r="E3544" t="s">
        <v>14</v>
      </c>
      <c r="F3544" t="s">
        <v>15</v>
      </c>
      <c r="G3544" t="s">
        <v>16</v>
      </c>
      <c r="H3544" t="s">
        <v>27</v>
      </c>
      <c r="I3544">
        <f t="shared" si="55"/>
        <v>1362</v>
      </c>
      <c r="K3544" t="s">
        <v>18</v>
      </c>
      <c r="L3544" t="s">
        <v>28</v>
      </c>
      <c r="M3544" t="s">
        <v>51</v>
      </c>
      <c r="N3544" t="s">
        <v>90</v>
      </c>
      <c r="O3544" t="s">
        <v>1670</v>
      </c>
    </row>
    <row r="3545" spans="1:16" ht="20" customHeight="1" x14ac:dyDescent="0.35">
      <c r="A3545" s="1">
        <v>45915</v>
      </c>
      <c r="B3545" s="1">
        <v>45915</v>
      </c>
      <c r="C3545" t="s">
        <v>50</v>
      </c>
      <c r="D3545" s="2">
        <v>2025018663785</v>
      </c>
      <c r="E3545" t="s">
        <v>14</v>
      </c>
      <c r="F3545" t="s">
        <v>15</v>
      </c>
      <c r="G3545" t="s">
        <v>16</v>
      </c>
      <c r="H3545" t="s">
        <v>27</v>
      </c>
      <c r="I3545">
        <f t="shared" si="55"/>
        <v>1363</v>
      </c>
      <c r="K3545" t="s">
        <v>18</v>
      </c>
      <c r="L3545" t="s">
        <v>28</v>
      </c>
      <c r="M3545" t="s">
        <v>51</v>
      </c>
      <c r="N3545" t="s">
        <v>52</v>
      </c>
      <c r="O3545" t="s">
        <v>1671</v>
      </c>
    </row>
    <row r="3546" spans="1:16" ht="20" customHeight="1" x14ac:dyDescent="0.35">
      <c r="A3546" s="1">
        <v>45915</v>
      </c>
      <c r="B3546" s="1">
        <v>45925</v>
      </c>
      <c r="C3546" t="s">
        <v>50</v>
      </c>
      <c r="D3546" s="2">
        <v>2025018663836</v>
      </c>
      <c r="E3546" t="s">
        <v>14</v>
      </c>
      <c r="F3546" t="s">
        <v>15</v>
      </c>
      <c r="G3546" t="s">
        <v>16</v>
      </c>
      <c r="H3546" t="s">
        <v>27</v>
      </c>
      <c r="I3546">
        <f t="shared" si="55"/>
        <v>1364</v>
      </c>
      <c r="K3546" t="s">
        <v>18</v>
      </c>
      <c r="L3546" t="s">
        <v>28</v>
      </c>
      <c r="M3546" t="s">
        <v>51</v>
      </c>
      <c r="N3546" t="s">
        <v>547</v>
      </c>
      <c r="O3546" t="s">
        <v>1672</v>
      </c>
      <c r="P3546" t="s">
        <v>1673</v>
      </c>
    </row>
    <row r="3547" spans="1:16" ht="20" customHeight="1" x14ac:dyDescent="0.35">
      <c r="A3547" s="1">
        <v>45915</v>
      </c>
      <c r="B3547" s="1">
        <v>45983</v>
      </c>
      <c r="C3547" t="s">
        <v>123</v>
      </c>
      <c r="D3547" s="2">
        <v>2025019222546</v>
      </c>
      <c r="E3547" t="s">
        <v>14</v>
      </c>
      <c r="F3547" t="s">
        <v>15</v>
      </c>
      <c r="G3547" t="s">
        <v>16</v>
      </c>
      <c r="H3547" t="s">
        <v>27</v>
      </c>
      <c r="I3547">
        <f t="shared" si="55"/>
        <v>1365</v>
      </c>
      <c r="K3547" t="s">
        <v>18</v>
      </c>
      <c r="L3547" t="s">
        <v>28</v>
      </c>
      <c r="M3547" t="s">
        <v>51</v>
      </c>
      <c r="N3547" t="s">
        <v>157</v>
      </c>
      <c r="O3547" t="s">
        <v>1679</v>
      </c>
    </row>
    <row r="3548" spans="1:16" ht="20" customHeight="1" x14ac:dyDescent="0.35">
      <c r="A3548" s="1">
        <v>45914</v>
      </c>
      <c r="B3548" s="1">
        <v>45954</v>
      </c>
      <c r="C3548" t="s">
        <v>13</v>
      </c>
      <c r="D3548" s="2">
        <v>2025018512087</v>
      </c>
      <c r="E3548" t="s">
        <v>14</v>
      </c>
      <c r="F3548" t="s">
        <v>15</v>
      </c>
      <c r="G3548" t="s">
        <v>16</v>
      </c>
      <c r="H3548" t="s">
        <v>27</v>
      </c>
      <c r="I3548">
        <f t="shared" si="55"/>
        <v>1366</v>
      </c>
      <c r="K3548" t="s">
        <v>18</v>
      </c>
      <c r="L3548" t="s">
        <v>28</v>
      </c>
      <c r="M3548" t="s">
        <v>51</v>
      </c>
      <c r="N3548" t="s">
        <v>90</v>
      </c>
      <c r="O3548" t="s">
        <v>1681</v>
      </c>
    </row>
    <row r="3549" spans="1:16" ht="20" customHeight="1" x14ac:dyDescent="0.35">
      <c r="A3549" s="1">
        <v>45914</v>
      </c>
      <c r="B3549" s="1">
        <v>45932</v>
      </c>
      <c r="C3549" t="s">
        <v>57</v>
      </c>
      <c r="D3549" s="2">
        <v>2025018576357</v>
      </c>
      <c r="E3549" t="s">
        <v>14</v>
      </c>
      <c r="F3549" t="s">
        <v>15</v>
      </c>
      <c r="G3549" t="s">
        <v>16</v>
      </c>
      <c r="H3549" t="s">
        <v>27</v>
      </c>
      <c r="I3549">
        <f t="shared" si="55"/>
        <v>1367</v>
      </c>
      <c r="K3549" t="s">
        <v>18</v>
      </c>
      <c r="L3549" t="s">
        <v>28</v>
      </c>
      <c r="M3549" t="s">
        <v>51</v>
      </c>
      <c r="N3549" t="s">
        <v>157</v>
      </c>
      <c r="O3549" t="s">
        <v>1686</v>
      </c>
    </row>
    <row r="3550" spans="1:16" ht="20" customHeight="1" x14ac:dyDescent="0.35">
      <c r="A3550" s="1">
        <v>45914</v>
      </c>
      <c r="B3550" s="1">
        <v>45925</v>
      </c>
      <c r="C3550" t="s">
        <v>50</v>
      </c>
      <c r="D3550" s="2">
        <v>2025018663327</v>
      </c>
      <c r="E3550" t="s">
        <v>14</v>
      </c>
      <c r="F3550" t="s">
        <v>15</v>
      </c>
      <c r="G3550" t="s">
        <v>16</v>
      </c>
      <c r="H3550" t="s">
        <v>27</v>
      </c>
      <c r="I3550">
        <f t="shared" si="55"/>
        <v>1368</v>
      </c>
      <c r="K3550" t="s">
        <v>18</v>
      </c>
      <c r="L3550" t="s">
        <v>28</v>
      </c>
      <c r="M3550" t="s">
        <v>29</v>
      </c>
      <c r="O3550" t="s">
        <v>1688</v>
      </c>
    </row>
    <row r="3551" spans="1:16" ht="20" customHeight="1" x14ac:dyDescent="0.35">
      <c r="A3551" s="1">
        <v>45913</v>
      </c>
      <c r="B3551" s="1">
        <v>45915</v>
      </c>
      <c r="C3551" t="s">
        <v>46</v>
      </c>
      <c r="D3551" s="2">
        <v>2025018529045</v>
      </c>
      <c r="E3551" t="s">
        <v>14</v>
      </c>
      <c r="F3551" t="s">
        <v>15</v>
      </c>
      <c r="G3551" t="s">
        <v>16</v>
      </c>
      <c r="H3551" t="s">
        <v>27</v>
      </c>
      <c r="I3551">
        <f t="shared" si="55"/>
        <v>1369</v>
      </c>
      <c r="K3551" t="s">
        <v>18</v>
      </c>
      <c r="L3551" t="s">
        <v>28</v>
      </c>
      <c r="M3551" t="s">
        <v>29</v>
      </c>
      <c r="O3551" t="s">
        <v>1690</v>
      </c>
    </row>
    <row r="3552" spans="1:16" ht="20" customHeight="1" x14ac:dyDescent="0.35">
      <c r="A3552" s="1">
        <v>45912</v>
      </c>
      <c r="B3552" s="1">
        <v>45915</v>
      </c>
      <c r="C3552" t="s">
        <v>20</v>
      </c>
      <c r="D3552" s="2">
        <v>2025018500025</v>
      </c>
      <c r="E3552" t="s">
        <v>14</v>
      </c>
      <c r="F3552" t="s">
        <v>15</v>
      </c>
      <c r="G3552" t="s">
        <v>16</v>
      </c>
      <c r="H3552" t="s">
        <v>27</v>
      </c>
      <c r="I3552">
        <f t="shared" si="55"/>
        <v>1370</v>
      </c>
      <c r="K3552" t="s">
        <v>18</v>
      </c>
      <c r="L3552" t="s">
        <v>28</v>
      </c>
      <c r="M3552" t="s">
        <v>51</v>
      </c>
      <c r="N3552" t="s">
        <v>90</v>
      </c>
      <c r="O3552" t="s">
        <v>1697</v>
      </c>
    </row>
    <row r="3553" spans="1:15" ht="20" customHeight="1" x14ac:dyDescent="0.35">
      <c r="A3553" s="1">
        <v>45912</v>
      </c>
      <c r="B3553" s="1">
        <v>45930</v>
      </c>
      <c r="C3553" t="s">
        <v>216</v>
      </c>
      <c r="D3553" s="2">
        <v>2025018501019</v>
      </c>
      <c r="E3553" t="s">
        <v>14</v>
      </c>
      <c r="F3553" t="s">
        <v>15</v>
      </c>
      <c r="G3553" t="s">
        <v>16</v>
      </c>
      <c r="H3553" t="s">
        <v>27</v>
      </c>
      <c r="I3553">
        <f t="shared" si="55"/>
        <v>1371</v>
      </c>
      <c r="K3553" t="s">
        <v>18</v>
      </c>
      <c r="L3553" t="s">
        <v>28</v>
      </c>
      <c r="M3553" t="s">
        <v>55</v>
      </c>
      <c r="O3553" t="s">
        <v>1702</v>
      </c>
    </row>
    <row r="3554" spans="1:15" ht="20" customHeight="1" x14ac:dyDescent="0.35">
      <c r="A3554" s="1">
        <v>45912</v>
      </c>
      <c r="B3554" s="1">
        <v>45967</v>
      </c>
      <c r="C3554" t="s">
        <v>76</v>
      </c>
      <c r="D3554" s="2">
        <v>2025018506086</v>
      </c>
      <c r="E3554" t="s">
        <v>14</v>
      </c>
      <c r="F3554" t="s">
        <v>15</v>
      </c>
      <c r="G3554" t="s">
        <v>16</v>
      </c>
      <c r="H3554" t="s">
        <v>27</v>
      </c>
      <c r="I3554">
        <f t="shared" si="55"/>
        <v>1372</v>
      </c>
      <c r="K3554" t="s">
        <v>18</v>
      </c>
      <c r="L3554" t="s">
        <v>28</v>
      </c>
      <c r="M3554" t="s">
        <v>51</v>
      </c>
      <c r="N3554" t="s">
        <v>90</v>
      </c>
      <c r="O3554" t="s">
        <v>1706</v>
      </c>
    </row>
    <row r="3555" spans="1:15" ht="20" customHeight="1" x14ac:dyDescent="0.35">
      <c r="A3555" s="1">
        <v>45912</v>
      </c>
      <c r="B3555" s="1">
        <v>45936</v>
      </c>
      <c r="C3555" t="s">
        <v>37</v>
      </c>
      <c r="D3555" s="2">
        <v>2025018526334</v>
      </c>
      <c r="E3555" t="s">
        <v>14</v>
      </c>
      <c r="F3555" t="s">
        <v>15</v>
      </c>
      <c r="G3555" t="s">
        <v>16</v>
      </c>
      <c r="H3555" t="s">
        <v>27</v>
      </c>
      <c r="I3555">
        <f t="shared" si="55"/>
        <v>1373</v>
      </c>
      <c r="K3555" t="s">
        <v>18</v>
      </c>
      <c r="L3555" t="s">
        <v>28</v>
      </c>
      <c r="M3555" t="s">
        <v>51</v>
      </c>
      <c r="N3555" t="s">
        <v>90</v>
      </c>
      <c r="O3555" t="s">
        <v>1711</v>
      </c>
    </row>
    <row r="3556" spans="1:15" ht="20" customHeight="1" x14ac:dyDescent="0.35">
      <c r="A3556" s="1">
        <v>45912</v>
      </c>
      <c r="B3556" s="1">
        <v>45925</v>
      </c>
      <c r="C3556" t="s">
        <v>104</v>
      </c>
      <c r="D3556" s="2">
        <v>2025018549155</v>
      </c>
      <c r="E3556" t="s">
        <v>14</v>
      </c>
      <c r="F3556" t="s">
        <v>15</v>
      </c>
      <c r="G3556" t="s">
        <v>16</v>
      </c>
      <c r="H3556" t="s">
        <v>27</v>
      </c>
      <c r="I3556">
        <f t="shared" si="55"/>
        <v>1374</v>
      </c>
      <c r="K3556" t="s">
        <v>18</v>
      </c>
      <c r="L3556" t="s">
        <v>28</v>
      </c>
      <c r="M3556" t="s">
        <v>29</v>
      </c>
      <c r="O3556" t="s">
        <v>1714</v>
      </c>
    </row>
    <row r="3557" spans="1:15" ht="20" customHeight="1" x14ac:dyDescent="0.35">
      <c r="A3557" s="1">
        <v>45912</v>
      </c>
      <c r="B3557" s="1">
        <v>45922</v>
      </c>
      <c r="C3557" t="s">
        <v>50</v>
      </c>
      <c r="D3557" s="2">
        <v>2025018656152</v>
      </c>
      <c r="E3557" t="s">
        <v>14</v>
      </c>
      <c r="F3557" t="s">
        <v>15</v>
      </c>
      <c r="G3557" t="s">
        <v>16</v>
      </c>
      <c r="H3557" t="s">
        <v>27</v>
      </c>
      <c r="I3557">
        <f t="shared" si="55"/>
        <v>1375</v>
      </c>
      <c r="K3557" t="s">
        <v>18</v>
      </c>
      <c r="L3557" t="s">
        <v>28</v>
      </c>
      <c r="M3557" t="s">
        <v>51</v>
      </c>
      <c r="N3557" t="s">
        <v>52</v>
      </c>
      <c r="O3557" t="s">
        <v>1722</v>
      </c>
    </row>
    <row r="3558" spans="1:15" ht="20" customHeight="1" x14ac:dyDescent="0.35">
      <c r="A3558" s="1">
        <v>45912</v>
      </c>
      <c r="B3558" s="1">
        <v>45915</v>
      </c>
      <c r="C3558" t="s">
        <v>50</v>
      </c>
      <c r="D3558" s="2">
        <v>2025018661211</v>
      </c>
      <c r="E3558" t="s">
        <v>14</v>
      </c>
      <c r="F3558" t="s">
        <v>15</v>
      </c>
      <c r="G3558" t="s">
        <v>16</v>
      </c>
      <c r="H3558" t="s">
        <v>27</v>
      </c>
      <c r="I3558">
        <f t="shared" si="55"/>
        <v>1376</v>
      </c>
      <c r="K3558" t="s">
        <v>18</v>
      </c>
      <c r="L3558" t="s">
        <v>28</v>
      </c>
      <c r="M3558" t="s">
        <v>51</v>
      </c>
      <c r="N3558" t="s">
        <v>52</v>
      </c>
      <c r="O3558" t="s">
        <v>1723</v>
      </c>
    </row>
    <row r="3559" spans="1:15" ht="20" customHeight="1" x14ac:dyDescent="0.35">
      <c r="A3559" s="1">
        <v>45912</v>
      </c>
      <c r="B3559" s="1">
        <v>45918</v>
      </c>
      <c r="C3559" t="s">
        <v>50</v>
      </c>
      <c r="D3559" s="2">
        <v>2025018662046</v>
      </c>
      <c r="E3559" t="s">
        <v>14</v>
      </c>
      <c r="F3559" t="s">
        <v>15</v>
      </c>
      <c r="G3559" t="s">
        <v>16</v>
      </c>
      <c r="H3559" t="s">
        <v>27</v>
      </c>
      <c r="I3559">
        <f t="shared" si="55"/>
        <v>1377</v>
      </c>
      <c r="K3559" t="s">
        <v>18</v>
      </c>
      <c r="L3559" t="s">
        <v>28</v>
      </c>
      <c r="M3559" t="s">
        <v>51</v>
      </c>
      <c r="N3559" t="s">
        <v>52</v>
      </c>
      <c r="O3559" t="s">
        <v>1724</v>
      </c>
    </row>
    <row r="3560" spans="1:15" ht="20" customHeight="1" x14ac:dyDescent="0.35">
      <c r="A3560" s="1">
        <v>45912</v>
      </c>
      <c r="B3560" s="1">
        <v>45915</v>
      </c>
      <c r="C3560" t="s">
        <v>50</v>
      </c>
      <c r="D3560" s="2">
        <v>2025018664288</v>
      </c>
      <c r="E3560" t="s">
        <v>14</v>
      </c>
      <c r="F3560" t="s">
        <v>15</v>
      </c>
      <c r="G3560" t="s">
        <v>16</v>
      </c>
      <c r="H3560" t="s">
        <v>27</v>
      </c>
      <c r="I3560">
        <f t="shared" si="55"/>
        <v>1378</v>
      </c>
      <c r="K3560" t="s">
        <v>18</v>
      </c>
      <c r="L3560" t="s">
        <v>28</v>
      </c>
      <c r="M3560" t="s">
        <v>51</v>
      </c>
      <c r="N3560" t="s">
        <v>52</v>
      </c>
      <c r="O3560" t="s">
        <v>1725</v>
      </c>
    </row>
    <row r="3561" spans="1:15" ht="20" customHeight="1" x14ac:dyDescent="0.35">
      <c r="A3561" s="1">
        <v>45912</v>
      </c>
      <c r="B3561" s="1">
        <v>45913</v>
      </c>
      <c r="C3561" t="s">
        <v>50</v>
      </c>
      <c r="D3561" s="2">
        <v>2025018665633</v>
      </c>
      <c r="E3561" t="s">
        <v>14</v>
      </c>
      <c r="F3561" t="s">
        <v>15</v>
      </c>
      <c r="G3561" t="s">
        <v>16</v>
      </c>
      <c r="H3561" t="s">
        <v>27</v>
      </c>
      <c r="I3561">
        <f t="shared" si="55"/>
        <v>1379</v>
      </c>
      <c r="K3561" t="s">
        <v>18</v>
      </c>
      <c r="L3561" t="s">
        <v>28</v>
      </c>
      <c r="M3561" t="s">
        <v>51</v>
      </c>
      <c r="N3561" t="s">
        <v>52</v>
      </c>
      <c r="O3561" t="s">
        <v>1726</v>
      </c>
    </row>
    <row r="3562" spans="1:15" ht="20" customHeight="1" x14ac:dyDescent="0.35">
      <c r="A3562" s="1">
        <v>45912</v>
      </c>
      <c r="B3562" s="1">
        <v>45912</v>
      </c>
      <c r="C3562" t="s">
        <v>50</v>
      </c>
      <c r="D3562" s="2">
        <v>2025018666159</v>
      </c>
      <c r="E3562" t="s">
        <v>14</v>
      </c>
      <c r="F3562" t="s">
        <v>15</v>
      </c>
      <c r="G3562" t="s">
        <v>16</v>
      </c>
      <c r="H3562" t="s">
        <v>27</v>
      </c>
      <c r="I3562">
        <f t="shared" si="55"/>
        <v>1380</v>
      </c>
      <c r="K3562" t="s">
        <v>18</v>
      </c>
      <c r="L3562" t="s">
        <v>28</v>
      </c>
      <c r="M3562" t="s">
        <v>51</v>
      </c>
      <c r="N3562" t="s">
        <v>52</v>
      </c>
      <c r="O3562" t="s">
        <v>1727</v>
      </c>
    </row>
    <row r="3563" spans="1:15" ht="20" customHeight="1" x14ac:dyDescent="0.35">
      <c r="A3563" s="1">
        <v>45911</v>
      </c>
      <c r="B3563" s="1">
        <v>45911</v>
      </c>
      <c r="C3563" t="s">
        <v>20</v>
      </c>
      <c r="D3563" s="2">
        <v>2025018471998</v>
      </c>
      <c r="E3563" t="s">
        <v>14</v>
      </c>
      <c r="F3563" t="s">
        <v>15</v>
      </c>
      <c r="G3563" t="s">
        <v>16</v>
      </c>
      <c r="H3563" t="s">
        <v>27</v>
      </c>
      <c r="I3563">
        <f t="shared" si="55"/>
        <v>1381</v>
      </c>
      <c r="K3563" t="s">
        <v>18</v>
      </c>
      <c r="L3563" t="s">
        <v>28</v>
      </c>
      <c r="M3563" t="s">
        <v>51</v>
      </c>
      <c r="N3563" t="s">
        <v>90</v>
      </c>
      <c r="O3563" t="s">
        <v>1732</v>
      </c>
    </row>
    <row r="3564" spans="1:15" ht="20" customHeight="1" x14ac:dyDescent="0.35">
      <c r="A3564" s="1">
        <v>45911</v>
      </c>
      <c r="B3564" s="1">
        <v>45985</v>
      </c>
      <c r="C3564" t="s">
        <v>37</v>
      </c>
      <c r="D3564" s="2">
        <v>2025018472138</v>
      </c>
      <c r="E3564" t="s">
        <v>14</v>
      </c>
      <c r="F3564" t="s">
        <v>15</v>
      </c>
      <c r="G3564" t="s">
        <v>16</v>
      </c>
      <c r="H3564" t="s">
        <v>27</v>
      </c>
      <c r="I3564">
        <f t="shared" si="55"/>
        <v>1382</v>
      </c>
      <c r="K3564" t="s">
        <v>18</v>
      </c>
      <c r="L3564" t="s">
        <v>28</v>
      </c>
      <c r="M3564" t="s">
        <v>51</v>
      </c>
      <c r="N3564" t="s">
        <v>90</v>
      </c>
      <c r="O3564" t="s">
        <v>1733</v>
      </c>
    </row>
    <row r="3565" spans="1:15" ht="20" customHeight="1" x14ac:dyDescent="0.35">
      <c r="A3565" s="1">
        <v>45911</v>
      </c>
      <c r="B3565" s="1">
        <v>45925</v>
      </c>
      <c r="C3565" t="s">
        <v>104</v>
      </c>
      <c r="D3565" s="2">
        <v>2025018479496</v>
      </c>
      <c r="E3565" t="s">
        <v>14</v>
      </c>
      <c r="F3565" t="s">
        <v>15</v>
      </c>
      <c r="G3565" t="s">
        <v>16</v>
      </c>
      <c r="H3565" t="s">
        <v>27</v>
      </c>
      <c r="I3565">
        <f t="shared" si="55"/>
        <v>1383</v>
      </c>
      <c r="K3565" t="s">
        <v>18</v>
      </c>
      <c r="L3565" t="s">
        <v>28</v>
      </c>
      <c r="M3565" t="s">
        <v>29</v>
      </c>
      <c r="O3565" t="s">
        <v>1740</v>
      </c>
    </row>
    <row r="3566" spans="1:15" ht="20" customHeight="1" x14ac:dyDescent="0.35">
      <c r="A3566" s="1">
        <v>45911</v>
      </c>
      <c r="B3566" s="1">
        <v>45911</v>
      </c>
      <c r="C3566" t="s">
        <v>20</v>
      </c>
      <c r="D3566" s="2">
        <v>2025018480593</v>
      </c>
      <c r="E3566" t="s">
        <v>14</v>
      </c>
      <c r="F3566" t="s">
        <v>15</v>
      </c>
      <c r="G3566" t="s">
        <v>16</v>
      </c>
      <c r="H3566" t="s">
        <v>27</v>
      </c>
      <c r="I3566">
        <f t="shared" si="55"/>
        <v>1384</v>
      </c>
      <c r="K3566" t="s">
        <v>18</v>
      </c>
      <c r="L3566" t="s">
        <v>28</v>
      </c>
      <c r="M3566" t="s">
        <v>29</v>
      </c>
      <c r="O3566" t="s">
        <v>1742</v>
      </c>
    </row>
    <row r="3567" spans="1:15" ht="20" customHeight="1" x14ac:dyDescent="0.35">
      <c r="A3567" s="1">
        <v>45911</v>
      </c>
      <c r="B3567" s="1">
        <v>45938</v>
      </c>
      <c r="C3567" t="s">
        <v>13</v>
      </c>
      <c r="D3567" s="2">
        <v>2025018515836</v>
      </c>
      <c r="E3567" t="s">
        <v>14</v>
      </c>
      <c r="F3567" t="s">
        <v>15</v>
      </c>
      <c r="G3567" t="s">
        <v>16</v>
      </c>
      <c r="H3567" t="s">
        <v>27</v>
      </c>
      <c r="I3567">
        <f t="shared" si="55"/>
        <v>1385</v>
      </c>
      <c r="K3567" t="s">
        <v>18</v>
      </c>
      <c r="L3567" t="s">
        <v>28</v>
      </c>
      <c r="M3567" t="s">
        <v>29</v>
      </c>
      <c r="O3567" t="s">
        <v>1752</v>
      </c>
    </row>
    <row r="3568" spans="1:15" ht="20" customHeight="1" x14ac:dyDescent="0.35">
      <c r="A3568" s="1">
        <v>45911</v>
      </c>
      <c r="B3568" s="1">
        <v>45938</v>
      </c>
      <c r="C3568" t="s">
        <v>13</v>
      </c>
      <c r="D3568" s="2">
        <v>2025018533156</v>
      </c>
      <c r="E3568" t="s">
        <v>14</v>
      </c>
      <c r="F3568" t="s">
        <v>15</v>
      </c>
      <c r="G3568" t="s">
        <v>16</v>
      </c>
      <c r="H3568" t="s">
        <v>27</v>
      </c>
      <c r="I3568">
        <f t="shared" si="55"/>
        <v>1386</v>
      </c>
      <c r="K3568" t="s">
        <v>18</v>
      </c>
      <c r="L3568" t="s">
        <v>28</v>
      </c>
      <c r="M3568" t="s">
        <v>29</v>
      </c>
      <c r="O3568" t="s">
        <v>1760</v>
      </c>
    </row>
    <row r="3569" spans="1:15" ht="20" customHeight="1" x14ac:dyDescent="0.35">
      <c r="A3569" s="1">
        <v>45911</v>
      </c>
      <c r="B3569" s="1">
        <v>45925</v>
      </c>
      <c r="C3569" t="s">
        <v>50</v>
      </c>
      <c r="D3569" s="2">
        <v>2025018665974</v>
      </c>
      <c r="E3569" t="s">
        <v>14</v>
      </c>
      <c r="F3569" t="s">
        <v>15</v>
      </c>
      <c r="G3569" t="s">
        <v>16</v>
      </c>
      <c r="H3569" t="s">
        <v>27</v>
      </c>
      <c r="I3569">
        <f t="shared" si="55"/>
        <v>1387</v>
      </c>
      <c r="K3569" t="s">
        <v>18</v>
      </c>
      <c r="L3569" t="s">
        <v>28</v>
      </c>
      <c r="M3569" t="s">
        <v>51</v>
      </c>
      <c r="N3569" t="s">
        <v>90</v>
      </c>
      <c r="O3569" t="s">
        <v>1763</v>
      </c>
    </row>
    <row r="3570" spans="1:15" ht="20" customHeight="1" x14ac:dyDescent="0.35">
      <c r="A3570" s="1">
        <v>45911</v>
      </c>
      <c r="B3570" s="1">
        <v>45912</v>
      </c>
      <c r="C3570" t="s">
        <v>50</v>
      </c>
      <c r="D3570" s="2">
        <v>2025018668525</v>
      </c>
      <c r="E3570" t="s">
        <v>14</v>
      </c>
      <c r="F3570" t="s">
        <v>15</v>
      </c>
      <c r="G3570" t="s">
        <v>16</v>
      </c>
      <c r="H3570" t="s">
        <v>27</v>
      </c>
      <c r="I3570">
        <f t="shared" si="55"/>
        <v>1388</v>
      </c>
      <c r="K3570" t="s">
        <v>18</v>
      </c>
      <c r="L3570" t="s">
        <v>28</v>
      </c>
      <c r="M3570" t="s">
        <v>51</v>
      </c>
      <c r="N3570" t="s">
        <v>52</v>
      </c>
      <c r="O3570" t="s">
        <v>1764</v>
      </c>
    </row>
    <row r="3571" spans="1:15" ht="20" customHeight="1" x14ac:dyDescent="0.35">
      <c r="A3571" s="1">
        <v>45911</v>
      </c>
      <c r="B3571" s="1">
        <v>45925</v>
      </c>
      <c r="C3571" t="s">
        <v>50</v>
      </c>
      <c r="D3571" s="2">
        <v>2025018668916</v>
      </c>
      <c r="E3571" t="s">
        <v>14</v>
      </c>
      <c r="F3571" t="s">
        <v>15</v>
      </c>
      <c r="G3571" t="s">
        <v>16</v>
      </c>
      <c r="H3571" t="s">
        <v>27</v>
      </c>
      <c r="I3571">
        <f t="shared" si="55"/>
        <v>1389</v>
      </c>
      <c r="K3571" t="s">
        <v>18</v>
      </c>
      <c r="L3571" t="s">
        <v>28</v>
      </c>
      <c r="M3571" t="s">
        <v>51</v>
      </c>
      <c r="N3571" t="s">
        <v>547</v>
      </c>
      <c r="O3571" t="s">
        <v>1766</v>
      </c>
    </row>
    <row r="3572" spans="1:15" ht="20" customHeight="1" x14ac:dyDescent="0.35">
      <c r="A3572" s="1">
        <v>45910</v>
      </c>
      <c r="B3572" s="1">
        <v>45930</v>
      </c>
      <c r="C3572" t="s">
        <v>82</v>
      </c>
      <c r="D3572" s="2">
        <v>2025018459928</v>
      </c>
      <c r="E3572" t="s">
        <v>14</v>
      </c>
      <c r="F3572" t="s">
        <v>15</v>
      </c>
      <c r="G3572" t="s">
        <v>16</v>
      </c>
      <c r="H3572" t="s">
        <v>27</v>
      </c>
      <c r="I3572">
        <f t="shared" si="55"/>
        <v>1390</v>
      </c>
      <c r="K3572" t="s">
        <v>18</v>
      </c>
      <c r="L3572" t="s">
        <v>28</v>
      </c>
      <c r="M3572" t="s">
        <v>51</v>
      </c>
      <c r="N3572" t="s">
        <v>52</v>
      </c>
      <c r="O3572" t="s">
        <v>1777</v>
      </c>
    </row>
    <row r="3573" spans="1:15" ht="20" customHeight="1" x14ac:dyDescent="0.35">
      <c r="A3573" s="1">
        <v>45910</v>
      </c>
      <c r="B3573" s="1">
        <v>45910</v>
      </c>
      <c r="C3573" t="s">
        <v>48</v>
      </c>
      <c r="D3573" s="2">
        <v>2025018461050</v>
      </c>
      <c r="E3573" t="s">
        <v>14</v>
      </c>
      <c r="F3573" t="s">
        <v>15</v>
      </c>
      <c r="G3573" t="s">
        <v>16</v>
      </c>
      <c r="H3573" t="s">
        <v>27</v>
      </c>
      <c r="I3573">
        <f t="shared" si="55"/>
        <v>1391</v>
      </c>
      <c r="K3573" t="s">
        <v>18</v>
      </c>
      <c r="L3573" t="s">
        <v>28</v>
      </c>
      <c r="M3573" t="s">
        <v>29</v>
      </c>
      <c r="O3573" t="s">
        <v>1780</v>
      </c>
    </row>
    <row r="3574" spans="1:15" ht="20" customHeight="1" x14ac:dyDescent="0.35">
      <c r="A3574" s="1">
        <v>45910</v>
      </c>
      <c r="B3574" s="1">
        <v>45910</v>
      </c>
      <c r="C3574" t="s">
        <v>46</v>
      </c>
      <c r="D3574" s="2">
        <v>2025018463050</v>
      </c>
      <c r="E3574" t="s">
        <v>14</v>
      </c>
      <c r="F3574" t="s">
        <v>15</v>
      </c>
      <c r="G3574" t="s">
        <v>16</v>
      </c>
      <c r="H3574" t="s">
        <v>27</v>
      </c>
      <c r="I3574">
        <f t="shared" si="55"/>
        <v>1392</v>
      </c>
      <c r="K3574" t="s">
        <v>70</v>
      </c>
      <c r="L3574" t="s">
        <v>28</v>
      </c>
      <c r="M3574" t="s">
        <v>29</v>
      </c>
      <c r="O3574" t="s">
        <v>1782</v>
      </c>
    </row>
    <row r="3575" spans="1:15" ht="20" customHeight="1" x14ac:dyDescent="0.35">
      <c r="A3575" s="1">
        <v>45910</v>
      </c>
      <c r="B3575" s="1">
        <v>45924</v>
      </c>
      <c r="C3575" t="s">
        <v>48</v>
      </c>
      <c r="D3575" s="2">
        <v>2025018466616</v>
      </c>
      <c r="E3575" t="s">
        <v>14</v>
      </c>
      <c r="F3575" t="s">
        <v>15</v>
      </c>
      <c r="G3575" t="s">
        <v>16</v>
      </c>
      <c r="H3575" t="s">
        <v>27</v>
      </c>
      <c r="I3575">
        <f t="shared" si="55"/>
        <v>1393</v>
      </c>
      <c r="K3575" t="s">
        <v>18</v>
      </c>
      <c r="L3575" t="s">
        <v>28</v>
      </c>
      <c r="M3575" t="s">
        <v>51</v>
      </c>
      <c r="N3575" t="s">
        <v>52</v>
      </c>
      <c r="O3575" t="s">
        <v>1787</v>
      </c>
    </row>
    <row r="3576" spans="1:15" ht="20" customHeight="1" x14ac:dyDescent="0.35">
      <c r="A3576" s="1">
        <v>45910</v>
      </c>
      <c r="B3576" s="1">
        <v>45914</v>
      </c>
      <c r="C3576" t="s">
        <v>57</v>
      </c>
      <c r="D3576" s="2">
        <v>2025018475212</v>
      </c>
      <c r="E3576" t="s">
        <v>14</v>
      </c>
      <c r="F3576" t="s">
        <v>15</v>
      </c>
      <c r="G3576" t="s">
        <v>16</v>
      </c>
      <c r="H3576" t="s">
        <v>27</v>
      </c>
      <c r="I3576">
        <f t="shared" si="55"/>
        <v>1394</v>
      </c>
      <c r="K3576" t="s">
        <v>18</v>
      </c>
      <c r="L3576" t="s">
        <v>28</v>
      </c>
      <c r="M3576" t="s">
        <v>51</v>
      </c>
      <c r="N3576" t="s">
        <v>90</v>
      </c>
      <c r="O3576" t="s">
        <v>1798</v>
      </c>
    </row>
    <row r="3577" spans="1:15" ht="20" customHeight="1" x14ac:dyDescent="0.35">
      <c r="A3577" s="1">
        <v>45910</v>
      </c>
      <c r="B3577" s="1">
        <v>45933</v>
      </c>
      <c r="C3577" t="s">
        <v>13</v>
      </c>
      <c r="D3577" s="2">
        <v>2025018476687</v>
      </c>
      <c r="E3577" t="s">
        <v>14</v>
      </c>
      <c r="F3577" t="s">
        <v>15</v>
      </c>
      <c r="G3577" t="s">
        <v>16</v>
      </c>
      <c r="H3577" t="s">
        <v>27</v>
      </c>
      <c r="I3577">
        <f t="shared" si="55"/>
        <v>1395</v>
      </c>
      <c r="K3577" t="s">
        <v>18</v>
      </c>
      <c r="L3577" t="s">
        <v>28</v>
      </c>
      <c r="M3577" t="s">
        <v>55</v>
      </c>
      <c r="O3577" t="s">
        <v>1800</v>
      </c>
    </row>
    <row r="3578" spans="1:15" ht="20" customHeight="1" x14ac:dyDescent="0.35">
      <c r="A3578" s="1">
        <v>45910</v>
      </c>
      <c r="B3578" s="1">
        <v>45972</v>
      </c>
      <c r="C3578" t="s">
        <v>139</v>
      </c>
      <c r="D3578" s="2">
        <v>2025018482305</v>
      </c>
      <c r="E3578" t="s">
        <v>14</v>
      </c>
      <c r="F3578" t="s">
        <v>15</v>
      </c>
      <c r="G3578" t="s">
        <v>16</v>
      </c>
      <c r="H3578" t="s">
        <v>27</v>
      </c>
      <c r="I3578">
        <f t="shared" si="55"/>
        <v>1396</v>
      </c>
      <c r="K3578" t="s">
        <v>18</v>
      </c>
      <c r="L3578" t="s">
        <v>28</v>
      </c>
      <c r="M3578" t="s">
        <v>51</v>
      </c>
      <c r="N3578" t="s">
        <v>547</v>
      </c>
      <c r="O3578" t="s">
        <v>1804</v>
      </c>
    </row>
    <row r="3579" spans="1:15" ht="20" customHeight="1" x14ac:dyDescent="0.35">
      <c r="A3579" s="1">
        <v>45910</v>
      </c>
      <c r="B3579" s="1">
        <v>45910</v>
      </c>
      <c r="C3579" t="s">
        <v>139</v>
      </c>
      <c r="D3579" s="2">
        <v>2025018488787</v>
      </c>
      <c r="E3579" t="s">
        <v>14</v>
      </c>
      <c r="F3579" t="s">
        <v>15</v>
      </c>
      <c r="G3579" t="s">
        <v>16</v>
      </c>
      <c r="H3579" t="s">
        <v>27</v>
      </c>
      <c r="I3579">
        <f t="shared" si="55"/>
        <v>1397</v>
      </c>
      <c r="K3579" t="s">
        <v>18</v>
      </c>
      <c r="L3579" t="s">
        <v>28</v>
      </c>
      <c r="M3579" t="s">
        <v>196</v>
      </c>
      <c r="O3579" t="s">
        <v>1805</v>
      </c>
    </row>
    <row r="3580" spans="1:15" ht="20" customHeight="1" x14ac:dyDescent="0.35">
      <c r="A3580" s="1">
        <v>45910</v>
      </c>
      <c r="B3580" s="1">
        <v>45924</v>
      </c>
      <c r="C3580" t="s">
        <v>649</v>
      </c>
      <c r="D3580" s="2">
        <v>2025018543461</v>
      </c>
      <c r="E3580" t="s">
        <v>14</v>
      </c>
      <c r="F3580" t="s">
        <v>15</v>
      </c>
      <c r="G3580" t="s">
        <v>16</v>
      </c>
      <c r="H3580" t="s">
        <v>27</v>
      </c>
      <c r="I3580">
        <f t="shared" si="55"/>
        <v>1398</v>
      </c>
      <c r="K3580" t="s">
        <v>18</v>
      </c>
      <c r="L3580" t="s">
        <v>28</v>
      </c>
      <c r="M3580" t="s">
        <v>51</v>
      </c>
      <c r="N3580" t="s">
        <v>90</v>
      </c>
      <c r="O3580" t="s">
        <v>1811</v>
      </c>
    </row>
    <row r="3581" spans="1:15" ht="20" customHeight="1" x14ac:dyDescent="0.35">
      <c r="A3581" s="1">
        <v>45910</v>
      </c>
      <c r="B3581" s="1">
        <v>45912</v>
      </c>
      <c r="C3581" t="s">
        <v>123</v>
      </c>
      <c r="D3581" s="2">
        <v>2025018553364</v>
      </c>
      <c r="E3581" t="s">
        <v>14</v>
      </c>
      <c r="F3581" t="s">
        <v>15</v>
      </c>
      <c r="G3581" t="s">
        <v>16</v>
      </c>
      <c r="H3581" t="s">
        <v>27</v>
      </c>
      <c r="I3581">
        <f t="shared" si="55"/>
        <v>1399</v>
      </c>
      <c r="K3581" t="s">
        <v>200</v>
      </c>
      <c r="L3581" t="s">
        <v>28</v>
      </c>
      <c r="M3581" t="s">
        <v>51</v>
      </c>
      <c r="N3581" t="s">
        <v>90</v>
      </c>
      <c r="O3581" t="s">
        <v>1814</v>
      </c>
    </row>
    <row r="3582" spans="1:15" ht="20" customHeight="1" x14ac:dyDescent="0.35">
      <c r="A3582" s="1">
        <v>45910</v>
      </c>
      <c r="B3582" s="1">
        <v>45917</v>
      </c>
      <c r="C3582" t="s">
        <v>216</v>
      </c>
      <c r="D3582" s="2">
        <v>2025018557419</v>
      </c>
      <c r="E3582" t="s">
        <v>14</v>
      </c>
      <c r="F3582" t="s">
        <v>15</v>
      </c>
      <c r="G3582" t="s">
        <v>16</v>
      </c>
      <c r="H3582" t="s">
        <v>27</v>
      </c>
      <c r="I3582">
        <f t="shared" si="55"/>
        <v>1400</v>
      </c>
      <c r="K3582" t="s">
        <v>18</v>
      </c>
      <c r="L3582" t="s">
        <v>28</v>
      </c>
      <c r="M3582" t="s">
        <v>196</v>
      </c>
      <c r="O3582" t="s">
        <v>1815</v>
      </c>
    </row>
    <row r="3583" spans="1:15" ht="20" customHeight="1" x14ac:dyDescent="0.35">
      <c r="A3583" s="1">
        <v>45910</v>
      </c>
      <c r="B3583" s="1">
        <v>45918</v>
      </c>
      <c r="C3583" t="s">
        <v>149</v>
      </c>
      <c r="D3583" s="2">
        <v>2025018590765</v>
      </c>
      <c r="E3583" t="s">
        <v>14</v>
      </c>
      <c r="F3583" t="s">
        <v>15</v>
      </c>
      <c r="G3583" t="s">
        <v>16</v>
      </c>
      <c r="H3583" t="s">
        <v>27</v>
      </c>
      <c r="I3583">
        <f t="shared" si="55"/>
        <v>1401</v>
      </c>
      <c r="K3583" t="s">
        <v>18</v>
      </c>
      <c r="L3583" t="s">
        <v>28</v>
      </c>
      <c r="M3583" t="s">
        <v>29</v>
      </c>
      <c r="O3583" t="s">
        <v>1818</v>
      </c>
    </row>
    <row r="3584" spans="1:15" ht="20" customHeight="1" x14ac:dyDescent="0.35">
      <c r="A3584" s="1">
        <v>45910</v>
      </c>
      <c r="B3584" s="1">
        <v>45924</v>
      </c>
      <c r="C3584" t="s">
        <v>123</v>
      </c>
      <c r="D3584" s="2">
        <v>2025018639190</v>
      </c>
      <c r="E3584" t="s">
        <v>14</v>
      </c>
      <c r="F3584" t="s">
        <v>15</v>
      </c>
      <c r="G3584" t="s">
        <v>16</v>
      </c>
      <c r="H3584" t="s">
        <v>27</v>
      </c>
      <c r="I3584">
        <f t="shared" si="55"/>
        <v>1402</v>
      </c>
      <c r="K3584" t="s">
        <v>18</v>
      </c>
      <c r="L3584" t="s">
        <v>28</v>
      </c>
      <c r="M3584" t="s">
        <v>51</v>
      </c>
      <c r="N3584" t="s">
        <v>90</v>
      </c>
      <c r="O3584" t="s">
        <v>1819</v>
      </c>
    </row>
    <row r="3585" spans="1:15" ht="20" customHeight="1" x14ac:dyDescent="0.35">
      <c r="A3585" s="1">
        <v>45910</v>
      </c>
      <c r="B3585" s="1">
        <v>45917</v>
      </c>
      <c r="C3585" t="s">
        <v>115</v>
      </c>
      <c r="D3585" s="2">
        <v>2025018646273</v>
      </c>
      <c r="E3585" t="s">
        <v>14</v>
      </c>
      <c r="F3585" t="s">
        <v>15</v>
      </c>
      <c r="G3585" t="s">
        <v>16</v>
      </c>
      <c r="H3585" t="s">
        <v>27</v>
      </c>
      <c r="I3585">
        <f t="shared" si="55"/>
        <v>1403</v>
      </c>
      <c r="K3585" t="s">
        <v>18</v>
      </c>
      <c r="L3585" t="s">
        <v>28</v>
      </c>
      <c r="M3585" t="s">
        <v>51</v>
      </c>
      <c r="N3585" t="s">
        <v>90</v>
      </c>
      <c r="O3585" t="s">
        <v>1822</v>
      </c>
    </row>
    <row r="3586" spans="1:15" ht="20" customHeight="1" x14ac:dyDescent="0.35">
      <c r="A3586" s="1">
        <v>45910</v>
      </c>
      <c r="B3586" s="1">
        <v>45912</v>
      </c>
      <c r="C3586" t="s">
        <v>50</v>
      </c>
      <c r="D3586" s="2">
        <v>2025018662624</v>
      </c>
      <c r="E3586" t="s">
        <v>14</v>
      </c>
      <c r="F3586" t="s">
        <v>15</v>
      </c>
      <c r="G3586" t="s">
        <v>16</v>
      </c>
      <c r="H3586" t="s">
        <v>27</v>
      </c>
      <c r="I3586">
        <f t="shared" si="55"/>
        <v>1404</v>
      </c>
      <c r="K3586" t="s">
        <v>18</v>
      </c>
      <c r="L3586" t="s">
        <v>28</v>
      </c>
      <c r="M3586" t="s">
        <v>51</v>
      </c>
      <c r="N3586" t="s">
        <v>52</v>
      </c>
      <c r="O3586" t="s">
        <v>1823</v>
      </c>
    </row>
    <row r="3587" spans="1:15" ht="20" customHeight="1" x14ac:dyDescent="0.35">
      <c r="A3587" s="1">
        <v>45909</v>
      </c>
      <c r="B3587" s="1">
        <v>45922</v>
      </c>
      <c r="C3587" t="s">
        <v>13</v>
      </c>
      <c r="D3587" s="2">
        <v>2025018441360</v>
      </c>
      <c r="E3587" t="s">
        <v>14</v>
      </c>
      <c r="F3587" t="s">
        <v>15</v>
      </c>
      <c r="G3587" t="s">
        <v>16</v>
      </c>
      <c r="H3587" t="s">
        <v>27</v>
      </c>
      <c r="I3587">
        <f t="shared" si="55"/>
        <v>1405</v>
      </c>
      <c r="K3587" t="s">
        <v>18</v>
      </c>
      <c r="L3587" t="s">
        <v>28</v>
      </c>
      <c r="M3587" t="s">
        <v>51</v>
      </c>
      <c r="N3587" t="s">
        <v>90</v>
      </c>
      <c r="O3587" t="s">
        <v>1830</v>
      </c>
    </row>
    <row r="3588" spans="1:15" ht="20" customHeight="1" x14ac:dyDescent="0.35">
      <c r="A3588" s="1">
        <v>45909</v>
      </c>
      <c r="B3588" s="1">
        <v>45911</v>
      </c>
      <c r="C3588" t="s">
        <v>20</v>
      </c>
      <c r="D3588" s="2">
        <v>2025018445820</v>
      </c>
      <c r="E3588" t="s">
        <v>14</v>
      </c>
      <c r="F3588" t="s">
        <v>15</v>
      </c>
      <c r="G3588" t="s">
        <v>16</v>
      </c>
      <c r="H3588" t="s">
        <v>27</v>
      </c>
      <c r="I3588">
        <f t="shared" si="55"/>
        <v>1406</v>
      </c>
      <c r="K3588" t="s">
        <v>18</v>
      </c>
      <c r="L3588" t="s">
        <v>28</v>
      </c>
      <c r="M3588" t="s">
        <v>29</v>
      </c>
      <c r="O3588" t="s">
        <v>1832</v>
      </c>
    </row>
    <row r="3589" spans="1:15" ht="20" customHeight="1" x14ac:dyDescent="0.35">
      <c r="A3589" s="1">
        <v>45909</v>
      </c>
      <c r="B3589" s="1">
        <v>45925</v>
      </c>
      <c r="C3589" t="s">
        <v>104</v>
      </c>
      <c r="D3589" s="2">
        <v>2025018453047</v>
      </c>
      <c r="E3589" t="s">
        <v>14</v>
      </c>
      <c r="F3589" t="s">
        <v>15</v>
      </c>
      <c r="G3589" t="s">
        <v>16</v>
      </c>
      <c r="H3589" t="s">
        <v>27</v>
      </c>
      <c r="I3589">
        <f t="shared" si="55"/>
        <v>1407</v>
      </c>
      <c r="K3589" t="s">
        <v>18</v>
      </c>
      <c r="L3589" t="s">
        <v>28</v>
      </c>
      <c r="M3589" t="s">
        <v>51</v>
      </c>
      <c r="N3589" t="s">
        <v>90</v>
      </c>
      <c r="O3589" t="s">
        <v>1839</v>
      </c>
    </row>
    <row r="3590" spans="1:15" ht="20" customHeight="1" x14ac:dyDescent="0.35">
      <c r="A3590" s="1">
        <v>45909</v>
      </c>
      <c r="B3590" s="1">
        <v>45910</v>
      </c>
      <c r="C3590" t="s">
        <v>20</v>
      </c>
      <c r="D3590" s="2">
        <v>2025018457721</v>
      </c>
      <c r="E3590" t="s">
        <v>14</v>
      </c>
      <c r="F3590" t="s">
        <v>15</v>
      </c>
      <c r="G3590" t="s">
        <v>16</v>
      </c>
      <c r="H3590" t="s">
        <v>27</v>
      </c>
      <c r="I3590">
        <f t="shared" si="55"/>
        <v>1408</v>
      </c>
      <c r="K3590" t="s">
        <v>18</v>
      </c>
      <c r="L3590" t="s">
        <v>28</v>
      </c>
      <c r="M3590" t="s">
        <v>29</v>
      </c>
      <c r="O3590" t="s">
        <v>1845</v>
      </c>
    </row>
    <row r="3591" spans="1:15" ht="20" customHeight="1" x14ac:dyDescent="0.35">
      <c r="A3591" s="1">
        <v>45909</v>
      </c>
      <c r="B3591" s="1">
        <v>45925</v>
      </c>
      <c r="C3591" t="s">
        <v>104</v>
      </c>
      <c r="D3591" s="2">
        <v>2025018458969</v>
      </c>
      <c r="E3591" t="s">
        <v>14</v>
      </c>
      <c r="F3591" t="s">
        <v>15</v>
      </c>
      <c r="G3591" t="s">
        <v>16</v>
      </c>
      <c r="H3591" t="s">
        <v>27</v>
      </c>
      <c r="I3591">
        <f t="shared" si="55"/>
        <v>1409</v>
      </c>
      <c r="K3591" t="s">
        <v>18</v>
      </c>
      <c r="L3591" t="s">
        <v>28</v>
      </c>
      <c r="M3591" t="s">
        <v>51</v>
      </c>
      <c r="N3591" t="s">
        <v>90</v>
      </c>
      <c r="O3591" t="s">
        <v>1848</v>
      </c>
    </row>
    <row r="3592" spans="1:15" ht="20" customHeight="1" x14ac:dyDescent="0.35">
      <c r="A3592" s="1">
        <v>45909</v>
      </c>
      <c r="B3592" s="1">
        <v>45925</v>
      </c>
      <c r="C3592" t="s">
        <v>104</v>
      </c>
      <c r="D3592" s="2">
        <v>2025018459259</v>
      </c>
      <c r="E3592" t="s">
        <v>14</v>
      </c>
      <c r="F3592" t="s">
        <v>15</v>
      </c>
      <c r="G3592" t="s">
        <v>16</v>
      </c>
      <c r="H3592" t="s">
        <v>27</v>
      </c>
      <c r="I3592">
        <f t="shared" si="55"/>
        <v>1410</v>
      </c>
      <c r="K3592" t="s">
        <v>18</v>
      </c>
      <c r="L3592" t="s">
        <v>28</v>
      </c>
      <c r="M3592" t="s">
        <v>51</v>
      </c>
      <c r="N3592" t="s">
        <v>90</v>
      </c>
      <c r="O3592" t="s">
        <v>1849</v>
      </c>
    </row>
    <row r="3593" spans="1:15" ht="20" customHeight="1" x14ac:dyDescent="0.35">
      <c r="A3593" s="1">
        <v>45909</v>
      </c>
      <c r="B3593" s="1">
        <v>45926</v>
      </c>
      <c r="C3593" t="s">
        <v>216</v>
      </c>
      <c r="D3593" s="2">
        <v>2025018475146</v>
      </c>
      <c r="E3593" t="s">
        <v>14</v>
      </c>
      <c r="F3593" t="s">
        <v>15</v>
      </c>
      <c r="G3593" t="s">
        <v>16</v>
      </c>
      <c r="H3593" t="s">
        <v>27</v>
      </c>
      <c r="I3593">
        <f t="shared" si="55"/>
        <v>1411</v>
      </c>
      <c r="K3593" t="s">
        <v>18</v>
      </c>
      <c r="L3593" t="s">
        <v>28</v>
      </c>
      <c r="M3593" t="s">
        <v>51</v>
      </c>
      <c r="N3593" t="s">
        <v>90</v>
      </c>
      <c r="O3593" t="s">
        <v>1859</v>
      </c>
    </row>
    <row r="3594" spans="1:15" ht="20" customHeight="1" x14ac:dyDescent="0.35">
      <c r="A3594" s="1">
        <v>45909</v>
      </c>
      <c r="B3594" s="1">
        <v>45941</v>
      </c>
      <c r="C3594" t="s">
        <v>46</v>
      </c>
      <c r="D3594" s="2">
        <v>2025018475783</v>
      </c>
      <c r="E3594" t="s">
        <v>14</v>
      </c>
      <c r="F3594" t="s">
        <v>15</v>
      </c>
      <c r="G3594" t="s">
        <v>16</v>
      </c>
      <c r="H3594" t="s">
        <v>27</v>
      </c>
      <c r="I3594">
        <f t="shared" si="55"/>
        <v>1412</v>
      </c>
      <c r="K3594" t="s">
        <v>18</v>
      </c>
      <c r="L3594" t="s">
        <v>28</v>
      </c>
      <c r="M3594" t="s">
        <v>51</v>
      </c>
      <c r="N3594" t="s">
        <v>52</v>
      </c>
      <c r="O3594" t="s">
        <v>1860</v>
      </c>
    </row>
    <row r="3595" spans="1:15" ht="20" customHeight="1" x14ac:dyDescent="0.35">
      <c r="A3595" s="1">
        <v>45909</v>
      </c>
      <c r="B3595" s="1">
        <v>45911</v>
      </c>
      <c r="C3595" t="s">
        <v>46</v>
      </c>
      <c r="D3595" s="2">
        <v>2025018476459</v>
      </c>
      <c r="E3595" t="s">
        <v>14</v>
      </c>
      <c r="F3595" t="s">
        <v>15</v>
      </c>
      <c r="G3595" t="s">
        <v>16</v>
      </c>
      <c r="H3595" t="s">
        <v>27</v>
      </c>
      <c r="I3595">
        <f t="shared" si="55"/>
        <v>1413</v>
      </c>
      <c r="K3595" t="s">
        <v>18</v>
      </c>
      <c r="L3595" t="s">
        <v>28</v>
      </c>
      <c r="M3595" t="s">
        <v>29</v>
      </c>
      <c r="O3595" t="s">
        <v>1861</v>
      </c>
    </row>
    <row r="3596" spans="1:15" ht="20" customHeight="1" x14ac:dyDescent="0.35">
      <c r="A3596" s="1">
        <v>45909</v>
      </c>
      <c r="B3596" s="1">
        <v>45910</v>
      </c>
      <c r="C3596" t="s">
        <v>50</v>
      </c>
      <c r="D3596" s="2">
        <v>2025018669633</v>
      </c>
      <c r="E3596" t="s">
        <v>14</v>
      </c>
      <c r="F3596" t="s">
        <v>15</v>
      </c>
      <c r="G3596" t="s">
        <v>16</v>
      </c>
      <c r="H3596" t="s">
        <v>27</v>
      </c>
      <c r="I3596">
        <f t="shared" si="55"/>
        <v>1414</v>
      </c>
      <c r="K3596" t="s">
        <v>18</v>
      </c>
      <c r="L3596" t="s">
        <v>28</v>
      </c>
      <c r="M3596" t="s">
        <v>51</v>
      </c>
      <c r="N3596" t="s">
        <v>157</v>
      </c>
      <c r="O3596" t="s">
        <v>1870</v>
      </c>
    </row>
    <row r="3597" spans="1:15" ht="20" customHeight="1" x14ac:dyDescent="0.35">
      <c r="A3597" s="1">
        <v>45909</v>
      </c>
      <c r="B3597" s="1">
        <v>45910</v>
      </c>
      <c r="C3597" t="s">
        <v>50</v>
      </c>
      <c r="D3597" s="2">
        <v>2025018669754</v>
      </c>
      <c r="E3597" t="s">
        <v>14</v>
      </c>
      <c r="F3597" t="s">
        <v>15</v>
      </c>
      <c r="G3597" t="s">
        <v>16</v>
      </c>
      <c r="H3597" t="s">
        <v>27</v>
      </c>
      <c r="I3597">
        <f t="shared" si="55"/>
        <v>1415</v>
      </c>
      <c r="K3597" t="s">
        <v>18</v>
      </c>
      <c r="L3597" t="s">
        <v>28</v>
      </c>
      <c r="M3597" t="s">
        <v>51</v>
      </c>
      <c r="N3597" t="s">
        <v>157</v>
      </c>
      <c r="O3597" t="s">
        <v>1871</v>
      </c>
    </row>
    <row r="3598" spans="1:15" ht="20" customHeight="1" x14ac:dyDescent="0.35">
      <c r="A3598" s="1">
        <v>45908</v>
      </c>
      <c r="B3598" s="1">
        <v>45908</v>
      </c>
      <c r="C3598" t="s">
        <v>20</v>
      </c>
      <c r="D3598" s="2">
        <v>2025018419098</v>
      </c>
      <c r="E3598" t="s">
        <v>14</v>
      </c>
      <c r="F3598" t="s">
        <v>15</v>
      </c>
      <c r="G3598" t="s">
        <v>16</v>
      </c>
      <c r="H3598" t="s">
        <v>27</v>
      </c>
      <c r="I3598">
        <f t="shared" si="55"/>
        <v>1416</v>
      </c>
      <c r="K3598" t="s">
        <v>18</v>
      </c>
      <c r="L3598" t="s">
        <v>28</v>
      </c>
      <c r="M3598" t="s">
        <v>51</v>
      </c>
      <c r="N3598" t="s">
        <v>90</v>
      </c>
      <c r="O3598" t="s">
        <v>1872</v>
      </c>
    </row>
    <row r="3599" spans="1:15" ht="20" customHeight="1" x14ac:dyDescent="0.35">
      <c r="A3599" s="1">
        <v>45908</v>
      </c>
      <c r="B3599" s="1">
        <v>45908</v>
      </c>
      <c r="C3599" t="s">
        <v>20</v>
      </c>
      <c r="D3599" s="2">
        <v>2025018419706</v>
      </c>
      <c r="E3599" t="s">
        <v>14</v>
      </c>
      <c r="F3599" t="s">
        <v>15</v>
      </c>
      <c r="G3599" t="s">
        <v>16</v>
      </c>
      <c r="H3599" t="s">
        <v>27</v>
      </c>
      <c r="I3599">
        <f t="shared" si="55"/>
        <v>1417</v>
      </c>
      <c r="K3599" t="s">
        <v>18</v>
      </c>
      <c r="L3599" t="s">
        <v>28</v>
      </c>
      <c r="M3599" t="s">
        <v>29</v>
      </c>
      <c r="O3599" t="s">
        <v>1874</v>
      </c>
    </row>
    <row r="3600" spans="1:15" ht="20" customHeight="1" x14ac:dyDescent="0.35">
      <c r="A3600" s="1">
        <v>45908</v>
      </c>
      <c r="B3600" s="1">
        <v>45968</v>
      </c>
      <c r="C3600" t="s">
        <v>37</v>
      </c>
      <c r="D3600" s="2">
        <v>2025018422119</v>
      </c>
      <c r="E3600" t="s">
        <v>14</v>
      </c>
      <c r="F3600" t="s">
        <v>15</v>
      </c>
      <c r="G3600" t="s">
        <v>16</v>
      </c>
      <c r="H3600" t="s">
        <v>27</v>
      </c>
      <c r="I3600">
        <f t="shared" si="55"/>
        <v>1418</v>
      </c>
      <c r="K3600" t="s">
        <v>146</v>
      </c>
      <c r="L3600" t="s">
        <v>28</v>
      </c>
      <c r="M3600" t="s">
        <v>51</v>
      </c>
      <c r="N3600" t="s">
        <v>90</v>
      </c>
      <c r="O3600" t="s">
        <v>1875</v>
      </c>
    </row>
    <row r="3601" spans="1:16" ht="20" customHeight="1" x14ac:dyDescent="0.35">
      <c r="A3601" s="1">
        <v>45908</v>
      </c>
      <c r="B3601" s="1">
        <v>45908</v>
      </c>
      <c r="C3601" t="s">
        <v>20</v>
      </c>
      <c r="D3601" s="2">
        <v>2025018424145</v>
      </c>
      <c r="E3601" t="s">
        <v>14</v>
      </c>
      <c r="F3601" t="s">
        <v>15</v>
      </c>
      <c r="G3601" t="s">
        <v>16</v>
      </c>
      <c r="H3601" t="s">
        <v>27</v>
      </c>
      <c r="I3601">
        <f t="shared" ref="I3601:I3664" si="56">1+I3600</f>
        <v>1419</v>
      </c>
      <c r="K3601" t="s">
        <v>18</v>
      </c>
      <c r="L3601" t="s">
        <v>28</v>
      </c>
      <c r="M3601" t="s">
        <v>29</v>
      </c>
      <c r="O3601" t="s">
        <v>1877</v>
      </c>
    </row>
    <row r="3602" spans="1:16" ht="20" customHeight="1" x14ac:dyDescent="0.35">
      <c r="A3602" s="1">
        <v>45908</v>
      </c>
      <c r="B3602" s="1">
        <v>45909</v>
      </c>
      <c r="C3602" t="s">
        <v>20</v>
      </c>
      <c r="D3602" s="2">
        <v>2025018433992</v>
      </c>
      <c r="E3602" t="s">
        <v>14</v>
      </c>
      <c r="F3602" t="s">
        <v>15</v>
      </c>
      <c r="G3602" t="s">
        <v>16</v>
      </c>
      <c r="H3602" t="s">
        <v>27</v>
      </c>
      <c r="I3602">
        <f t="shared" si="56"/>
        <v>1420</v>
      </c>
      <c r="K3602" t="s">
        <v>18</v>
      </c>
      <c r="L3602" t="s">
        <v>28</v>
      </c>
      <c r="M3602" t="s">
        <v>51</v>
      </c>
      <c r="N3602" t="s">
        <v>52</v>
      </c>
      <c r="O3602" t="s">
        <v>1882</v>
      </c>
      <c r="P3602" t="s">
        <v>1883</v>
      </c>
    </row>
    <row r="3603" spans="1:16" ht="20" customHeight="1" x14ac:dyDescent="0.35">
      <c r="A3603" s="1">
        <v>45908</v>
      </c>
      <c r="B3603" s="1">
        <v>45908</v>
      </c>
      <c r="C3603" t="s">
        <v>46</v>
      </c>
      <c r="D3603" s="2">
        <v>2025018438206</v>
      </c>
      <c r="E3603" t="s">
        <v>14</v>
      </c>
      <c r="F3603" t="s">
        <v>15</v>
      </c>
      <c r="G3603" t="s">
        <v>16</v>
      </c>
      <c r="H3603" t="s">
        <v>27</v>
      </c>
      <c r="I3603">
        <f t="shared" si="56"/>
        <v>1421</v>
      </c>
      <c r="K3603" t="s">
        <v>18</v>
      </c>
      <c r="L3603" t="s">
        <v>28</v>
      </c>
      <c r="M3603" t="s">
        <v>29</v>
      </c>
      <c r="O3603" t="s">
        <v>1885</v>
      </c>
    </row>
    <row r="3604" spans="1:16" ht="20" customHeight="1" x14ac:dyDescent="0.35">
      <c r="A3604" s="1">
        <v>45908</v>
      </c>
      <c r="B3604" s="1">
        <v>45914</v>
      </c>
      <c r="C3604" t="s">
        <v>25</v>
      </c>
      <c r="D3604" s="2">
        <v>2025018438931</v>
      </c>
      <c r="E3604" t="s">
        <v>14</v>
      </c>
      <c r="F3604" t="s">
        <v>15</v>
      </c>
      <c r="G3604" t="s">
        <v>16</v>
      </c>
      <c r="H3604" t="s">
        <v>27</v>
      </c>
      <c r="I3604">
        <f t="shared" si="56"/>
        <v>1422</v>
      </c>
      <c r="K3604" t="s">
        <v>18</v>
      </c>
      <c r="L3604" t="s">
        <v>28</v>
      </c>
      <c r="M3604" t="s">
        <v>51</v>
      </c>
      <c r="N3604" t="s">
        <v>52</v>
      </c>
      <c r="O3604" t="s">
        <v>1888</v>
      </c>
    </row>
    <row r="3605" spans="1:16" ht="20" customHeight="1" x14ac:dyDescent="0.35">
      <c r="A3605" s="1">
        <v>45908</v>
      </c>
      <c r="B3605" s="1">
        <v>45909</v>
      </c>
      <c r="C3605" t="s">
        <v>57</v>
      </c>
      <c r="D3605" s="2">
        <v>2025018441832</v>
      </c>
      <c r="E3605" t="s">
        <v>14</v>
      </c>
      <c r="F3605" t="s">
        <v>15</v>
      </c>
      <c r="G3605" t="s">
        <v>16</v>
      </c>
      <c r="H3605" t="s">
        <v>27</v>
      </c>
      <c r="I3605">
        <f t="shared" si="56"/>
        <v>1423</v>
      </c>
      <c r="K3605" t="s">
        <v>18</v>
      </c>
      <c r="L3605" t="s">
        <v>28</v>
      </c>
      <c r="M3605" t="s">
        <v>29</v>
      </c>
      <c r="O3605" t="s">
        <v>1893</v>
      </c>
    </row>
    <row r="3606" spans="1:16" ht="20" customHeight="1" x14ac:dyDescent="0.35">
      <c r="A3606" s="1">
        <v>45908</v>
      </c>
      <c r="B3606" s="1">
        <v>45925</v>
      </c>
      <c r="C3606" t="s">
        <v>104</v>
      </c>
      <c r="D3606" s="2">
        <v>2025018452042</v>
      </c>
      <c r="E3606" t="s">
        <v>14</v>
      </c>
      <c r="F3606" t="s">
        <v>15</v>
      </c>
      <c r="G3606" t="s">
        <v>16</v>
      </c>
      <c r="H3606" t="s">
        <v>27</v>
      </c>
      <c r="I3606">
        <f t="shared" si="56"/>
        <v>1424</v>
      </c>
      <c r="K3606" t="s">
        <v>18</v>
      </c>
      <c r="L3606" t="s">
        <v>28</v>
      </c>
      <c r="M3606" t="s">
        <v>51</v>
      </c>
      <c r="N3606" t="s">
        <v>90</v>
      </c>
      <c r="O3606" t="s">
        <v>1896</v>
      </c>
    </row>
    <row r="3607" spans="1:16" ht="20" customHeight="1" x14ac:dyDescent="0.35">
      <c r="A3607" s="1">
        <v>45908</v>
      </c>
      <c r="B3607" s="1">
        <v>45925</v>
      </c>
      <c r="C3607" t="s">
        <v>104</v>
      </c>
      <c r="D3607" s="2">
        <v>2025018452389</v>
      </c>
      <c r="E3607" t="s">
        <v>14</v>
      </c>
      <c r="F3607" t="s">
        <v>15</v>
      </c>
      <c r="G3607" t="s">
        <v>16</v>
      </c>
      <c r="H3607" t="s">
        <v>27</v>
      </c>
      <c r="I3607">
        <f t="shared" si="56"/>
        <v>1425</v>
      </c>
      <c r="K3607" t="s">
        <v>18</v>
      </c>
      <c r="L3607" t="s">
        <v>28</v>
      </c>
      <c r="M3607" t="s">
        <v>51</v>
      </c>
      <c r="N3607" t="s">
        <v>90</v>
      </c>
      <c r="O3607" t="s">
        <v>1897</v>
      </c>
    </row>
    <row r="3608" spans="1:16" ht="20" customHeight="1" x14ac:dyDescent="0.35">
      <c r="A3608" s="1">
        <v>45908</v>
      </c>
      <c r="B3608" s="1">
        <v>45925</v>
      </c>
      <c r="C3608" t="s">
        <v>50</v>
      </c>
      <c r="D3608" s="2">
        <v>2025018452679</v>
      </c>
      <c r="E3608" t="s">
        <v>14</v>
      </c>
      <c r="F3608" t="s">
        <v>15</v>
      </c>
      <c r="G3608" t="s">
        <v>16</v>
      </c>
      <c r="H3608" t="s">
        <v>27</v>
      </c>
      <c r="I3608">
        <f t="shared" si="56"/>
        <v>1426</v>
      </c>
      <c r="K3608" t="s">
        <v>18</v>
      </c>
      <c r="L3608" t="s">
        <v>28</v>
      </c>
      <c r="M3608" t="s">
        <v>29</v>
      </c>
      <c r="O3608" t="s">
        <v>1898</v>
      </c>
    </row>
    <row r="3609" spans="1:16" ht="20" customHeight="1" x14ac:dyDescent="0.35">
      <c r="A3609" s="1">
        <v>45908</v>
      </c>
      <c r="B3609" s="1">
        <v>45910</v>
      </c>
      <c r="C3609" t="s">
        <v>46</v>
      </c>
      <c r="D3609" s="2">
        <v>2025018466861</v>
      </c>
      <c r="E3609" t="s">
        <v>14</v>
      </c>
      <c r="F3609" t="s">
        <v>15</v>
      </c>
      <c r="G3609" t="s">
        <v>16</v>
      </c>
      <c r="H3609" t="s">
        <v>27</v>
      </c>
      <c r="I3609">
        <f t="shared" si="56"/>
        <v>1427</v>
      </c>
      <c r="K3609" t="s">
        <v>18</v>
      </c>
      <c r="L3609" t="s">
        <v>28</v>
      </c>
      <c r="M3609" t="s">
        <v>29</v>
      </c>
      <c r="O3609" t="s">
        <v>1903</v>
      </c>
    </row>
    <row r="3610" spans="1:16" ht="20" customHeight="1" x14ac:dyDescent="0.35">
      <c r="A3610" s="1">
        <v>45908</v>
      </c>
      <c r="B3610" s="1">
        <v>45972</v>
      </c>
      <c r="C3610" t="s">
        <v>139</v>
      </c>
      <c r="D3610" s="2">
        <v>2025018488959</v>
      </c>
      <c r="E3610" t="s">
        <v>14</v>
      </c>
      <c r="F3610" t="s">
        <v>15</v>
      </c>
      <c r="G3610" t="s">
        <v>16</v>
      </c>
      <c r="H3610" t="s">
        <v>27</v>
      </c>
      <c r="I3610">
        <f t="shared" si="56"/>
        <v>1428</v>
      </c>
      <c r="K3610" t="s">
        <v>18</v>
      </c>
      <c r="L3610" t="s">
        <v>28</v>
      </c>
      <c r="M3610" t="s">
        <v>51</v>
      </c>
      <c r="N3610" t="s">
        <v>547</v>
      </c>
      <c r="O3610" t="s">
        <v>1907</v>
      </c>
    </row>
    <row r="3611" spans="1:16" ht="20" customHeight="1" x14ac:dyDescent="0.35">
      <c r="A3611" s="1">
        <v>45908</v>
      </c>
      <c r="B3611" s="1">
        <v>45913</v>
      </c>
      <c r="C3611" t="s">
        <v>185</v>
      </c>
      <c r="D3611" s="2">
        <v>2025018514154</v>
      </c>
      <c r="E3611" t="s">
        <v>14</v>
      </c>
      <c r="F3611" t="s">
        <v>15</v>
      </c>
      <c r="G3611" t="s">
        <v>16</v>
      </c>
      <c r="H3611" t="s">
        <v>27</v>
      </c>
      <c r="I3611">
        <f t="shared" si="56"/>
        <v>1429</v>
      </c>
      <c r="K3611" t="s">
        <v>18</v>
      </c>
      <c r="L3611" t="s">
        <v>28</v>
      </c>
      <c r="M3611" t="s">
        <v>51</v>
      </c>
      <c r="N3611" t="s">
        <v>90</v>
      </c>
      <c r="O3611" t="s">
        <v>1910</v>
      </c>
    </row>
    <row r="3612" spans="1:16" ht="20" customHeight="1" x14ac:dyDescent="0.35">
      <c r="A3612" s="1">
        <v>45908</v>
      </c>
      <c r="B3612" s="1">
        <v>45916</v>
      </c>
      <c r="C3612" t="s">
        <v>137</v>
      </c>
      <c r="D3612" s="2">
        <v>2025018622608</v>
      </c>
      <c r="E3612" t="s">
        <v>14</v>
      </c>
      <c r="F3612" t="s">
        <v>15</v>
      </c>
      <c r="G3612" t="s">
        <v>16</v>
      </c>
      <c r="H3612" t="s">
        <v>27</v>
      </c>
      <c r="I3612">
        <f t="shared" si="56"/>
        <v>1430</v>
      </c>
      <c r="K3612" t="s">
        <v>18</v>
      </c>
      <c r="L3612" t="s">
        <v>28</v>
      </c>
      <c r="M3612" t="s">
        <v>51</v>
      </c>
      <c r="N3612" t="s">
        <v>90</v>
      </c>
      <c r="O3612" t="s">
        <v>1917</v>
      </c>
    </row>
    <row r="3613" spans="1:16" ht="20" customHeight="1" x14ac:dyDescent="0.35">
      <c r="A3613" s="1">
        <v>45908</v>
      </c>
      <c r="B3613" s="1">
        <v>45910</v>
      </c>
      <c r="C3613" t="s">
        <v>50</v>
      </c>
      <c r="D3613" s="2">
        <v>2025018669804</v>
      </c>
      <c r="E3613" t="s">
        <v>14</v>
      </c>
      <c r="F3613" t="s">
        <v>15</v>
      </c>
      <c r="G3613" t="s">
        <v>16</v>
      </c>
      <c r="H3613" t="s">
        <v>27</v>
      </c>
      <c r="I3613">
        <f t="shared" si="56"/>
        <v>1431</v>
      </c>
      <c r="K3613" t="s">
        <v>18</v>
      </c>
      <c r="L3613" t="s">
        <v>28</v>
      </c>
      <c r="M3613" t="s">
        <v>51</v>
      </c>
      <c r="N3613" t="s">
        <v>52</v>
      </c>
      <c r="O3613" t="s">
        <v>1919</v>
      </c>
    </row>
    <row r="3614" spans="1:16" ht="20" customHeight="1" x14ac:dyDescent="0.35">
      <c r="A3614" s="1">
        <v>45908</v>
      </c>
      <c r="B3614" s="1">
        <v>45925</v>
      </c>
      <c r="C3614" t="s">
        <v>50</v>
      </c>
      <c r="D3614" s="2">
        <v>2025018670398</v>
      </c>
      <c r="E3614" t="s">
        <v>14</v>
      </c>
      <c r="F3614" t="s">
        <v>15</v>
      </c>
      <c r="G3614" t="s">
        <v>16</v>
      </c>
      <c r="H3614" t="s">
        <v>27</v>
      </c>
      <c r="I3614">
        <f t="shared" si="56"/>
        <v>1432</v>
      </c>
      <c r="K3614" t="s">
        <v>18</v>
      </c>
      <c r="L3614" t="s">
        <v>28</v>
      </c>
      <c r="M3614" t="s">
        <v>51</v>
      </c>
      <c r="N3614" t="s">
        <v>547</v>
      </c>
      <c r="O3614" t="s">
        <v>1922</v>
      </c>
    </row>
    <row r="3615" spans="1:16" ht="20" customHeight="1" x14ac:dyDescent="0.35">
      <c r="A3615" s="1">
        <v>45908</v>
      </c>
      <c r="B3615" s="1">
        <v>45909</v>
      </c>
      <c r="C3615" t="s">
        <v>50</v>
      </c>
      <c r="D3615" s="2">
        <v>2025018674135</v>
      </c>
      <c r="E3615" t="s">
        <v>14</v>
      </c>
      <c r="F3615" t="s">
        <v>15</v>
      </c>
      <c r="G3615" t="s">
        <v>16</v>
      </c>
      <c r="H3615" t="s">
        <v>27</v>
      </c>
      <c r="I3615">
        <f t="shared" si="56"/>
        <v>1433</v>
      </c>
      <c r="K3615" t="s">
        <v>18</v>
      </c>
      <c r="L3615" t="s">
        <v>28</v>
      </c>
      <c r="M3615" t="s">
        <v>51</v>
      </c>
      <c r="N3615" t="s">
        <v>52</v>
      </c>
      <c r="O3615" t="s">
        <v>1923</v>
      </c>
    </row>
    <row r="3616" spans="1:16" ht="20" customHeight="1" x14ac:dyDescent="0.35">
      <c r="A3616" s="1">
        <v>45907</v>
      </c>
      <c r="B3616" s="1">
        <v>45908</v>
      </c>
      <c r="C3616" t="s">
        <v>50</v>
      </c>
      <c r="D3616" s="2">
        <v>2025018670279</v>
      </c>
      <c r="E3616" t="s">
        <v>14</v>
      </c>
      <c r="F3616" t="s">
        <v>15</v>
      </c>
      <c r="G3616" t="s">
        <v>16</v>
      </c>
      <c r="H3616" t="s">
        <v>27</v>
      </c>
      <c r="I3616">
        <f t="shared" si="56"/>
        <v>1434</v>
      </c>
      <c r="K3616" t="s">
        <v>18</v>
      </c>
      <c r="L3616" t="s">
        <v>28</v>
      </c>
      <c r="M3616" t="s">
        <v>51</v>
      </c>
      <c r="N3616" t="s">
        <v>52</v>
      </c>
      <c r="O3616" t="s">
        <v>1926</v>
      </c>
    </row>
    <row r="3617" spans="1:15" ht="20" customHeight="1" x14ac:dyDescent="0.35">
      <c r="A3617" s="1">
        <v>45906</v>
      </c>
      <c r="B3617" s="1">
        <v>45906</v>
      </c>
      <c r="C3617" t="s">
        <v>104</v>
      </c>
      <c r="D3617" s="2">
        <v>2025018410629</v>
      </c>
      <c r="E3617" t="s">
        <v>14</v>
      </c>
      <c r="F3617" t="s">
        <v>15</v>
      </c>
      <c r="G3617" t="s">
        <v>16</v>
      </c>
      <c r="H3617" t="s">
        <v>27</v>
      </c>
      <c r="I3617">
        <f t="shared" si="56"/>
        <v>1435</v>
      </c>
      <c r="K3617" t="s">
        <v>18</v>
      </c>
      <c r="L3617" t="s">
        <v>28</v>
      </c>
      <c r="M3617" t="s">
        <v>29</v>
      </c>
      <c r="O3617" t="s">
        <v>1927</v>
      </c>
    </row>
    <row r="3618" spans="1:15" ht="20" customHeight="1" x14ac:dyDescent="0.35">
      <c r="A3618" s="1">
        <v>45906</v>
      </c>
      <c r="B3618" s="1">
        <v>45910</v>
      </c>
      <c r="C3618" t="s">
        <v>518</v>
      </c>
      <c r="D3618" s="2">
        <v>2025018419814</v>
      </c>
      <c r="E3618" t="s">
        <v>14</v>
      </c>
      <c r="F3618" t="s">
        <v>15</v>
      </c>
      <c r="G3618" t="s">
        <v>16</v>
      </c>
      <c r="H3618" t="s">
        <v>27</v>
      </c>
      <c r="I3618">
        <f t="shared" si="56"/>
        <v>1436</v>
      </c>
      <c r="K3618" t="s">
        <v>18</v>
      </c>
      <c r="L3618" t="s">
        <v>28</v>
      </c>
      <c r="M3618" t="s">
        <v>51</v>
      </c>
      <c r="N3618" t="s">
        <v>52</v>
      </c>
      <c r="O3618" t="s">
        <v>1928</v>
      </c>
    </row>
    <row r="3619" spans="1:15" ht="20" customHeight="1" x14ac:dyDescent="0.35">
      <c r="A3619" s="1">
        <v>45906</v>
      </c>
      <c r="B3619" s="1">
        <v>45923</v>
      </c>
      <c r="C3619" t="s">
        <v>518</v>
      </c>
      <c r="D3619" s="2">
        <v>2025018420065</v>
      </c>
      <c r="E3619" t="s">
        <v>14</v>
      </c>
      <c r="F3619" t="s">
        <v>15</v>
      </c>
      <c r="G3619" t="s">
        <v>16</v>
      </c>
      <c r="H3619" t="s">
        <v>27</v>
      </c>
      <c r="I3619">
        <f t="shared" si="56"/>
        <v>1437</v>
      </c>
      <c r="K3619" t="s">
        <v>18</v>
      </c>
      <c r="L3619" t="s">
        <v>28</v>
      </c>
      <c r="M3619" t="s">
        <v>51</v>
      </c>
      <c r="N3619" t="s">
        <v>52</v>
      </c>
      <c r="O3619" t="s">
        <v>1929</v>
      </c>
    </row>
    <row r="3620" spans="1:15" ht="20" customHeight="1" x14ac:dyDescent="0.35">
      <c r="A3620" s="1">
        <v>45906</v>
      </c>
      <c r="B3620" s="1">
        <v>45915</v>
      </c>
      <c r="C3620" t="s">
        <v>25</v>
      </c>
      <c r="D3620" s="2">
        <v>2025018435979</v>
      </c>
      <c r="E3620" t="s">
        <v>14</v>
      </c>
      <c r="F3620" t="s">
        <v>15</v>
      </c>
      <c r="G3620" t="s">
        <v>16</v>
      </c>
      <c r="H3620" t="s">
        <v>27</v>
      </c>
      <c r="I3620">
        <f t="shared" si="56"/>
        <v>1438</v>
      </c>
      <c r="K3620" t="s">
        <v>18</v>
      </c>
      <c r="L3620" t="s">
        <v>28</v>
      </c>
      <c r="M3620" t="s">
        <v>51</v>
      </c>
      <c r="N3620" t="s">
        <v>157</v>
      </c>
      <c r="O3620" t="s">
        <v>1933</v>
      </c>
    </row>
    <row r="3621" spans="1:15" ht="20" customHeight="1" x14ac:dyDescent="0.35">
      <c r="A3621" s="1">
        <v>45906</v>
      </c>
      <c r="B3621" s="1">
        <v>45922</v>
      </c>
      <c r="C3621" t="s">
        <v>13</v>
      </c>
      <c r="D3621" s="2">
        <v>2025018509117</v>
      </c>
      <c r="E3621" t="s">
        <v>14</v>
      </c>
      <c r="F3621" t="s">
        <v>15</v>
      </c>
      <c r="G3621" t="s">
        <v>16</v>
      </c>
      <c r="H3621" t="s">
        <v>27</v>
      </c>
      <c r="I3621">
        <f t="shared" si="56"/>
        <v>1439</v>
      </c>
      <c r="K3621" t="s">
        <v>18</v>
      </c>
      <c r="L3621" t="s">
        <v>28</v>
      </c>
      <c r="M3621" t="s">
        <v>51</v>
      </c>
      <c r="N3621" t="s">
        <v>90</v>
      </c>
      <c r="O3621" t="s">
        <v>1934</v>
      </c>
    </row>
    <row r="3622" spans="1:15" ht="20" customHeight="1" x14ac:dyDescent="0.35">
      <c r="A3622" s="1">
        <v>45906</v>
      </c>
      <c r="B3622" s="1">
        <v>45943</v>
      </c>
      <c r="C3622" t="s">
        <v>137</v>
      </c>
      <c r="D3622" s="2">
        <v>2025018597487</v>
      </c>
      <c r="E3622" t="s">
        <v>14</v>
      </c>
      <c r="F3622" t="s">
        <v>15</v>
      </c>
      <c r="G3622" t="s">
        <v>16</v>
      </c>
      <c r="H3622" t="s">
        <v>27</v>
      </c>
      <c r="I3622">
        <f t="shared" si="56"/>
        <v>1440</v>
      </c>
      <c r="K3622" t="s">
        <v>18</v>
      </c>
      <c r="L3622" t="s">
        <v>28</v>
      </c>
      <c r="M3622" t="s">
        <v>51</v>
      </c>
      <c r="N3622" t="s">
        <v>90</v>
      </c>
      <c r="O3622" t="s">
        <v>1936</v>
      </c>
    </row>
    <row r="3623" spans="1:15" ht="20" customHeight="1" x14ac:dyDescent="0.35">
      <c r="A3623" s="1">
        <v>45906</v>
      </c>
      <c r="B3623" s="1">
        <v>45912</v>
      </c>
      <c r="C3623" t="s">
        <v>50</v>
      </c>
      <c r="D3623" s="2">
        <v>2025018668703</v>
      </c>
      <c r="E3623" t="s">
        <v>14</v>
      </c>
      <c r="F3623" t="s">
        <v>15</v>
      </c>
      <c r="G3623" t="s">
        <v>16</v>
      </c>
      <c r="H3623" t="s">
        <v>27</v>
      </c>
      <c r="I3623">
        <f t="shared" si="56"/>
        <v>1441</v>
      </c>
      <c r="K3623" t="s">
        <v>18</v>
      </c>
      <c r="L3623" t="s">
        <v>28</v>
      </c>
      <c r="M3623" t="s">
        <v>51</v>
      </c>
      <c r="N3623" t="s">
        <v>52</v>
      </c>
      <c r="O3623" t="s">
        <v>1937</v>
      </c>
    </row>
    <row r="3624" spans="1:15" ht="20" customHeight="1" x14ac:dyDescent="0.35">
      <c r="A3624" s="1">
        <v>45905</v>
      </c>
      <c r="B3624" s="1">
        <v>45905</v>
      </c>
      <c r="C3624" t="s">
        <v>649</v>
      </c>
      <c r="D3624" s="2">
        <v>2025018397086</v>
      </c>
      <c r="E3624" t="s">
        <v>14</v>
      </c>
      <c r="F3624" t="s">
        <v>15</v>
      </c>
      <c r="G3624" t="s">
        <v>16</v>
      </c>
      <c r="H3624" t="s">
        <v>27</v>
      </c>
      <c r="I3624">
        <f t="shared" si="56"/>
        <v>1442</v>
      </c>
      <c r="K3624" t="s">
        <v>18</v>
      </c>
      <c r="L3624" t="s">
        <v>28</v>
      </c>
      <c r="M3624" t="s">
        <v>29</v>
      </c>
      <c r="O3624" t="s">
        <v>1938</v>
      </c>
    </row>
    <row r="3625" spans="1:15" ht="20" customHeight="1" x14ac:dyDescent="0.35">
      <c r="A3625" s="1">
        <v>45905</v>
      </c>
      <c r="B3625" s="1">
        <v>45972</v>
      </c>
      <c r="C3625" t="s">
        <v>139</v>
      </c>
      <c r="D3625" s="2">
        <v>2025018398955</v>
      </c>
      <c r="E3625" t="s">
        <v>14</v>
      </c>
      <c r="F3625" t="s">
        <v>15</v>
      </c>
      <c r="G3625" t="s">
        <v>16</v>
      </c>
      <c r="H3625" t="s">
        <v>27</v>
      </c>
      <c r="I3625">
        <f t="shared" si="56"/>
        <v>1443</v>
      </c>
      <c r="K3625" t="s">
        <v>18</v>
      </c>
      <c r="L3625" t="s">
        <v>28</v>
      </c>
      <c r="M3625" t="s">
        <v>29</v>
      </c>
      <c r="O3625" t="s">
        <v>1942</v>
      </c>
    </row>
    <row r="3626" spans="1:15" ht="20" customHeight="1" x14ac:dyDescent="0.35">
      <c r="A3626" s="1">
        <v>45905</v>
      </c>
      <c r="B3626" s="1">
        <v>45908</v>
      </c>
      <c r="C3626" t="s">
        <v>20</v>
      </c>
      <c r="D3626" s="2">
        <v>2025018399187</v>
      </c>
      <c r="E3626" t="s">
        <v>14</v>
      </c>
      <c r="F3626" t="s">
        <v>15</v>
      </c>
      <c r="G3626" t="s">
        <v>16</v>
      </c>
      <c r="H3626" t="s">
        <v>27</v>
      </c>
      <c r="I3626">
        <f t="shared" si="56"/>
        <v>1444</v>
      </c>
      <c r="K3626" t="s">
        <v>18</v>
      </c>
      <c r="L3626" t="s">
        <v>28</v>
      </c>
      <c r="M3626" t="s">
        <v>51</v>
      </c>
      <c r="N3626" t="s">
        <v>90</v>
      </c>
      <c r="O3626" t="s">
        <v>1943</v>
      </c>
    </row>
    <row r="3627" spans="1:15" ht="20" customHeight="1" x14ac:dyDescent="0.35">
      <c r="A3627" s="1">
        <v>45905</v>
      </c>
      <c r="B3627" s="1">
        <v>45915</v>
      </c>
      <c r="C3627" t="s">
        <v>37</v>
      </c>
      <c r="D3627" s="2">
        <v>2025018399282</v>
      </c>
      <c r="E3627" t="s">
        <v>14</v>
      </c>
      <c r="F3627" t="s">
        <v>15</v>
      </c>
      <c r="G3627" t="s">
        <v>16</v>
      </c>
      <c r="H3627" t="s">
        <v>27</v>
      </c>
      <c r="I3627">
        <f t="shared" si="56"/>
        <v>1445</v>
      </c>
      <c r="K3627" t="s">
        <v>18</v>
      </c>
      <c r="L3627" t="s">
        <v>28</v>
      </c>
      <c r="M3627" t="s">
        <v>51</v>
      </c>
      <c r="N3627" t="s">
        <v>52</v>
      </c>
      <c r="O3627" t="s">
        <v>1944</v>
      </c>
    </row>
    <row r="3628" spans="1:15" ht="20" customHeight="1" x14ac:dyDescent="0.35">
      <c r="A3628" s="1">
        <v>45905</v>
      </c>
      <c r="B3628" s="1">
        <v>45905</v>
      </c>
      <c r="C3628" t="s">
        <v>104</v>
      </c>
      <c r="D3628" s="2">
        <v>2025018399420</v>
      </c>
      <c r="E3628" t="s">
        <v>14</v>
      </c>
      <c r="F3628" t="s">
        <v>15</v>
      </c>
      <c r="G3628" t="s">
        <v>16</v>
      </c>
      <c r="H3628" t="s">
        <v>27</v>
      </c>
      <c r="I3628">
        <f t="shared" si="56"/>
        <v>1446</v>
      </c>
      <c r="K3628" t="s">
        <v>18</v>
      </c>
      <c r="L3628" t="s">
        <v>28</v>
      </c>
      <c r="M3628" t="s">
        <v>29</v>
      </c>
      <c r="O3628" t="s">
        <v>1945</v>
      </c>
    </row>
    <row r="3629" spans="1:15" ht="20" customHeight="1" x14ac:dyDescent="0.35">
      <c r="A3629" s="1">
        <v>45905</v>
      </c>
      <c r="B3629" s="1">
        <v>45908</v>
      </c>
      <c r="C3629" t="s">
        <v>104</v>
      </c>
      <c r="D3629" s="2">
        <v>2025018405869</v>
      </c>
      <c r="E3629" t="s">
        <v>14</v>
      </c>
      <c r="F3629" t="s">
        <v>15</v>
      </c>
      <c r="G3629" t="s">
        <v>16</v>
      </c>
      <c r="H3629" t="s">
        <v>27</v>
      </c>
      <c r="I3629">
        <f t="shared" si="56"/>
        <v>1447</v>
      </c>
      <c r="K3629" t="s">
        <v>18</v>
      </c>
      <c r="L3629" t="s">
        <v>28</v>
      </c>
      <c r="M3629" t="s">
        <v>51</v>
      </c>
      <c r="N3629" t="s">
        <v>90</v>
      </c>
      <c r="O3629" t="s">
        <v>1952</v>
      </c>
    </row>
    <row r="3630" spans="1:15" ht="20" customHeight="1" x14ac:dyDescent="0.35">
      <c r="A3630" s="1">
        <v>45905</v>
      </c>
      <c r="B3630" s="1">
        <v>45906</v>
      </c>
      <c r="C3630" t="s">
        <v>82</v>
      </c>
      <c r="D3630" s="2">
        <v>2025018408306</v>
      </c>
      <c r="E3630" t="s">
        <v>14</v>
      </c>
      <c r="F3630" t="s">
        <v>15</v>
      </c>
      <c r="G3630" t="s">
        <v>16</v>
      </c>
      <c r="H3630" t="s">
        <v>27</v>
      </c>
      <c r="I3630">
        <f t="shared" si="56"/>
        <v>1448</v>
      </c>
      <c r="K3630" t="s">
        <v>18</v>
      </c>
      <c r="L3630" t="s">
        <v>28</v>
      </c>
      <c r="M3630" t="s">
        <v>51</v>
      </c>
      <c r="N3630" t="s">
        <v>52</v>
      </c>
      <c r="O3630" t="s">
        <v>1955</v>
      </c>
    </row>
    <row r="3631" spans="1:15" ht="20" customHeight="1" x14ac:dyDescent="0.35">
      <c r="A3631" s="1">
        <v>45905</v>
      </c>
      <c r="B3631" s="1">
        <v>45915</v>
      </c>
      <c r="C3631" t="s">
        <v>48</v>
      </c>
      <c r="D3631" s="2">
        <v>2025018424566</v>
      </c>
      <c r="E3631" t="s">
        <v>14</v>
      </c>
      <c r="F3631" t="s">
        <v>15</v>
      </c>
      <c r="G3631" t="s">
        <v>16</v>
      </c>
      <c r="H3631" t="s">
        <v>27</v>
      </c>
      <c r="I3631">
        <f t="shared" si="56"/>
        <v>1449</v>
      </c>
      <c r="K3631" t="s">
        <v>18</v>
      </c>
      <c r="L3631" t="s">
        <v>28</v>
      </c>
      <c r="M3631" t="s">
        <v>51</v>
      </c>
      <c r="N3631" t="s">
        <v>90</v>
      </c>
      <c r="O3631" t="s">
        <v>1962</v>
      </c>
    </row>
    <row r="3632" spans="1:15" ht="20" customHeight="1" x14ac:dyDescent="0.35">
      <c r="A3632" s="1">
        <v>45905</v>
      </c>
      <c r="B3632" s="1">
        <v>45931</v>
      </c>
      <c r="C3632" t="s">
        <v>25</v>
      </c>
      <c r="D3632" s="2">
        <v>2025018442403</v>
      </c>
      <c r="E3632" t="s">
        <v>14</v>
      </c>
      <c r="F3632" t="s">
        <v>15</v>
      </c>
      <c r="G3632" t="s">
        <v>16</v>
      </c>
      <c r="H3632" t="s">
        <v>27</v>
      </c>
      <c r="I3632">
        <f t="shared" si="56"/>
        <v>1450</v>
      </c>
      <c r="K3632" t="s">
        <v>18</v>
      </c>
      <c r="L3632" t="s">
        <v>28</v>
      </c>
      <c r="M3632" t="s">
        <v>385</v>
      </c>
      <c r="O3632" t="s">
        <v>1967</v>
      </c>
    </row>
    <row r="3633" spans="1:15" ht="20" customHeight="1" x14ac:dyDescent="0.35">
      <c r="A3633" s="1">
        <v>45905</v>
      </c>
      <c r="B3633" s="1">
        <v>45934</v>
      </c>
      <c r="C3633" t="s">
        <v>25</v>
      </c>
      <c r="D3633" s="2">
        <v>2025018442553</v>
      </c>
      <c r="E3633" t="s">
        <v>14</v>
      </c>
      <c r="F3633" t="s">
        <v>15</v>
      </c>
      <c r="G3633" t="s">
        <v>16</v>
      </c>
      <c r="H3633" t="s">
        <v>27</v>
      </c>
      <c r="I3633">
        <f t="shared" si="56"/>
        <v>1451</v>
      </c>
      <c r="K3633" t="s">
        <v>18</v>
      </c>
      <c r="L3633" t="s">
        <v>28</v>
      </c>
      <c r="M3633" t="s">
        <v>51</v>
      </c>
      <c r="N3633" t="s">
        <v>52</v>
      </c>
      <c r="O3633" t="s">
        <v>1968</v>
      </c>
    </row>
    <row r="3634" spans="1:15" ht="20" customHeight="1" x14ac:dyDescent="0.35">
      <c r="A3634" s="1">
        <v>45905</v>
      </c>
      <c r="B3634" s="1">
        <v>45910</v>
      </c>
      <c r="C3634" t="s">
        <v>149</v>
      </c>
      <c r="D3634" s="2">
        <v>2025018449817</v>
      </c>
      <c r="E3634" t="s">
        <v>14</v>
      </c>
      <c r="F3634" t="s">
        <v>15</v>
      </c>
      <c r="G3634" t="s">
        <v>16</v>
      </c>
      <c r="H3634" t="s">
        <v>27</v>
      </c>
      <c r="I3634">
        <f t="shared" si="56"/>
        <v>1452</v>
      </c>
      <c r="K3634" t="s">
        <v>18</v>
      </c>
      <c r="L3634" t="s">
        <v>28</v>
      </c>
      <c r="M3634" t="s">
        <v>29</v>
      </c>
      <c r="O3634" t="s">
        <v>1972</v>
      </c>
    </row>
    <row r="3635" spans="1:15" ht="20" customHeight="1" x14ac:dyDescent="0.35">
      <c r="A3635" s="1">
        <v>45905</v>
      </c>
      <c r="B3635" s="1">
        <v>45910</v>
      </c>
      <c r="C3635" t="s">
        <v>149</v>
      </c>
      <c r="D3635" s="2">
        <v>2025018450097</v>
      </c>
      <c r="E3635" t="s">
        <v>14</v>
      </c>
      <c r="F3635" t="s">
        <v>15</v>
      </c>
      <c r="G3635" t="s">
        <v>16</v>
      </c>
      <c r="H3635" t="s">
        <v>27</v>
      </c>
      <c r="I3635">
        <f t="shared" si="56"/>
        <v>1453</v>
      </c>
      <c r="K3635" t="s">
        <v>18</v>
      </c>
      <c r="L3635" t="s">
        <v>28</v>
      </c>
      <c r="M3635" t="s">
        <v>29</v>
      </c>
      <c r="O3635" t="s">
        <v>1973</v>
      </c>
    </row>
    <row r="3636" spans="1:15" ht="20" customHeight="1" x14ac:dyDescent="0.35">
      <c r="A3636" s="1">
        <v>45905</v>
      </c>
      <c r="B3636" s="1">
        <v>45925</v>
      </c>
      <c r="C3636" t="s">
        <v>104</v>
      </c>
      <c r="D3636" s="2">
        <v>2025018452203</v>
      </c>
      <c r="E3636" t="s">
        <v>14</v>
      </c>
      <c r="F3636" t="s">
        <v>15</v>
      </c>
      <c r="G3636" t="s">
        <v>16</v>
      </c>
      <c r="H3636" t="s">
        <v>27</v>
      </c>
      <c r="I3636">
        <f t="shared" si="56"/>
        <v>1454</v>
      </c>
      <c r="K3636" t="s">
        <v>18</v>
      </c>
      <c r="L3636" t="s">
        <v>28</v>
      </c>
      <c r="M3636" t="s">
        <v>29</v>
      </c>
      <c r="O3636" t="s">
        <v>1974</v>
      </c>
    </row>
    <row r="3637" spans="1:15" ht="20" customHeight="1" x14ac:dyDescent="0.35">
      <c r="A3637" s="1">
        <v>45905</v>
      </c>
      <c r="B3637" s="1">
        <v>45922</v>
      </c>
      <c r="C3637" t="s">
        <v>13</v>
      </c>
      <c r="D3637" s="2">
        <v>2025018529702</v>
      </c>
      <c r="E3637" t="s">
        <v>14</v>
      </c>
      <c r="F3637" t="s">
        <v>15</v>
      </c>
      <c r="G3637" t="s">
        <v>16</v>
      </c>
      <c r="H3637" t="s">
        <v>27</v>
      </c>
      <c r="I3637">
        <f t="shared" si="56"/>
        <v>1455</v>
      </c>
      <c r="K3637" t="s">
        <v>18</v>
      </c>
      <c r="L3637" t="s">
        <v>28</v>
      </c>
      <c r="M3637" t="s">
        <v>29</v>
      </c>
      <c r="O3637" t="s">
        <v>1978</v>
      </c>
    </row>
    <row r="3638" spans="1:15" ht="20" customHeight="1" x14ac:dyDescent="0.35">
      <c r="A3638" s="1">
        <v>45905</v>
      </c>
      <c r="B3638" s="1">
        <v>45918</v>
      </c>
      <c r="C3638" t="s">
        <v>35</v>
      </c>
      <c r="D3638" s="2">
        <v>2025018577873</v>
      </c>
      <c r="E3638" t="s">
        <v>14</v>
      </c>
      <c r="F3638" t="s">
        <v>15</v>
      </c>
      <c r="G3638" t="s">
        <v>16</v>
      </c>
      <c r="H3638" t="s">
        <v>27</v>
      </c>
      <c r="I3638">
        <f t="shared" si="56"/>
        <v>1456</v>
      </c>
      <c r="K3638" t="s">
        <v>18</v>
      </c>
      <c r="L3638" t="s">
        <v>28</v>
      </c>
      <c r="M3638" t="s">
        <v>51</v>
      </c>
      <c r="N3638" t="s">
        <v>90</v>
      </c>
      <c r="O3638" t="s">
        <v>1986</v>
      </c>
    </row>
    <row r="3639" spans="1:15" ht="20" customHeight="1" x14ac:dyDescent="0.35">
      <c r="A3639" s="1">
        <v>45905</v>
      </c>
      <c r="B3639" s="1">
        <v>45911</v>
      </c>
      <c r="C3639" t="s">
        <v>115</v>
      </c>
      <c r="D3639" s="2">
        <v>2025018627545</v>
      </c>
      <c r="E3639" t="s">
        <v>14</v>
      </c>
      <c r="F3639" t="s">
        <v>15</v>
      </c>
      <c r="G3639" t="s">
        <v>16</v>
      </c>
      <c r="H3639" t="s">
        <v>27</v>
      </c>
      <c r="I3639">
        <f t="shared" si="56"/>
        <v>1457</v>
      </c>
      <c r="K3639" t="s">
        <v>18</v>
      </c>
      <c r="L3639" t="s">
        <v>28</v>
      </c>
      <c r="M3639" t="s">
        <v>51</v>
      </c>
      <c r="N3639" t="s">
        <v>90</v>
      </c>
      <c r="O3639" t="s">
        <v>1989</v>
      </c>
    </row>
    <row r="3640" spans="1:15" ht="20" customHeight="1" x14ac:dyDescent="0.35">
      <c r="A3640" s="1">
        <v>45905</v>
      </c>
      <c r="B3640" s="1">
        <v>45922</v>
      </c>
      <c r="C3640" t="s">
        <v>50</v>
      </c>
      <c r="D3640" s="2">
        <v>2025018655230</v>
      </c>
      <c r="E3640" t="s">
        <v>14</v>
      </c>
      <c r="F3640" t="s">
        <v>15</v>
      </c>
      <c r="G3640" t="s">
        <v>16</v>
      </c>
      <c r="H3640" t="s">
        <v>27</v>
      </c>
      <c r="I3640">
        <f t="shared" si="56"/>
        <v>1458</v>
      </c>
      <c r="K3640" t="s">
        <v>18</v>
      </c>
      <c r="L3640" t="s">
        <v>28</v>
      </c>
      <c r="M3640" t="s">
        <v>51</v>
      </c>
      <c r="N3640" t="s">
        <v>157</v>
      </c>
      <c r="O3640" t="s">
        <v>1991</v>
      </c>
    </row>
    <row r="3641" spans="1:15" ht="20" customHeight="1" x14ac:dyDescent="0.35">
      <c r="A3641" s="1">
        <v>45905</v>
      </c>
      <c r="B3641" s="1">
        <v>45908</v>
      </c>
      <c r="C3641" t="s">
        <v>50</v>
      </c>
      <c r="D3641" s="2">
        <v>2025018670574</v>
      </c>
      <c r="E3641" t="s">
        <v>14</v>
      </c>
      <c r="F3641" t="s">
        <v>15</v>
      </c>
      <c r="G3641" t="s">
        <v>16</v>
      </c>
      <c r="H3641" t="s">
        <v>27</v>
      </c>
      <c r="I3641">
        <f t="shared" si="56"/>
        <v>1459</v>
      </c>
      <c r="K3641" t="s">
        <v>18</v>
      </c>
      <c r="L3641" t="s">
        <v>28</v>
      </c>
      <c r="M3641" t="s">
        <v>51</v>
      </c>
      <c r="N3641" t="s">
        <v>157</v>
      </c>
      <c r="O3641" t="s">
        <v>1993</v>
      </c>
    </row>
    <row r="3642" spans="1:15" ht="20" customHeight="1" x14ac:dyDescent="0.35">
      <c r="A3642" s="1">
        <v>45904</v>
      </c>
      <c r="B3642" s="1">
        <v>45917</v>
      </c>
      <c r="C3642" t="s">
        <v>48</v>
      </c>
      <c r="D3642" s="2">
        <v>2025018377082</v>
      </c>
      <c r="E3642" t="s">
        <v>14</v>
      </c>
      <c r="F3642" t="s">
        <v>15</v>
      </c>
      <c r="G3642" t="s">
        <v>16</v>
      </c>
      <c r="H3642" t="s">
        <v>27</v>
      </c>
      <c r="I3642">
        <f t="shared" si="56"/>
        <v>1460</v>
      </c>
      <c r="K3642" t="s">
        <v>18</v>
      </c>
      <c r="L3642" t="s">
        <v>28</v>
      </c>
      <c r="M3642" t="s">
        <v>51</v>
      </c>
      <c r="N3642" t="s">
        <v>52</v>
      </c>
      <c r="O3642" t="s">
        <v>2000</v>
      </c>
    </row>
    <row r="3643" spans="1:15" ht="20" customHeight="1" x14ac:dyDescent="0.35">
      <c r="A3643" s="1">
        <v>45904</v>
      </c>
      <c r="B3643" s="1">
        <v>45905</v>
      </c>
      <c r="C3643" t="s">
        <v>20</v>
      </c>
      <c r="D3643" s="2">
        <v>2025018385223</v>
      </c>
      <c r="E3643" t="s">
        <v>14</v>
      </c>
      <c r="F3643" t="s">
        <v>15</v>
      </c>
      <c r="G3643" t="s">
        <v>16</v>
      </c>
      <c r="H3643" t="s">
        <v>27</v>
      </c>
      <c r="I3643">
        <f t="shared" si="56"/>
        <v>1461</v>
      </c>
      <c r="K3643" t="s">
        <v>18</v>
      </c>
      <c r="L3643" t="s">
        <v>28</v>
      </c>
      <c r="M3643" t="s">
        <v>51</v>
      </c>
      <c r="N3643" t="s">
        <v>90</v>
      </c>
      <c r="O3643" t="s">
        <v>2005</v>
      </c>
    </row>
    <row r="3644" spans="1:15" ht="20" customHeight="1" x14ac:dyDescent="0.35">
      <c r="A3644" s="1">
        <v>45904</v>
      </c>
      <c r="B3644" s="1">
        <v>45905</v>
      </c>
      <c r="C3644" t="s">
        <v>20</v>
      </c>
      <c r="D3644" s="2">
        <v>2025018386084</v>
      </c>
      <c r="E3644" t="s">
        <v>14</v>
      </c>
      <c r="F3644" t="s">
        <v>15</v>
      </c>
      <c r="G3644" t="s">
        <v>16</v>
      </c>
      <c r="H3644" t="s">
        <v>27</v>
      </c>
      <c r="I3644">
        <f t="shared" si="56"/>
        <v>1462</v>
      </c>
      <c r="K3644" t="s">
        <v>146</v>
      </c>
      <c r="L3644" t="s">
        <v>28</v>
      </c>
      <c r="M3644" t="s">
        <v>51</v>
      </c>
      <c r="N3644" t="s">
        <v>52</v>
      </c>
      <c r="O3644" t="s">
        <v>2006</v>
      </c>
    </row>
    <row r="3645" spans="1:15" ht="20" customHeight="1" x14ac:dyDescent="0.35">
      <c r="A3645" s="1">
        <v>45904</v>
      </c>
      <c r="B3645" s="1">
        <v>45916</v>
      </c>
      <c r="C3645" t="s">
        <v>20</v>
      </c>
      <c r="D3645" s="2">
        <v>2025018388368</v>
      </c>
      <c r="E3645" t="s">
        <v>14</v>
      </c>
      <c r="F3645" t="s">
        <v>15</v>
      </c>
      <c r="G3645" t="s">
        <v>16</v>
      </c>
      <c r="H3645" t="s">
        <v>27</v>
      </c>
      <c r="I3645">
        <f t="shared" si="56"/>
        <v>1463</v>
      </c>
      <c r="K3645" t="s">
        <v>18</v>
      </c>
      <c r="L3645" t="s">
        <v>28</v>
      </c>
      <c r="M3645" t="s">
        <v>55</v>
      </c>
      <c r="O3645" t="s">
        <v>2008</v>
      </c>
    </row>
    <row r="3646" spans="1:15" ht="20" customHeight="1" x14ac:dyDescent="0.35">
      <c r="A3646" s="1">
        <v>45904</v>
      </c>
      <c r="B3646" s="1">
        <v>45924</v>
      </c>
      <c r="C3646" t="s">
        <v>76</v>
      </c>
      <c r="D3646" s="2">
        <v>2025018394314</v>
      </c>
      <c r="E3646" t="s">
        <v>14</v>
      </c>
      <c r="F3646" t="s">
        <v>15</v>
      </c>
      <c r="G3646" t="s">
        <v>16</v>
      </c>
      <c r="H3646" t="s">
        <v>27</v>
      </c>
      <c r="I3646">
        <f t="shared" si="56"/>
        <v>1464</v>
      </c>
      <c r="K3646" t="s">
        <v>18</v>
      </c>
      <c r="L3646" t="s">
        <v>28</v>
      </c>
      <c r="M3646" t="s">
        <v>29</v>
      </c>
      <c r="O3646" t="s">
        <v>2016</v>
      </c>
    </row>
    <row r="3647" spans="1:15" ht="20" customHeight="1" x14ac:dyDescent="0.35">
      <c r="A3647" s="1">
        <v>45904</v>
      </c>
      <c r="B3647" s="1">
        <v>45916</v>
      </c>
      <c r="C3647" t="s">
        <v>185</v>
      </c>
      <c r="D3647" s="2">
        <v>2025018396010</v>
      </c>
      <c r="E3647" t="s">
        <v>14</v>
      </c>
      <c r="F3647" t="s">
        <v>15</v>
      </c>
      <c r="G3647" t="s">
        <v>16</v>
      </c>
      <c r="H3647" t="s">
        <v>27</v>
      </c>
      <c r="I3647">
        <f t="shared" si="56"/>
        <v>1465</v>
      </c>
      <c r="K3647" t="s">
        <v>18</v>
      </c>
      <c r="L3647" t="s">
        <v>28</v>
      </c>
      <c r="M3647" t="s">
        <v>51</v>
      </c>
      <c r="N3647" t="s">
        <v>90</v>
      </c>
      <c r="O3647" t="s">
        <v>2018</v>
      </c>
    </row>
    <row r="3648" spans="1:15" ht="20" customHeight="1" x14ac:dyDescent="0.35">
      <c r="A3648" s="1">
        <v>45904</v>
      </c>
      <c r="B3648" s="1">
        <v>45907</v>
      </c>
      <c r="C3648" t="s">
        <v>35</v>
      </c>
      <c r="D3648" s="2">
        <v>2025018413145</v>
      </c>
      <c r="E3648" t="s">
        <v>14</v>
      </c>
      <c r="F3648" t="s">
        <v>15</v>
      </c>
      <c r="G3648" t="s">
        <v>16</v>
      </c>
      <c r="H3648" t="s">
        <v>27</v>
      </c>
      <c r="I3648">
        <f t="shared" si="56"/>
        <v>1466</v>
      </c>
      <c r="K3648" t="s">
        <v>18</v>
      </c>
      <c r="L3648" t="s">
        <v>28</v>
      </c>
      <c r="M3648" t="s">
        <v>196</v>
      </c>
      <c r="O3648" t="s">
        <v>2027</v>
      </c>
    </row>
    <row r="3649" spans="1:15" ht="20" customHeight="1" x14ac:dyDescent="0.35">
      <c r="A3649" s="1">
        <v>45904</v>
      </c>
      <c r="B3649" s="1">
        <v>45916</v>
      </c>
      <c r="C3649" t="s">
        <v>13</v>
      </c>
      <c r="D3649" s="2">
        <v>2025018437941</v>
      </c>
      <c r="E3649" t="s">
        <v>14</v>
      </c>
      <c r="F3649" t="s">
        <v>15</v>
      </c>
      <c r="G3649" t="s">
        <v>16</v>
      </c>
      <c r="H3649" t="s">
        <v>27</v>
      </c>
      <c r="I3649">
        <f t="shared" si="56"/>
        <v>1467</v>
      </c>
      <c r="K3649" t="s">
        <v>18</v>
      </c>
      <c r="L3649" t="s">
        <v>28</v>
      </c>
      <c r="M3649" t="s">
        <v>55</v>
      </c>
      <c r="O3649" t="s">
        <v>2034</v>
      </c>
    </row>
    <row r="3650" spans="1:15" ht="20" customHeight="1" x14ac:dyDescent="0.35">
      <c r="A3650" s="1">
        <v>45904</v>
      </c>
      <c r="B3650" s="1">
        <v>45909</v>
      </c>
      <c r="C3650" t="s">
        <v>149</v>
      </c>
      <c r="D3650" s="2">
        <v>2025018449249</v>
      </c>
      <c r="E3650" t="s">
        <v>14</v>
      </c>
      <c r="F3650" t="s">
        <v>15</v>
      </c>
      <c r="G3650" t="s">
        <v>16</v>
      </c>
      <c r="H3650" t="s">
        <v>27</v>
      </c>
      <c r="I3650">
        <f t="shared" si="56"/>
        <v>1468</v>
      </c>
      <c r="K3650" t="s">
        <v>18</v>
      </c>
      <c r="L3650" t="s">
        <v>28</v>
      </c>
      <c r="M3650" t="s">
        <v>29</v>
      </c>
      <c r="O3650" t="s">
        <v>2035</v>
      </c>
    </row>
    <row r="3651" spans="1:15" ht="20" customHeight="1" x14ac:dyDescent="0.35">
      <c r="A3651" s="1">
        <v>45904</v>
      </c>
      <c r="B3651" s="1">
        <v>45925</v>
      </c>
      <c r="C3651" t="s">
        <v>115</v>
      </c>
      <c r="D3651" s="2">
        <v>2025018590613</v>
      </c>
      <c r="E3651" t="s">
        <v>14</v>
      </c>
      <c r="F3651" t="s">
        <v>15</v>
      </c>
      <c r="G3651" t="s">
        <v>16</v>
      </c>
      <c r="H3651" t="s">
        <v>27</v>
      </c>
      <c r="I3651">
        <f t="shared" si="56"/>
        <v>1469</v>
      </c>
      <c r="K3651" t="s">
        <v>18</v>
      </c>
      <c r="L3651" t="s">
        <v>28</v>
      </c>
      <c r="M3651" t="s">
        <v>51</v>
      </c>
      <c r="N3651" t="s">
        <v>90</v>
      </c>
      <c r="O3651" t="s">
        <v>2041</v>
      </c>
    </row>
    <row r="3652" spans="1:15" ht="20" customHeight="1" x14ac:dyDescent="0.35">
      <c r="A3652" s="1">
        <v>45904</v>
      </c>
      <c r="B3652" s="1">
        <v>45915</v>
      </c>
      <c r="C3652" t="s">
        <v>115</v>
      </c>
      <c r="D3652" s="2">
        <v>2025018591360</v>
      </c>
      <c r="E3652" t="s">
        <v>14</v>
      </c>
      <c r="F3652" t="s">
        <v>15</v>
      </c>
      <c r="G3652" t="s">
        <v>16</v>
      </c>
      <c r="H3652" t="s">
        <v>27</v>
      </c>
      <c r="I3652">
        <f t="shared" si="56"/>
        <v>1470</v>
      </c>
      <c r="K3652" t="s">
        <v>18</v>
      </c>
      <c r="L3652" t="s">
        <v>28</v>
      </c>
      <c r="M3652" t="s">
        <v>51</v>
      </c>
      <c r="N3652" t="s">
        <v>90</v>
      </c>
      <c r="O3652" t="s">
        <v>2042</v>
      </c>
    </row>
    <row r="3653" spans="1:15" ht="20" customHeight="1" x14ac:dyDescent="0.35">
      <c r="A3653" s="1">
        <v>45904</v>
      </c>
      <c r="B3653" s="1">
        <v>45908</v>
      </c>
      <c r="C3653" t="s">
        <v>50</v>
      </c>
      <c r="D3653" s="2">
        <v>2025018670444</v>
      </c>
      <c r="E3653" t="s">
        <v>14</v>
      </c>
      <c r="F3653" t="s">
        <v>15</v>
      </c>
      <c r="G3653" t="s">
        <v>16</v>
      </c>
      <c r="H3653" t="s">
        <v>27</v>
      </c>
      <c r="I3653">
        <f t="shared" si="56"/>
        <v>1471</v>
      </c>
      <c r="K3653" t="s">
        <v>18</v>
      </c>
      <c r="L3653" t="s">
        <v>28</v>
      </c>
      <c r="M3653" t="s">
        <v>51</v>
      </c>
      <c r="N3653" t="s">
        <v>52</v>
      </c>
      <c r="O3653" t="s">
        <v>2046</v>
      </c>
    </row>
    <row r="3654" spans="1:15" ht="20" customHeight="1" x14ac:dyDescent="0.35">
      <c r="A3654" s="1">
        <v>45904</v>
      </c>
      <c r="B3654" s="1">
        <v>45904</v>
      </c>
      <c r="C3654" t="s">
        <v>50</v>
      </c>
      <c r="D3654" s="2">
        <v>2025018786978</v>
      </c>
      <c r="E3654" t="s">
        <v>14</v>
      </c>
      <c r="F3654" t="s">
        <v>15</v>
      </c>
      <c r="G3654" t="s">
        <v>16</v>
      </c>
      <c r="H3654" t="s">
        <v>27</v>
      </c>
      <c r="I3654">
        <f t="shared" si="56"/>
        <v>1472</v>
      </c>
      <c r="K3654" t="s">
        <v>18</v>
      </c>
      <c r="L3654" t="s">
        <v>28</v>
      </c>
      <c r="M3654" t="s">
        <v>51</v>
      </c>
      <c r="N3654" t="s">
        <v>52</v>
      </c>
      <c r="O3654" t="s">
        <v>2048</v>
      </c>
    </row>
    <row r="3655" spans="1:15" ht="20" customHeight="1" x14ac:dyDescent="0.35">
      <c r="A3655" s="1">
        <v>45903</v>
      </c>
      <c r="B3655" s="1">
        <v>45903</v>
      </c>
      <c r="C3655" t="s">
        <v>104</v>
      </c>
      <c r="D3655" s="2">
        <v>2025018358375</v>
      </c>
      <c r="E3655" t="s">
        <v>14</v>
      </c>
      <c r="F3655" t="s">
        <v>15</v>
      </c>
      <c r="G3655" t="s">
        <v>16</v>
      </c>
      <c r="H3655" t="s">
        <v>27</v>
      </c>
      <c r="I3655">
        <f t="shared" si="56"/>
        <v>1473</v>
      </c>
      <c r="K3655" t="s">
        <v>18</v>
      </c>
      <c r="L3655" t="s">
        <v>28</v>
      </c>
      <c r="M3655" t="s">
        <v>29</v>
      </c>
      <c r="O3655" t="s">
        <v>2051</v>
      </c>
    </row>
    <row r="3656" spans="1:15" ht="20" customHeight="1" x14ac:dyDescent="0.35">
      <c r="A3656" s="1">
        <v>45903</v>
      </c>
      <c r="B3656" s="1">
        <v>45903</v>
      </c>
      <c r="C3656" t="s">
        <v>649</v>
      </c>
      <c r="D3656" s="2">
        <v>2025018360086</v>
      </c>
      <c r="E3656" t="s">
        <v>14</v>
      </c>
      <c r="F3656" t="s">
        <v>15</v>
      </c>
      <c r="G3656" t="s">
        <v>16</v>
      </c>
      <c r="H3656" t="s">
        <v>27</v>
      </c>
      <c r="I3656">
        <f t="shared" si="56"/>
        <v>1474</v>
      </c>
      <c r="K3656" t="s">
        <v>18</v>
      </c>
      <c r="L3656" t="s">
        <v>28</v>
      </c>
      <c r="M3656" t="s">
        <v>385</v>
      </c>
      <c r="O3656" t="s">
        <v>2054</v>
      </c>
    </row>
    <row r="3657" spans="1:15" ht="20" customHeight="1" x14ac:dyDescent="0.35">
      <c r="A3657" s="1">
        <v>45903</v>
      </c>
      <c r="B3657" s="1">
        <v>45911</v>
      </c>
      <c r="C3657" t="s">
        <v>66</v>
      </c>
      <c r="D3657" s="2">
        <v>2025018361044</v>
      </c>
      <c r="E3657" t="s">
        <v>14</v>
      </c>
      <c r="F3657" t="s">
        <v>15</v>
      </c>
      <c r="G3657" t="s">
        <v>16</v>
      </c>
      <c r="H3657" t="s">
        <v>27</v>
      </c>
      <c r="I3657">
        <f t="shared" si="56"/>
        <v>1475</v>
      </c>
      <c r="K3657" t="s">
        <v>18</v>
      </c>
      <c r="L3657" t="s">
        <v>28</v>
      </c>
      <c r="M3657" t="s">
        <v>29</v>
      </c>
      <c r="O3657" t="s">
        <v>2056</v>
      </c>
    </row>
    <row r="3658" spans="1:15" ht="20" customHeight="1" x14ac:dyDescent="0.35">
      <c r="A3658" s="1">
        <v>45903</v>
      </c>
      <c r="B3658" s="1">
        <v>45903</v>
      </c>
      <c r="C3658" t="s">
        <v>35</v>
      </c>
      <c r="D3658" s="2">
        <v>2025018366933</v>
      </c>
      <c r="E3658" t="s">
        <v>14</v>
      </c>
      <c r="F3658" t="s">
        <v>15</v>
      </c>
      <c r="G3658" t="s">
        <v>16</v>
      </c>
      <c r="H3658" t="s">
        <v>27</v>
      </c>
      <c r="I3658">
        <f t="shared" si="56"/>
        <v>1476</v>
      </c>
      <c r="K3658" t="s">
        <v>18</v>
      </c>
      <c r="L3658" t="s">
        <v>28</v>
      </c>
      <c r="M3658" t="s">
        <v>29</v>
      </c>
      <c r="O3658" t="s">
        <v>2064</v>
      </c>
    </row>
    <row r="3659" spans="1:15" ht="20" customHeight="1" x14ac:dyDescent="0.35">
      <c r="A3659" s="1">
        <v>45903</v>
      </c>
      <c r="B3659" s="1">
        <v>45910</v>
      </c>
      <c r="C3659" t="s">
        <v>35</v>
      </c>
      <c r="D3659" s="2">
        <v>2025018367088</v>
      </c>
      <c r="E3659" t="s">
        <v>14</v>
      </c>
      <c r="F3659" t="s">
        <v>15</v>
      </c>
      <c r="G3659" t="s">
        <v>16</v>
      </c>
      <c r="H3659" t="s">
        <v>27</v>
      </c>
      <c r="I3659">
        <f t="shared" si="56"/>
        <v>1477</v>
      </c>
      <c r="K3659" t="s">
        <v>18</v>
      </c>
      <c r="L3659" t="s">
        <v>28</v>
      </c>
      <c r="M3659" t="s">
        <v>51</v>
      </c>
      <c r="N3659" t="s">
        <v>52</v>
      </c>
      <c r="O3659" t="s">
        <v>2065</v>
      </c>
    </row>
    <row r="3660" spans="1:15" ht="20" customHeight="1" x14ac:dyDescent="0.35">
      <c r="A3660" s="1">
        <v>45903</v>
      </c>
      <c r="B3660" s="1">
        <v>45975</v>
      </c>
      <c r="C3660" t="s">
        <v>57</v>
      </c>
      <c r="D3660" s="2">
        <v>2025018370309</v>
      </c>
      <c r="E3660" t="s">
        <v>14</v>
      </c>
      <c r="F3660" t="s">
        <v>15</v>
      </c>
      <c r="G3660" t="s">
        <v>16</v>
      </c>
      <c r="H3660" t="s">
        <v>27</v>
      </c>
      <c r="I3660">
        <f t="shared" si="56"/>
        <v>1478</v>
      </c>
      <c r="K3660" t="s">
        <v>18</v>
      </c>
      <c r="L3660" t="s">
        <v>28</v>
      </c>
      <c r="M3660" t="s">
        <v>51</v>
      </c>
      <c r="N3660" t="s">
        <v>90</v>
      </c>
      <c r="O3660" t="s">
        <v>2075</v>
      </c>
    </row>
    <row r="3661" spans="1:15" ht="20" customHeight="1" x14ac:dyDescent="0.35">
      <c r="A3661" s="1">
        <v>45903</v>
      </c>
      <c r="B3661" s="1">
        <v>45908</v>
      </c>
      <c r="C3661" t="s">
        <v>57</v>
      </c>
      <c r="D3661" s="2">
        <v>2025018370459</v>
      </c>
      <c r="E3661" t="s">
        <v>14</v>
      </c>
      <c r="F3661" t="s">
        <v>15</v>
      </c>
      <c r="G3661" t="s">
        <v>16</v>
      </c>
      <c r="H3661" t="s">
        <v>27</v>
      </c>
      <c r="I3661">
        <f t="shared" si="56"/>
        <v>1479</v>
      </c>
      <c r="K3661" t="s">
        <v>18</v>
      </c>
      <c r="L3661" t="s">
        <v>28</v>
      </c>
      <c r="M3661" t="s">
        <v>51</v>
      </c>
      <c r="N3661" t="s">
        <v>157</v>
      </c>
      <c r="O3661" t="s">
        <v>2076</v>
      </c>
    </row>
    <row r="3662" spans="1:15" ht="20" customHeight="1" x14ac:dyDescent="0.35">
      <c r="A3662" s="1">
        <v>45903</v>
      </c>
      <c r="B3662" s="1">
        <v>45924</v>
      </c>
      <c r="C3662" t="s">
        <v>48</v>
      </c>
      <c r="D3662" s="2">
        <v>2025018370558</v>
      </c>
      <c r="E3662" t="s">
        <v>14</v>
      </c>
      <c r="F3662" t="s">
        <v>15</v>
      </c>
      <c r="G3662" t="s">
        <v>16</v>
      </c>
      <c r="H3662" t="s">
        <v>27</v>
      </c>
      <c r="I3662">
        <f t="shared" si="56"/>
        <v>1480</v>
      </c>
      <c r="K3662" t="s">
        <v>18</v>
      </c>
      <c r="L3662" t="s">
        <v>28</v>
      </c>
      <c r="M3662" t="s">
        <v>51</v>
      </c>
      <c r="N3662" t="s">
        <v>52</v>
      </c>
      <c r="O3662" t="s">
        <v>2077</v>
      </c>
    </row>
    <row r="3663" spans="1:15" ht="20" customHeight="1" x14ac:dyDescent="0.35">
      <c r="A3663" s="1">
        <v>45903</v>
      </c>
      <c r="B3663" s="1">
        <v>45904</v>
      </c>
      <c r="C3663" t="s">
        <v>104</v>
      </c>
      <c r="D3663" s="2">
        <v>2025018398242</v>
      </c>
      <c r="E3663" t="s">
        <v>14</v>
      </c>
      <c r="F3663" t="s">
        <v>15</v>
      </c>
      <c r="G3663" t="s">
        <v>16</v>
      </c>
      <c r="H3663" t="s">
        <v>27</v>
      </c>
      <c r="I3663">
        <f t="shared" si="56"/>
        <v>1481</v>
      </c>
      <c r="K3663" t="s">
        <v>18</v>
      </c>
      <c r="L3663" t="s">
        <v>28</v>
      </c>
      <c r="M3663" t="s">
        <v>51</v>
      </c>
      <c r="N3663" t="s">
        <v>90</v>
      </c>
      <c r="O3663" t="s">
        <v>2084</v>
      </c>
    </row>
    <row r="3664" spans="1:15" ht="20" customHeight="1" x14ac:dyDescent="0.35">
      <c r="A3664" s="1">
        <v>45903</v>
      </c>
      <c r="B3664" s="1">
        <v>45905</v>
      </c>
      <c r="C3664" t="s">
        <v>13</v>
      </c>
      <c r="D3664" s="2">
        <v>2025018412156</v>
      </c>
      <c r="E3664" t="s">
        <v>14</v>
      </c>
      <c r="F3664" t="s">
        <v>15</v>
      </c>
      <c r="G3664" t="s">
        <v>16</v>
      </c>
      <c r="H3664" t="s">
        <v>27</v>
      </c>
      <c r="I3664">
        <f t="shared" si="56"/>
        <v>1482</v>
      </c>
      <c r="K3664" t="s">
        <v>18</v>
      </c>
      <c r="L3664" t="s">
        <v>28</v>
      </c>
      <c r="M3664" t="s">
        <v>29</v>
      </c>
      <c r="O3664" t="s">
        <v>2087</v>
      </c>
    </row>
    <row r="3665" spans="1:15" ht="20" customHeight="1" x14ac:dyDescent="0.35">
      <c r="A3665" s="1">
        <v>45903</v>
      </c>
      <c r="B3665" s="1">
        <v>45911</v>
      </c>
      <c r="C3665" t="s">
        <v>149</v>
      </c>
      <c r="D3665" s="2">
        <v>2025018413319</v>
      </c>
      <c r="E3665" t="s">
        <v>14</v>
      </c>
      <c r="F3665" t="s">
        <v>15</v>
      </c>
      <c r="G3665" t="s">
        <v>16</v>
      </c>
      <c r="H3665" t="s">
        <v>27</v>
      </c>
      <c r="I3665">
        <f t="shared" ref="I3665:I3728" si="57">1+I3664</f>
        <v>1483</v>
      </c>
      <c r="K3665" t="s">
        <v>18</v>
      </c>
      <c r="L3665" t="s">
        <v>28</v>
      </c>
      <c r="M3665" t="s">
        <v>29</v>
      </c>
      <c r="O3665" t="s">
        <v>2088</v>
      </c>
    </row>
    <row r="3666" spans="1:15" ht="20" customHeight="1" x14ac:dyDescent="0.35">
      <c r="A3666" s="1">
        <v>45903</v>
      </c>
      <c r="B3666" s="1">
        <v>45910</v>
      </c>
      <c r="C3666" t="s">
        <v>149</v>
      </c>
      <c r="D3666" s="2">
        <v>2025018413420</v>
      </c>
      <c r="E3666" t="s">
        <v>14</v>
      </c>
      <c r="F3666" t="s">
        <v>15</v>
      </c>
      <c r="G3666" t="s">
        <v>16</v>
      </c>
      <c r="H3666" t="s">
        <v>27</v>
      </c>
      <c r="I3666">
        <f t="shared" si="57"/>
        <v>1484</v>
      </c>
      <c r="K3666" t="s">
        <v>18</v>
      </c>
      <c r="L3666" t="s">
        <v>28</v>
      </c>
      <c r="M3666" t="s">
        <v>29</v>
      </c>
      <c r="O3666" t="s">
        <v>2089</v>
      </c>
    </row>
    <row r="3667" spans="1:15" ht="20" customHeight="1" x14ac:dyDescent="0.35">
      <c r="A3667" s="1">
        <v>45903</v>
      </c>
      <c r="B3667" s="1">
        <v>45922</v>
      </c>
      <c r="C3667" t="s">
        <v>13</v>
      </c>
      <c r="D3667" s="2">
        <v>2025018503968</v>
      </c>
      <c r="E3667" t="s">
        <v>14</v>
      </c>
      <c r="F3667" t="s">
        <v>15</v>
      </c>
      <c r="G3667" t="s">
        <v>16</v>
      </c>
      <c r="H3667" t="s">
        <v>27</v>
      </c>
      <c r="I3667">
        <f t="shared" si="57"/>
        <v>1485</v>
      </c>
      <c r="K3667" t="s">
        <v>18</v>
      </c>
      <c r="L3667" t="s">
        <v>28</v>
      </c>
      <c r="M3667" t="s">
        <v>29</v>
      </c>
      <c r="O3667" t="s">
        <v>2095</v>
      </c>
    </row>
    <row r="3668" spans="1:15" ht="20" customHeight="1" x14ac:dyDescent="0.35">
      <c r="A3668" s="1">
        <v>45903</v>
      </c>
      <c r="B3668" s="1">
        <v>45959</v>
      </c>
      <c r="C3668" t="s">
        <v>48</v>
      </c>
      <c r="D3668" s="2">
        <v>2025018553797</v>
      </c>
      <c r="E3668" t="s">
        <v>14</v>
      </c>
      <c r="F3668" t="s">
        <v>15</v>
      </c>
      <c r="G3668" t="s">
        <v>16</v>
      </c>
      <c r="H3668" t="s">
        <v>27</v>
      </c>
      <c r="I3668">
        <f t="shared" si="57"/>
        <v>1486</v>
      </c>
      <c r="K3668" t="s">
        <v>18</v>
      </c>
      <c r="L3668" t="s">
        <v>28</v>
      </c>
      <c r="M3668" t="s">
        <v>51</v>
      </c>
      <c r="N3668" t="s">
        <v>90</v>
      </c>
      <c r="O3668" t="s">
        <v>2096</v>
      </c>
    </row>
    <row r="3669" spans="1:15" ht="20" customHeight="1" x14ac:dyDescent="0.35">
      <c r="A3669" s="1">
        <v>45903</v>
      </c>
      <c r="B3669" s="1">
        <v>45904</v>
      </c>
      <c r="C3669" t="s">
        <v>50</v>
      </c>
      <c r="D3669" s="2">
        <v>2025018675600</v>
      </c>
      <c r="E3669" t="s">
        <v>14</v>
      </c>
      <c r="F3669" t="s">
        <v>15</v>
      </c>
      <c r="G3669" t="s">
        <v>16</v>
      </c>
      <c r="H3669" t="s">
        <v>27</v>
      </c>
      <c r="I3669">
        <f t="shared" si="57"/>
        <v>1487</v>
      </c>
      <c r="K3669" t="s">
        <v>18</v>
      </c>
      <c r="L3669" t="s">
        <v>28</v>
      </c>
      <c r="M3669" t="s">
        <v>51</v>
      </c>
      <c r="N3669" t="s">
        <v>52</v>
      </c>
      <c r="O3669" t="s">
        <v>2100</v>
      </c>
    </row>
    <row r="3670" spans="1:15" ht="20" customHeight="1" x14ac:dyDescent="0.35">
      <c r="A3670" s="1">
        <v>45903</v>
      </c>
      <c r="B3670" s="1">
        <v>45925</v>
      </c>
      <c r="C3670" t="s">
        <v>50</v>
      </c>
      <c r="D3670" s="2">
        <v>2025018676136</v>
      </c>
      <c r="E3670" t="s">
        <v>14</v>
      </c>
      <c r="F3670" t="s">
        <v>15</v>
      </c>
      <c r="G3670" t="s">
        <v>16</v>
      </c>
      <c r="H3670" t="s">
        <v>27</v>
      </c>
      <c r="I3670">
        <f t="shared" si="57"/>
        <v>1488</v>
      </c>
      <c r="K3670" t="s">
        <v>18</v>
      </c>
      <c r="L3670" t="s">
        <v>28</v>
      </c>
      <c r="M3670" t="s">
        <v>51</v>
      </c>
      <c r="N3670" t="s">
        <v>547</v>
      </c>
      <c r="O3670" t="s">
        <v>2101</v>
      </c>
    </row>
    <row r="3671" spans="1:15" ht="20" customHeight="1" x14ac:dyDescent="0.35">
      <c r="A3671" s="1">
        <v>45903</v>
      </c>
      <c r="B3671" s="1">
        <v>45925</v>
      </c>
      <c r="C3671" t="s">
        <v>50</v>
      </c>
      <c r="D3671" s="2">
        <v>2025018676480</v>
      </c>
      <c r="E3671" t="s">
        <v>14</v>
      </c>
      <c r="F3671" t="s">
        <v>15</v>
      </c>
      <c r="G3671" t="s">
        <v>16</v>
      </c>
      <c r="H3671" t="s">
        <v>27</v>
      </c>
      <c r="I3671">
        <f t="shared" si="57"/>
        <v>1489</v>
      </c>
      <c r="K3671" t="s">
        <v>18</v>
      </c>
      <c r="L3671" t="s">
        <v>28</v>
      </c>
      <c r="M3671" t="s">
        <v>51</v>
      </c>
      <c r="N3671" t="s">
        <v>547</v>
      </c>
      <c r="O3671" t="s">
        <v>2103</v>
      </c>
    </row>
    <row r="3672" spans="1:15" ht="20" customHeight="1" x14ac:dyDescent="0.35">
      <c r="A3672" s="1">
        <v>45903</v>
      </c>
      <c r="B3672" s="1">
        <v>45904</v>
      </c>
      <c r="C3672" t="s">
        <v>50</v>
      </c>
      <c r="D3672" s="2">
        <v>2025018676619</v>
      </c>
      <c r="E3672" t="s">
        <v>14</v>
      </c>
      <c r="F3672" t="s">
        <v>15</v>
      </c>
      <c r="G3672" t="s">
        <v>16</v>
      </c>
      <c r="H3672" t="s">
        <v>27</v>
      </c>
      <c r="I3672">
        <f t="shared" si="57"/>
        <v>1490</v>
      </c>
      <c r="K3672" t="s">
        <v>18</v>
      </c>
      <c r="L3672" t="s">
        <v>28</v>
      </c>
      <c r="M3672" t="s">
        <v>51</v>
      </c>
      <c r="N3672" t="s">
        <v>52</v>
      </c>
      <c r="O3672" t="s">
        <v>2105</v>
      </c>
    </row>
    <row r="3673" spans="1:15" ht="20" customHeight="1" x14ac:dyDescent="0.35">
      <c r="A3673" s="1">
        <v>45903</v>
      </c>
      <c r="B3673" s="1">
        <v>45905</v>
      </c>
      <c r="C3673" t="s">
        <v>50</v>
      </c>
      <c r="D3673" s="2">
        <v>2025018676996</v>
      </c>
      <c r="E3673" t="s">
        <v>14</v>
      </c>
      <c r="F3673" t="s">
        <v>15</v>
      </c>
      <c r="G3673" t="s">
        <v>16</v>
      </c>
      <c r="H3673" t="s">
        <v>27</v>
      </c>
      <c r="I3673">
        <f t="shared" si="57"/>
        <v>1491</v>
      </c>
      <c r="K3673" t="s">
        <v>18</v>
      </c>
      <c r="L3673" t="s">
        <v>28</v>
      </c>
      <c r="M3673" t="s">
        <v>51</v>
      </c>
      <c r="N3673" t="s">
        <v>52</v>
      </c>
      <c r="O3673" t="s">
        <v>2107</v>
      </c>
    </row>
    <row r="3674" spans="1:15" ht="20" customHeight="1" x14ac:dyDescent="0.35">
      <c r="A3674" s="1">
        <v>45903</v>
      </c>
      <c r="B3674" s="1">
        <v>45972</v>
      </c>
      <c r="C3674" t="s">
        <v>123</v>
      </c>
      <c r="D3674" s="2">
        <v>2025019138390</v>
      </c>
      <c r="E3674" t="s">
        <v>14</v>
      </c>
      <c r="F3674" t="s">
        <v>15</v>
      </c>
      <c r="G3674" t="s">
        <v>16</v>
      </c>
      <c r="H3674" t="s">
        <v>27</v>
      </c>
      <c r="I3674">
        <f t="shared" si="57"/>
        <v>1492</v>
      </c>
      <c r="K3674" t="s">
        <v>18</v>
      </c>
      <c r="L3674" t="s">
        <v>28</v>
      </c>
      <c r="M3674" t="s">
        <v>51</v>
      </c>
      <c r="N3674" t="s">
        <v>90</v>
      </c>
      <c r="O3674" t="s">
        <v>2108</v>
      </c>
    </row>
    <row r="3675" spans="1:15" ht="20" customHeight="1" x14ac:dyDescent="0.35">
      <c r="A3675" s="1">
        <v>45902</v>
      </c>
      <c r="B3675" s="1">
        <v>45904</v>
      </c>
      <c r="C3675" t="s">
        <v>104</v>
      </c>
      <c r="D3675" s="2">
        <v>2025018346413</v>
      </c>
      <c r="E3675" t="s">
        <v>14</v>
      </c>
      <c r="F3675" t="s">
        <v>15</v>
      </c>
      <c r="G3675" t="s">
        <v>16</v>
      </c>
      <c r="H3675" t="s">
        <v>27</v>
      </c>
      <c r="I3675">
        <f t="shared" si="57"/>
        <v>1493</v>
      </c>
      <c r="K3675" t="s">
        <v>18</v>
      </c>
      <c r="L3675" t="s">
        <v>28</v>
      </c>
      <c r="M3675" t="s">
        <v>51</v>
      </c>
      <c r="N3675" t="s">
        <v>90</v>
      </c>
      <c r="O3675" t="s">
        <v>2117</v>
      </c>
    </row>
    <row r="3676" spans="1:15" ht="20" customHeight="1" x14ac:dyDescent="0.35">
      <c r="A3676" s="1">
        <v>45902</v>
      </c>
      <c r="B3676" s="1">
        <v>45904</v>
      </c>
      <c r="C3676" t="s">
        <v>104</v>
      </c>
      <c r="D3676" s="2">
        <v>2025018346501</v>
      </c>
      <c r="E3676" t="s">
        <v>14</v>
      </c>
      <c r="F3676" t="s">
        <v>15</v>
      </c>
      <c r="G3676" t="s">
        <v>16</v>
      </c>
      <c r="H3676" t="s">
        <v>27</v>
      </c>
      <c r="I3676">
        <f t="shared" si="57"/>
        <v>1494</v>
      </c>
      <c r="K3676" t="s">
        <v>18</v>
      </c>
      <c r="L3676" t="s">
        <v>28</v>
      </c>
      <c r="M3676" t="s">
        <v>51</v>
      </c>
      <c r="N3676" t="s">
        <v>90</v>
      </c>
      <c r="O3676" t="s">
        <v>2118</v>
      </c>
    </row>
    <row r="3677" spans="1:15" ht="20" customHeight="1" x14ac:dyDescent="0.35">
      <c r="A3677" s="1">
        <v>45902</v>
      </c>
      <c r="B3677" s="1">
        <v>45911</v>
      </c>
      <c r="C3677" t="s">
        <v>66</v>
      </c>
      <c r="D3677" s="2">
        <v>2025018347091</v>
      </c>
      <c r="E3677" t="s">
        <v>14</v>
      </c>
      <c r="F3677" t="s">
        <v>15</v>
      </c>
      <c r="G3677" t="s">
        <v>16</v>
      </c>
      <c r="H3677" t="s">
        <v>27</v>
      </c>
      <c r="I3677">
        <f t="shared" si="57"/>
        <v>1495</v>
      </c>
      <c r="K3677" t="s">
        <v>18</v>
      </c>
      <c r="L3677" t="s">
        <v>28</v>
      </c>
      <c r="M3677" t="s">
        <v>51</v>
      </c>
      <c r="N3677" t="s">
        <v>52</v>
      </c>
      <c r="O3677" t="s">
        <v>2121</v>
      </c>
    </row>
    <row r="3678" spans="1:15" ht="20" customHeight="1" x14ac:dyDescent="0.35">
      <c r="A3678" s="1">
        <v>45902</v>
      </c>
      <c r="B3678" s="1">
        <v>45905</v>
      </c>
      <c r="C3678" t="s">
        <v>25</v>
      </c>
      <c r="D3678" s="2">
        <v>2025018347902</v>
      </c>
      <c r="E3678" t="s">
        <v>14</v>
      </c>
      <c r="F3678" t="s">
        <v>15</v>
      </c>
      <c r="G3678" t="s">
        <v>16</v>
      </c>
      <c r="H3678" t="s">
        <v>27</v>
      </c>
      <c r="I3678">
        <f t="shared" si="57"/>
        <v>1496</v>
      </c>
      <c r="K3678" t="s">
        <v>200</v>
      </c>
      <c r="L3678" t="s">
        <v>28</v>
      </c>
      <c r="M3678" t="s">
        <v>51</v>
      </c>
      <c r="N3678" t="s">
        <v>52</v>
      </c>
      <c r="O3678" t="s">
        <v>2122</v>
      </c>
    </row>
    <row r="3679" spans="1:15" ht="20" customHeight="1" x14ac:dyDescent="0.35">
      <c r="A3679" s="1">
        <v>45902</v>
      </c>
      <c r="B3679" s="1">
        <v>45918</v>
      </c>
      <c r="C3679" t="s">
        <v>57</v>
      </c>
      <c r="D3679" s="2">
        <v>2025018348019</v>
      </c>
      <c r="E3679" t="s">
        <v>14</v>
      </c>
      <c r="F3679" t="s">
        <v>15</v>
      </c>
      <c r="G3679" t="s">
        <v>16</v>
      </c>
      <c r="H3679" t="s">
        <v>27</v>
      </c>
      <c r="I3679">
        <f t="shared" si="57"/>
        <v>1497</v>
      </c>
      <c r="K3679" t="s">
        <v>18</v>
      </c>
      <c r="L3679" t="s">
        <v>28</v>
      </c>
      <c r="M3679" t="s">
        <v>51</v>
      </c>
      <c r="N3679" t="s">
        <v>90</v>
      </c>
      <c r="O3679" t="s">
        <v>2123</v>
      </c>
    </row>
    <row r="3680" spans="1:15" ht="20" customHeight="1" x14ac:dyDescent="0.35">
      <c r="A3680" s="1">
        <v>45902</v>
      </c>
      <c r="B3680" s="1">
        <v>45924</v>
      </c>
      <c r="C3680" t="s">
        <v>48</v>
      </c>
      <c r="D3680" s="2">
        <v>2025018348203</v>
      </c>
      <c r="E3680" t="s">
        <v>14</v>
      </c>
      <c r="F3680" t="s">
        <v>15</v>
      </c>
      <c r="G3680" t="s">
        <v>16</v>
      </c>
      <c r="H3680" t="s">
        <v>27</v>
      </c>
      <c r="I3680">
        <f t="shared" si="57"/>
        <v>1498</v>
      </c>
      <c r="K3680" t="s">
        <v>18</v>
      </c>
      <c r="L3680" t="s">
        <v>28</v>
      </c>
      <c r="M3680" t="s">
        <v>51</v>
      </c>
      <c r="N3680" t="s">
        <v>52</v>
      </c>
      <c r="O3680" t="s">
        <v>2124</v>
      </c>
    </row>
    <row r="3681" spans="1:15" ht="20" customHeight="1" x14ac:dyDescent="0.35">
      <c r="A3681" s="1">
        <v>45902</v>
      </c>
      <c r="B3681" s="1">
        <v>45904</v>
      </c>
      <c r="C3681" t="s">
        <v>104</v>
      </c>
      <c r="D3681" s="2">
        <v>2025018349953</v>
      </c>
      <c r="E3681" t="s">
        <v>14</v>
      </c>
      <c r="F3681" t="s">
        <v>15</v>
      </c>
      <c r="G3681" t="s">
        <v>16</v>
      </c>
      <c r="H3681" t="s">
        <v>27</v>
      </c>
      <c r="I3681">
        <f t="shared" si="57"/>
        <v>1499</v>
      </c>
      <c r="K3681" t="s">
        <v>18</v>
      </c>
      <c r="L3681" t="s">
        <v>28</v>
      </c>
      <c r="M3681" t="s">
        <v>29</v>
      </c>
      <c r="O3681" t="s">
        <v>2126</v>
      </c>
    </row>
    <row r="3682" spans="1:15" ht="20" customHeight="1" x14ac:dyDescent="0.35">
      <c r="A3682" s="1">
        <v>45902</v>
      </c>
      <c r="B3682" s="1">
        <v>45904</v>
      </c>
      <c r="C3682" t="s">
        <v>104</v>
      </c>
      <c r="D3682" s="2">
        <v>2025018350194</v>
      </c>
      <c r="E3682" t="s">
        <v>14</v>
      </c>
      <c r="F3682" t="s">
        <v>15</v>
      </c>
      <c r="G3682" t="s">
        <v>16</v>
      </c>
      <c r="H3682" t="s">
        <v>27</v>
      </c>
      <c r="I3682">
        <f t="shared" si="57"/>
        <v>1500</v>
      </c>
      <c r="K3682" t="s">
        <v>18</v>
      </c>
      <c r="L3682" t="s">
        <v>28</v>
      </c>
      <c r="M3682" t="s">
        <v>51</v>
      </c>
      <c r="N3682" t="s">
        <v>90</v>
      </c>
      <c r="O3682" t="s">
        <v>2127</v>
      </c>
    </row>
    <row r="3683" spans="1:15" ht="20" customHeight="1" x14ac:dyDescent="0.35">
      <c r="A3683" s="1">
        <v>45902</v>
      </c>
      <c r="B3683" s="1">
        <v>45908</v>
      </c>
      <c r="C3683" t="s">
        <v>37</v>
      </c>
      <c r="D3683" s="2">
        <v>2025018352802</v>
      </c>
      <c r="E3683" t="s">
        <v>14</v>
      </c>
      <c r="F3683" t="s">
        <v>15</v>
      </c>
      <c r="G3683" t="s">
        <v>16</v>
      </c>
      <c r="H3683" t="s">
        <v>27</v>
      </c>
      <c r="I3683">
        <f t="shared" si="57"/>
        <v>1501</v>
      </c>
      <c r="K3683" t="s">
        <v>146</v>
      </c>
      <c r="L3683" t="s">
        <v>28</v>
      </c>
      <c r="M3683" t="s">
        <v>55</v>
      </c>
      <c r="O3683" t="s">
        <v>2129</v>
      </c>
    </row>
    <row r="3684" spans="1:15" ht="20" customHeight="1" x14ac:dyDescent="0.35">
      <c r="A3684" s="1">
        <v>45902</v>
      </c>
      <c r="B3684" s="1">
        <v>45903</v>
      </c>
      <c r="C3684" t="s">
        <v>649</v>
      </c>
      <c r="D3684" s="2">
        <v>2025018359216</v>
      </c>
      <c r="E3684" t="s">
        <v>14</v>
      </c>
      <c r="F3684" t="s">
        <v>15</v>
      </c>
      <c r="G3684" t="s">
        <v>16</v>
      </c>
      <c r="H3684" t="s">
        <v>27</v>
      </c>
      <c r="I3684">
        <f t="shared" si="57"/>
        <v>1502</v>
      </c>
      <c r="K3684" t="s">
        <v>18</v>
      </c>
      <c r="L3684" t="s">
        <v>28</v>
      </c>
      <c r="M3684" t="s">
        <v>29</v>
      </c>
      <c r="O3684" t="s">
        <v>2132</v>
      </c>
    </row>
    <row r="3685" spans="1:15" ht="20" customHeight="1" x14ac:dyDescent="0.35">
      <c r="A3685" s="1">
        <v>45902</v>
      </c>
      <c r="B3685" s="1">
        <v>45982</v>
      </c>
      <c r="C3685" t="s">
        <v>139</v>
      </c>
      <c r="D3685" s="2">
        <v>2025018483944</v>
      </c>
      <c r="E3685" t="s">
        <v>14</v>
      </c>
      <c r="F3685" t="s">
        <v>15</v>
      </c>
      <c r="G3685" t="s">
        <v>16</v>
      </c>
      <c r="H3685" t="s">
        <v>27</v>
      </c>
      <c r="I3685">
        <f t="shared" si="57"/>
        <v>1503</v>
      </c>
      <c r="K3685" t="s">
        <v>18</v>
      </c>
      <c r="L3685" t="s">
        <v>28</v>
      </c>
      <c r="M3685" t="s">
        <v>51</v>
      </c>
      <c r="N3685" t="s">
        <v>90</v>
      </c>
      <c r="O3685" t="s">
        <v>658</v>
      </c>
    </row>
    <row r="3686" spans="1:15" ht="20" customHeight="1" x14ac:dyDescent="0.35">
      <c r="A3686" s="1">
        <v>45902</v>
      </c>
      <c r="B3686" s="1">
        <v>45947</v>
      </c>
      <c r="C3686" t="s">
        <v>115</v>
      </c>
      <c r="D3686" s="2">
        <v>2025018582354</v>
      </c>
      <c r="E3686" t="s">
        <v>14</v>
      </c>
      <c r="F3686" t="s">
        <v>15</v>
      </c>
      <c r="G3686" t="s">
        <v>16</v>
      </c>
      <c r="H3686" t="s">
        <v>27</v>
      </c>
      <c r="I3686">
        <f t="shared" si="57"/>
        <v>1504</v>
      </c>
      <c r="K3686" t="s">
        <v>18</v>
      </c>
      <c r="L3686" t="s">
        <v>28</v>
      </c>
      <c r="M3686" t="s">
        <v>51</v>
      </c>
      <c r="N3686" t="s">
        <v>90</v>
      </c>
      <c r="O3686" t="s">
        <v>2145</v>
      </c>
    </row>
    <row r="3687" spans="1:15" ht="20" customHeight="1" x14ac:dyDescent="0.35">
      <c r="A3687" s="1">
        <v>45902</v>
      </c>
      <c r="B3687" s="1">
        <v>45902</v>
      </c>
      <c r="C3687" t="s">
        <v>50</v>
      </c>
      <c r="D3687" s="2">
        <v>2025018675969</v>
      </c>
      <c r="E3687" t="s">
        <v>14</v>
      </c>
      <c r="F3687" t="s">
        <v>15</v>
      </c>
      <c r="G3687" t="s">
        <v>16</v>
      </c>
      <c r="H3687" t="s">
        <v>27</v>
      </c>
      <c r="I3687">
        <f t="shared" si="57"/>
        <v>1505</v>
      </c>
      <c r="K3687" t="s">
        <v>18</v>
      </c>
      <c r="L3687" t="s">
        <v>28</v>
      </c>
      <c r="M3687" t="s">
        <v>51</v>
      </c>
      <c r="N3687" t="s">
        <v>157</v>
      </c>
      <c r="O3687" t="s">
        <v>2147</v>
      </c>
    </row>
    <row r="3688" spans="1:15" ht="20" customHeight="1" x14ac:dyDescent="0.35">
      <c r="A3688" s="1">
        <v>45902</v>
      </c>
      <c r="B3688" s="1">
        <v>45940</v>
      </c>
      <c r="C3688" t="s">
        <v>48</v>
      </c>
      <c r="D3688" s="2">
        <v>2025018746591</v>
      </c>
      <c r="E3688" t="s">
        <v>14</v>
      </c>
      <c r="F3688" t="s">
        <v>15</v>
      </c>
      <c r="G3688" t="s">
        <v>16</v>
      </c>
      <c r="H3688" t="s">
        <v>27</v>
      </c>
      <c r="I3688">
        <f t="shared" si="57"/>
        <v>1506</v>
      </c>
      <c r="K3688" t="s">
        <v>18</v>
      </c>
      <c r="L3688" t="s">
        <v>28</v>
      </c>
      <c r="M3688" t="s">
        <v>29</v>
      </c>
      <c r="O3688" t="s">
        <v>2148</v>
      </c>
    </row>
    <row r="3689" spans="1:15" ht="20" customHeight="1" x14ac:dyDescent="0.35">
      <c r="A3689" s="1">
        <v>45901</v>
      </c>
      <c r="B3689" s="1">
        <v>45909</v>
      </c>
      <c r="C3689" t="s">
        <v>13</v>
      </c>
      <c r="D3689" s="2">
        <v>2025018322676</v>
      </c>
      <c r="E3689" t="s">
        <v>14</v>
      </c>
      <c r="F3689" t="s">
        <v>15</v>
      </c>
      <c r="G3689" t="s">
        <v>16</v>
      </c>
      <c r="H3689" t="s">
        <v>27</v>
      </c>
      <c r="I3689">
        <f t="shared" si="57"/>
        <v>1507</v>
      </c>
      <c r="K3689" t="s">
        <v>18</v>
      </c>
      <c r="L3689" t="s">
        <v>28</v>
      </c>
      <c r="M3689" t="s">
        <v>51</v>
      </c>
      <c r="N3689" t="s">
        <v>52</v>
      </c>
      <c r="O3689" t="s">
        <v>2153</v>
      </c>
    </row>
    <row r="3690" spans="1:15" ht="20" customHeight="1" x14ac:dyDescent="0.35">
      <c r="A3690" s="1">
        <v>45901</v>
      </c>
      <c r="B3690" s="1">
        <v>45901</v>
      </c>
      <c r="C3690" t="s">
        <v>20</v>
      </c>
      <c r="D3690" s="2">
        <v>2025018326275</v>
      </c>
      <c r="E3690" t="s">
        <v>14</v>
      </c>
      <c r="F3690" t="s">
        <v>15</v>
      </c>
      <c r="G3690" t="s">
        <v>16</v>
      </c>
      <c r="H3690" t="s">
        <v>27</v>
      </c>
      <c r="I3690">
        <f t="shared" si="57"/>
        <v>1508</v>
      </c>
      <c r="K3690" t="s">
        <v>18</v>
      </c>
      <c r="L3690" t="s">
        <v>28</v>
      </c>
      <c r="M3690" t="s">
        <v>51</v>
      </c>
      <c r="N3690" t="s">
        <v>90</v>
      </c>
      <c r="O3690" t="s">
        <v>2155</v>
      </c>
    </row>
    <row r="3691" spans="1:15" ht="20" customHeight="1" x14ac:dyDescent="0.35">
      <c r="A3691" s="1">
        <v>45901</v>
      </c>
      <c r="B3691" s="1">
        <v>45902</v>
      </c>
      <c r="C3691" t="s">
        <v>20</v>
      </c>
      <c r="D3691" s="2">
        <v>2025018328059</v>
      </c>
      <c r="E3691" t="s">
        <v>14</v>
      </c>
      <c r="F3691" t="s">
        <v>15</v>
      </c>
      <c r="G3691" t="s">
        <v>16</v>
      </c>
      <c r="H3691" t="s">
        <v>27</v>
      </c>
      <c r="I3691">
        <f t="shared" si="57"/>
        <v>1509</v>
      </c>
      <c r="K3691" t="s">
        <v>18</v>
      </c>
      <c r="L3691" t="s">
        <v>28</v>
      </c>
      <c r="M3691" t="s">
        <v>51</v>
      </c>
      <c r="N3691" t="s">
        <v>52</v>
      </c>
      <c r="O3691" t="s">
        <v>2157</v>
      </c>
    </row>
    <row r="3692" spans="1:15" ht="20" customHeight="1" x14ac:dyDescent="0.35">
      <c r="A3692" s="1">
        <v>45901</v>
      </c>
      <c r="B3692" s="1">
        <v>45908</v>
      </c>
      <c r="C3692" t="s">
        <v>57</v>
      </c>
      <c r="D3692" s="2">
        <v>2025018328912</v>
      </c>
      <c r="E3692" t="s">
        <v>14</v>
      </c>
      <c r="F3692" t="s">
        <v>15</v>
      </c>
      <c r="G3692" t="s">
        <v>16</v>
      </c>
      <c r="H3692" t="s">
        <v>27</v>
      </c>
      <c r="I3692">
        <f t="shared" si="57"/>
        <v>1510</v>
      </c>
      <c r="K3692" t="s">
        <v>18</v>
      </c>
      <c r="L3692" t="s">
        <v>28</v>
      </c>
      <c r="M3692" t="s">
        <v>51</v>
      </c>
      <c r="N3692" t="s">
        <v>90</v>
      </c>
      <c r="O3692" t="s">
        <v>2159</v>
      </c>
    </row>
    <row r="3693" spans="1:15" ht="20" customHeight="1" x14ac:dyDescent="0.35">
      <c r="A3693" s="1">
        <v>45901</v>
      </c>
      <c r="B3693" s="1">
        <v>45903</v>
      </c>
      <c r="C3693" t="s">
        <v>20</v>
      </c>
      <c r="D3693" s="2">
        <v>2025018329145</v>
      </c>
      <c r="E3693" t="s">
        <v>14</v>
      </c>
      <c r="F3693" t="s">
        <v>15</v>
      </c>
      <c r="G3693" t="s">
        <v>16</v>
      </c>
      <c r="H3693" t="s">
        <v>27</v>
      </c>
      <c r="I3693">
        <f t="shared" si="57"/>
        <v>1511</v>
      </c>
      <c r="K3693" t="s">
        <v>18</v>
      </c>
      <c r="L3693" t="s">
        <v>28</v>
      </c>
      <c r="M3693" t="s">
        <v>51</v>
      </c>
      <c r="N3693" t="s">
        <v>90</v>
      </c>
      <c r="O3693" t="s">
        <v>2160</v>
      </c>
    </row>
    <row r="3694" spans="1:15" ht="20" customHeight="1" x14ac:dyDescent="0.35">
      <c r="A3694" s="1">
        <v>45901</v>
      </c>
      <c r="B3694" s="1">
        <v>45906</v>
      </c>
      <c r="C3694" t="s">
        <v>76</v>
      </c>
      <c r="D3694" s="2">
        <v>2025018329409</v>
      </c>
      <c r="E3694" t="s">
        <v>14</v>
      </c>
      <c r="F3694" t="s">
        <v>15</v>
      </c>
      <c r="G3694" t="s">
        <v>16</v>
      </c>
      <c r="H3694" t="s">
        <v>27</v>
      </c>
      <c r="I3694">
        <f t="shared" si="57"/>
        <v>1512</v>
      </c>
      <c r="K3694" t="s">
        <v>18</v>
      </c>
      <c r="L3694" t="s">
        <v>28</v>
      </c>
      <c r="M3694" t="s">
        <v>29</v>
      </c>
      <c r="O3694" t="s">
        <v>2162</v>
      </c>
    </row>
    <row r="3695" spans="1:15" ht="20" customHeight="1" x14ac:dyDescent="0.35">
      <c r="A3695" s="1">
        <v>45901</v>
      </c>
      <c r="B3695" s="1">
        <v>45901</v>
      </c>
      <c r="C3695" t="s">
        <v>20</v>
      </c>
      <c r="D3695" s="2">
        <v>2025018329608</v>
      </c>
      <c r="E3695" t="s">
        <v>14</v>
      </c>
      <c r="F3695" t="s">
        <v>15</v>
      </c>
      <c r="G3695" t="s">
        <v>16</v>
      </c>
      <c r="H3695" t="s">
        <v>27</v>
      </c>
      <c r="I3695">
        <f t="shared" si="57"/>
        <v>1513</v>
      </c>
      <c r="K3695" t="s">
        <v>18</v>
      </c>
      <c r="L3695" t="s">
        <v>28</v>
      </c>
      <c r="M3695" t="s">
        <v>29</v>
      </c>
      <c r="O3695" t="s">
        <v>2163</v>
      </c>
    </row>
    <row r="3696" spans="1:15" ht="20" customHeight="1" x14ac:dyDescent="0.35">
      <c r="A3696" s="1">
        <v>45901</v>
      </c>
      <c r="B3696" s="1">
        <v>45909</v>
      </c>
      <c r="C3696" t="s">
        <v>25</v>
      </c>
      <c r="D3696" s="2">
        <v>2025018330667</v>
      </c>
      <c r="E3696" t="s">
        <v>14</v>
      </c>
      <c r="F3696" t="s">
        <v>15</v>
      </c>
      <c r="G3696" t="s">
        <v>16</v>
      </c>
      <c r="H3696" t="s">
        <v>27</v>
      </c>
      <c r="I3696">
        <f t="shared" si="57"/>
        <v>1514</v>
      </c>
      <c r="K3696" t="s">
        <v>18</v>
      </c>
      <c r="L3696" t="s">
        <v>28</v>
      </c>
      <c r="M3696" t="s">
        <v>51</v>
      </c>
      <c r="N3696" t="s">
        <v>90</v>
      </c>
      <c r="O3696" t="s">
        <v>2164</v>
      </c>
    </row>
    <row r="3697" spans="1:15" ht="20" customHeight="1" x14ac:dyDescent="0.35">
      <c r="A3697" s="1">
        <v>45901</v>
      </c>
      <c r="B3697" s="1">
        <v>45902</v>
      </c>
      <c r="C3697" t="s">
        <v>104</v>
      </c>
      <c r="D3697" s="2">
        <v>2025018338649</v>
      </c>
      <c r="E3697" t="s">
        <v>14</v>
      </c>
      <c r="F3697" t="s">
        <v>15</v>
      </c>
      <c r="G3697" t="s">
        <v>16</v>
      </c>
      <c r="H3697" t="s">
        <v>27</v>
      </c>
      <c r="I3697">
        <f t="shared" si="57"/>
        <v>1515</v>
      </c>
      <c r="K3697" t="s">
        <v>18</v>
      </c>
      <c r="L3697" t="s">
        <v>28</v>
      </c>
      <c r="M3697" t="s">
        <v>29</v>
      </c>
      <c r="O3697" t="s">
        <v>2171</v>
      </c>
    </row>
    <row r="3698" spans="1:15" ht="20" customHeight="1" x14ac:dyDescent="0.35">
      <c r="A3698" s="1">
        <v>45901</v>
      </c>
      <c r="B3698" s="1">
        <v>45965</v>
      </c>
      <c r="C3698" t="s">
        <v>57</v>
      </c>
      <c r="D3698" s="2">
        <v>2025018340980</v>
      </c>
      <c r="E3698" t="s">
        <v>14</v>
      </c>
      <c r="F3698" t="s">
        <v>15</v>
      </c>
      <c r="G3698" t="s">
        <v>16</v>
      </c>
      <c r="H3698" t="s">
        <v>27</v>
      </c>
      <c r="I3698">
        <f t="shared" si="57"/>
        <v>1516</v>
      </c>
      <c r="K3698" t="s">
        <v>18</v>
      </c>
      <c r="L3698" t="s">
        <v>28</v>
      </c>
      <c r="M3698" t="s">
        <v>51</v>
      </c>
      <c r="N3698" t="s">
        <v>157</v>
      </c>
      <c r="O3698" t="s">
        <v>2173</v>
      </c>
    </row>
    <row r="3699" spans="1:15" ht="20" customHeight="1" x14ac:dyDescent="0.35">
      <c r="A3699" s="1">
        <v>45901</v>
      </c>
      <c r="B3699" s="1">
        <v>45917</v>
      </c>
      <c r="C3699" t="s">
        <v>48</v>
      </c>
      <c r="D3699" s="2">
        <v>2025018341401</v>
      </c>
      <c r="E3699" t="s">
        <v>14</v>
      </c>
      <c r="F3699" t="s">
        <v>15</v>
      </c>
      <c r="G3699" t="s">
        <v>16</v>
      </c>
      <c r="H3699" t="s">
        <v>27</v>
      </c>
      <c r="I3699">
        <f t="shared" si="57"/>
        <v>1517</v>
      </c>
      <c r="K3699" t="s">
        <v>18</v>
      </c>
      <c r="L3699" t="s">
        <v>28</v>
      </c>
      <c r="M3699" t="s">
        <v>51</v>
      </c>
      <c r="N3699" t="s">
        <v>52</v>
      </c>
      <c r="O3699" t="s">
        <v>2174</v>
      </c>
    </row>
    <row r="3700" spans="1:15" ht="20" customHeight="1" x14ac:dyDescent="0.35">
      <c r="A3700" s="1">
        <v>45901</v>
      </c>
      <c r="B3700" s="1">
        <v>45902</v>
      </c>
      <c r="C3700" t="s">
        <v>139</v>
      </c>
      <c r="D3700" s="2">
        <v>2025018341582</v>
      </c>
      <c r="E3700" t="s">
        <v>14</v>
      </c>
      <c r="F3700" t="s">
        <v>15</v>
      </c>
      <c r="G3700" t="s">
        <v>16</v>
      </c>
      <c r="H3700" t="s">
        <v>27</v>
      </c>
      <c r="I3700">
        <f t="shared" si="57"/>
        <v>1518</v>
      </c>
      <c r="K3700" t="s">
        <v>18</v>
      </c>
      <c r="L3700" t="s">
        <v>28</v>
      </c>
      <c r="M3700" t="s">
        <v>29</v>
      </c>
      <c r="O3700" t="s">
        <v>2175</v>
      </c>
    </row>
    <row r="3701" spans="1:15" ht="20" customHeight="1" x14ac:dyDescent="0.35">
      <c r="A3701" s="1">
        <v>45901</v>
      </c>
      <c r="B3701" s="1">
        <v>45908</v>
      </c>
      <c r="C3701" t="s">
        <v>139</v>
      </c>
      <c r="D3701" s="2">
        <v>2025018341737</v>
      </c>
      <c r="E3701" t="s">
        <v>14</v>
      </c>
      <c r="F3701" t="s">
        <v>15</v>
      </c>
      <c r="G3701" t="s">
        <v>16</v>
      </c>
      <c r="H3701" t="s">
        <v>27</v>
      </c>
      <c r="I3701">
        <f t="shared" si="57"/>
        <v>1519</v>
      </c>
      <c r="K3701" t="s">
        <v>18</v>
      </c>
      <c r="L3701" t="s">
        <v>28</v>
      </c>
      <c r="M3701" t="s">
        <v>51</v>
      </c>
      <c r="N3701" t="s">
        <v>52</v>
      </c>
      <c r="O3701" t="s">
        <v>2177</v>
      </c>
    </row>
    <row r="3702" spans="1:15" ht="20" customHeight="1" x14ac:dyDescent="0.35">
      <c r="A3702" s="1">
        <v>45901</v>
      </c>
      <c r="B3702" s="1">
        <v>45938</v>
      </c>
      <c r="C3702" t="s">
        <v>57</v>
      </c>
      <c r="D3702" s="2">
        <v>2025018341948</v>
      </c>
      <c r="E3702" t="s">
        <v>14</v>
      </c>
      <c r="F3702" t="s">
        <v>15</v>
      </c>
      <c r="G3702" t="s">
        <v>16</v>
      </c>
      <c r="H3702" t="s">
        <v>27</v>
      </c>
      <c r="I3702">
        <f t="shared" si="57"/>
        <v>1520</v>
      </c>
      <c r="K3702" t="s">
        <v>18</v>
      </c>
      <c r="L3702" t="s">
        <v>28</v>
      </c>
      <c r="M3702" t="s">
        <v>51</v>
      </c>
      <c r="N3702" t="s">
        <v>90</v>
      </c>
      <c r="O3702" t="s">
        <v>2178</v>
      </c>
    </row>
    <row r="3703" spans="1:15" ht="20" customHeight="1" x14ac:dyDescent="0.35">
      <c r="A3703" s="1">
        <v>45901</v>
      </c>
      <c r="B3703" s="1">
        <v>45903</v>
      </c>
      <c r="C3703" t="s">
        <v>139</v>
      </c>
      <c r="D3703" s="2">
        <v>2025018342135</v>
      </c>
      <c r="E3703" t="s">
        <v>14</v>
      </c>
      <c r="F3703" t="s">
        <v>15</v>
      </c>
      <c r="G3703" t="s">
        <v>16</v>
      </c>
      <c r="H3703" t="s">
        <v>27</v>
      </c>
      <c r="I3703">
        <f t="shared" si="57"/>
        <v>1521</v>
      </c>
      <c r="K3703" t="s">
        <v>18</v>
      </c>
      <c r="L3703" t="s">
        <v>28</v>
      </c>
      <c r="M3703" t="s">
        <v>51</v>
      </c>
      <c r="N3703" t="s">
        <v>90</v>
      </c>
      <c r="O3703" t="s">
        <v>2179</v>
      </c>
    </row>
    <row r="3704" spans="1:15" ht="20" customHeight="1" x14ac:dyDescent="0.35">
      <c r="A3704" s="1">
        <v>45901</v>
      </c>
      <c r="B3704" s="1">
        <v>45902</v>
      </c>
      <c r="C3704" t="s">
        <v>35</v>
      </c>
      <c r="D3704" s="2">
        <v>2025018343462</v>
      </c>
      <c r="E3704" t="s">
        <v>14</v>
      </c>
      <c r="F3704" t="s">
        <v>15</v>
      </c>
      <c r="G3704" t="s">
        <v>16</v>
      </c>
      <c r="H3704" t="s">
        <v>27</v>
      </c>
      <c r="I3704">
        <f t="shared" si="57"/>
        <v>1522</v>
      </c>
      <c r="K3704" t="s">
        <v>18</v>
      </c>
      <c r="L3704" t="s">
        <v>28</v>
      </c>
      <c r="M3704" t="s">
        <v>29</v>
      </c>
      <c r="O3704" t="s">
        <v>2181</v>
      </c>
    </row>
    <row r="3705" spans="1:15" ht="20" customHeight="1" x14ac:dyDescent="0.35">
      <c r="A3705" s="1">
        <v>45901</v>
      </c>
      <c r="B3705" s="1">
        <v>45905</v>
      </c>
      <c r="C3705" t="s">
        <v>649</v>
      </c>
      <c r="D3705" s="2">
        <v>2025018358800</v>
      </c>
      <c r="E3705" t="s">
        <v>14</v>
      </c>
      <c r="F3705" t="s">
        <v>15</v>
      </c>
      <c r="G3705" t="s">
        <v>16</v>
      </c>
      <c r="H3705" t="s">
        <v>27</v>
      </c>
      <c r="I3705">
        <f t="shared" si="57"/>
        <v>1523</v>
      </c>
      <c r="K3705" t="s">
        <v>18</v>
      </c>
      <c r="L3705" t="s">
        <v>28</v>
      </c>
      <c r="M3705" t="s">
        <v>51</v>
      </c>
      <c r="N3705" t="s">
        <v>52</v>
      </c>
      <c r="O3705" t="s">
        <v>2188</v>
      </c>
    </row>
    <row r="3706" spans="1:15" ht="20" customHeight="1" x14ac:dyDescent="0.35">
      <c r="A3706" s="1">
        <v>45901</v>
      </c>
      <c r="B3706" s="1">
        <v>45903</v>
      </c>
      <c r="C3706" t="s">
        <v>649</v>
      </c>
      <c r="D3706" s="2">
        <v>2025018358934</v>
      </c>
      <c r="E3706" t="s">
        <v>14</v>
      </c>
      <c r="F3706" t="s">
        <v>15</v>
      </c>
      <c r="G3706" t="s">
        <v>16</v>
      </c>
      <c r="H3706" t="s">
        <v>27</v>
      </c>
      <c r="I3706">
        <f t="shared" si="57"/>
        <v>1524</v>
      </c>
      <c r="K3706" t="s">
        <v>18</v>
      </c>
      <c r="L3706" t="s">
        <v>28</v>
      </c>
      <c r="M3706" t="s">
        <v>29</v>
      </c>
      <c r="O3706" t="s">
        <v>2189</v>
      </c>
    </row>
    <row r="3707" spans="1:15" ht="20" customHeight="1" x14ac:dyDescent="0.35">
      <c r="A3707" s="1">
        <v>45901</v>
      </c>
      <c r="B3707" s="1">
        <v>45916</v>
      </c>
      <c r="C3707" t="s">
        <v>649</v>
      </c>
      <c r="D3707" s="2">
        <v>2025018359560</v>
      </c>
      <c r="E3707" t="s">
        <v>14</v>
      </c>
      <c r="F3707" t="s">
        <v>15</v>
      </c>
      <c r="G3707" t="s">
        <v>16</v>
      </c>
      <c r="H3707" t="s">
        <v>27</v>
      </c>
      <c r="I3707">
        <f t="shared" si="57"/>
        <v>1525</v>
      </c>
      <c r="K3707" t="s">
        <v>18</v>
      </c>
      <c r="L3707" t="s">
        <v>28</v>
      </c>
      <c r="M3707" t="s">
        <v>51</v>
      </c>
      <c r="N3707" t="s">
        <v>52</v>
      </c>
      <c r="O3707" t="s">
        <v>2191</v>
      </c>
    </row>
    <row r="3708" spans="1:15" ht="20" customHeight="1" x14ac:dyDescent="0.35">
      <c r="A3708" s="1">
        <v>45901</v>
      </c>
      <c r="B3708" s="1">
        <v>45932</v>
      </c>
      <c r="C3708" t="s">
        <v>185</v>
      </c>
      <c r="D3708" s="2">
        <v>2025018394524</v>
      </c>
      <c r="E3708" t="s">
        <v>14</v>
      </c>
      <c r="F3708" t="s">
        <v>15</v>
      </c>
      <c r="G3708" t="s">
        <v>16</v>
      </c>
      <c r="H3708" t="s">
        <v>27</v>
      </c>
      <c r="I3708">
        <f t="shared" si="57"/>
        <v>1526</v>
      </c>
      <c r="K3708" t="s">
        <v>18</v>
      </c>
      <c r="L3708" t="s">
        <v>28</v>
      </c>
      <c r="M3708" t="s">
        <v>51</v>
      </c>
      <c r="N3708" t="s">
        <v>157</v>
      </c>
      <c r="O3708" t="s">
        <v>2195</v>
      </c>
    </row>
    <row r="3709" spans="1:15" ht="20" customHeight="1" x14ac:dyDescent="0.35">
      <c r="A3709" s="1">
        <v>45901</v>
      </c>
      <c r="B3709" s="1">
        <v>45908</v>
      </c>
      <c r="C3709" t="s">
        <v>149</v>
      </c>
      <c r="D3709" s="2">
        <v>2025018413241</v>
      </c>
      <c r="E3709" t="s">
        <v>14</v>
      </c>
      <c r="F3709" t="s">
        <v>15</v>
      </c>
      <c r="G3709" t="s">
        <v>16</v>
      </c>
      <c r="H3709" t="s">
        <v>27</v>
      </c>
      <c r="I3709">
        <f t="shared" si="57"/>
        <v>1527</v>
      </c>
      <c r="K3709" t="s">
        <v>18</v>
      </c>
      <c r="L3709" t="s">
        <v>28</v>
      </c>
      <c r="M3709" t="s">
        <v>29</v>
      </c>
      <c r="O3709" t="s">
        <v>2197</v>
      </c>
    </row>
    <row r="3710" spans="1:15" ht="20" customHeight="1" x14ac:dyDescent="0.35">
      <c r="A3710" s="1">
        <v>45901</v>
      </c>
      <c r="B3710" s="1">
        <v>45908</v>
      </c>
      <c r="C3710" t="s">
        <v>13</v>
      </c>
      <c r="D3710" s="2">
        <v>2025018433036</v>
      </c>
      <c r="E3710" t="s">
        <v>14</v>
      </c>
      <c r="F3710" t="s">
        <v>15</v>
      </c>
      <c r="G3710" t="s">
        <v>16</v>
      </c>
      <c r="H3710" t="s">
        <v>27</v>
      </c>
      <c r="I3710">
        <f t="shared" si="57"/>
        <v>1528</v>
      </c>
      <c r="K3710" t="s">
        <v>18</v>
      </c>
      <c r="L3710" t="s">
        <v>28</v>
      </c>
      <c r="M3710" t="s">
        <v>51</v>
      </c>
      <c r="N3710" t="s">
        <v>157</v>
      </c>
      <c r="O3710" t="s">
        <v>2199</v>
      </c>
    </row>
    <row r="3711" spans="1:15" ht="20" customHeight="1" x14ac:dyDescent="0.35">
      <c r="A3711" s="1">
        <v>45901</v>
      </c>
      <c r="B3711" s="1">
        <v>45908</v>
      </c>
      <c r="C3711" t="s">
        <v>13</v>
      </c>
      <c r="D3711" s="2">
        <v>2025018433488</v>
      </c>
      <c r="E3711" t="s">
        <v>14</v>
      </c>
      <c r="F3711" t="s">
        <v>15</v>
      </c>
      <c r="G3711" t="s">
        <v>16</v>
      </c>
      <c r="H3711" t="s">
        <v>27</v>
      </c>
      <c r="I3711">
        <f t="shared" si="57"/>
        <v>1529</v>
      </c>
      <c r="K3711" t="s">
        <v>18</v>
      </c>
      <c r="L3711" t="s">
        <v>28</v>
      </c>
      <c r="M3711" t="s">
        <v>51</v>
      </c>
      <c r="N3711" t="s">
        <v>157</v>
      </c>
      <c r="O3711" t="s">
        <v>2200</v>
      </c>
    </row>
    <row r="3712" spans="1:15" ht="20" customHeight="1" x14ac:dyDescent="0.35">
      <c r="A3712" s="1">
        <v>45901</v>
      </c>
      <c r="B3712" s="1">
        <v>45911</v>
      </c>
      <c r="C3712" t="s">
        <v>35</v>
      </c>
      <c r="D3712" s="2">
        <v>2025018480048</v>
      </c>
      <c r="E3712" t="s">
        <v>14</v>
      </c>
      <c r="F3712" t="s">
        <v>15</v>
      </c>
      <c r="G3712" t="s">
        <v>16</v>
      </c>
      <c r="H3712" t="s">
        <v>27</v>
      </c>
      <c r="I3712">
        <f t="shared" si="57"/>
        <v>1530</v>
      </c>
      <c r="K3712" t="s">
        <v>18</v>
      </c>
      <c r="L3712" t="s">
        <v>28</v>
      </c>
      <c r="M3712" t="s">
        <v>196</v>
      </c>
      <c r="O3712" t="s">
        <v>2204</v>
      </c>
    </row>
    <row r="3713" spans="1:15" ht="20" customHeight="1" x14ac:dyDescent="0.35">
      <c r="A3713" s="1">
        <v>45901</v>
      </c>
      <c r="B3713" s="1">
        <v>45972</v>
      </c>
      <c r="C3713" t="s">
        <v>139</v>
      </c>
      <c r="D3713" s="2">
        <v>2025018505745</v>
      </c>
      <c r="E3713" t="s">
        <v>14</v>
      </c>
      <c r="F3713" t="s">
        <v>15</v>
      </c>
      <c r="G3713" t="s">
        <v>16</v>
      </c>
      <c r="H3713" t="s">
        <v>27</v>
      </c>
      <c r="I3713">
        <f t="shared" si="57"/>
        <v>1531</v>
      </c>
      <c r="K3713" t="s">
        <v>18</v>
      </c>
      <c r="L3713" t="s">
        <v>28</v>
      </c>
      <c r="M3713" t="s">
        <v>196</v>
      </c>
      <c r="O3713" t="s">
        <v>1081</v>
      </c>
    </row>
    <row r="3714" spans="1:15" ht="20" customHeight="1" x14ac:dyDescent="0.35">
      <c r="A3714" s="1">
        <v>45901</v>
      </c>
      <c r="B3714" s="1">
        <v>45922</v>
      </c>
      <c r="C3714" t="s">
        <v>13</v>
      </c>
      <c r="D3714" s="2">
        <v>2025018506272</v>
      </c>
      <c r="E3714" t="s">
        <v>14</v>
      </c>
      <c r="F3714" t="s">
        <v>15</v>
      </c>
      <c r="G3714" t="s">
        <v>16</v>
      </c>
      <c r="H3714" t="s">
        <v>27</v>
      </c>
      <c r="I3714">
        <f t="shared" si="57"/>
        <v>1532</v>
      </c>
      <c r="K3714" t="s">
        <v>18</v>
      </c>
      <c r="L3714" t="s">
        <v>28</v>
      </c>
      <c r="M3714" t="s">
        <v>51</v>
      </c>
      <c r="N3714" t="s">
        <v>52</v>
      </c>
      <c r="O3714" t="s">
        <v>2205</v>
      </c>
    </row>
    <row r="3715" spans="1:15" ht="20" customHeight="1" x14ac:dyDescent="0.35">
      <c r="A3715" s="1">
        <v>45901</v>
      </c>
      <c r="B3715" s="1">
        <v>45913</v>
      </c>
      <c r="C3715" t="s">
        <v>13</v>
      </c>
      <c r="D3715" s="2">
        <v>2025018506628</v>
      </c>
      <c r="E3715" t="s">
        <v>14</v>
      </c>
      <c r="F3715" t="s">
        <v>15</v>
      </c>
      <c r="G3715" t="s">
        <v>16</v>
      </c>
      <c r="H3715" t="s">
        <v>27</v>
      </c>
      <c r="I3715">
        <f t="shared" si="57"/>
        <v>1533</v>
      </c>
      <c r="K3715" t="s">
        <v>18</v>
      </c>
      <c r="L3715" t="s">
        <v>28</v>
      </c>
      <c r="M3715" t="s">
        <v>51</v>
      </c>
      <c r="N3715" t="s">
        <v>52</v>
      </c>
      <c r="O3715" t="s">
        <v>2206</v>
      </c>
    </row>
    <row r="3716" spans="1:15" ht="20" customHeight="1" x14ac:dyDescent="0.35">
      <c r="A3716" s="1">
        <v>45901</v>
      </c>
      <c r="B3716" s="1">
        <v>45909</v>
      </c>
      <c r="C3716" t="s">
        <v>115</v>
      </c>
      <c r="D3716" s="2">
        <v>2025018575114</v>
      </c>
      <c r="E3716" t="s">
        <v>14</v>
      </c>
      <c r="F3716" t="s">
        <v>15</v>
      </c>
      <c r="G3716" t="s">
        <v>16</v>
      </c>
      <c r="H3716" t="s">
        <v>27</v>
      </c>
      <c r="I3716">
        <f t="shared" si="57"/>
        <v>1534</v>
      </c>
      <c r="K3716" t="s">
        <v>18</v>
      </c>
      <c r="L3716" t="s">
        <v>28</v>
      </c>
      <c r="M3716" t="s">
        <v>51</v>
      </c>
      <c r="N3716" t="s">
        <v>157</v>
      </c>
      <c r="O3716" t="s">
        <v>2210</v>
      </c>
    </row>
    <row r="3717" spans="1:15" ht="20" customHeight="1" x14ac:dyDescent="0.35">
      <c r="A3717" s="1">
        <v>45901</v>
      </c>
      <c r="B3717" s="1">
        <v>45925</v>
      </c>
      <c r="C3717" t="s">
        <v>104</v>
      </c>
      <c r="D3717" s="2">
        <v>2025018589036</v>
      </c>
      <c r="E3717" t="s">
        <v>14</v>
      </c>
      <c r="F3717" t="s">
        <v>15</v>
      </c>
      <c r="G3717" t="s">
        <v>16</v>
      </c>
      <c r="H3717" t="s">
        <v>27</v>
      </c>
      <c r="I3717">
        <f t="shared" si="57"/>
        <v>1535</v>
      </c>
      <c r="K3717" t="s">
        <v>18</v>
      </c>
      <c r="L3717" t="s">
        <v>28</v>
      </c>
      <c r="M3717" t="s">
        <v>29</v>
      </c>
      <c r="O3717" t="s">
        <v>2213</v>
      </c>
    </row>
    <row r="3718" spans="1:15" ht="20" customHeight="1" x14ac:dyDescent="0.35">
      <c r="A3718" s="1">
        <v>45901</v>
      </c>
      <c r="B3718" s="1">
        <v>45902</v>
      </c>
      <c r="C3718" t="s">
        <v>50</v>
      </c>
      <c r="D3718" s="2">
        <v>2025018786818</v>
      </c>
      <c r="E3718" t="s">
        <v>14</v>
      </c>
      <c r="F3718" t="s">
        <v>15</v>
      </c>
      <c r="G3718" t="s">
        <v>16</v>
      </c>
      <c r="H3718" t="s">
        <v>27</v>
      </c>
      <c r="I3718">
        <f t="shared" si="57"/>
        <v>1536</v>
      </c>
      <c r="K3718" t="s">
        <v>18</v>
      </c>
      <c r="L3718" t="s">
        <v>28</v>
      </c>
      <c r="M3718" t="s">
        <v>51</v>
      </c>
      <c r="N3718" t="s">
        <v>52</v>
      </c>
      <c r="O3718" t="s">
        <v>2216</v>
      </c>
    </row>
    <row r="3719" spans="1:15" ht="20" customHeight="1" x14ac:dyDescent="0.35">
      <c r="A3719" s="1">
        <v>45901</v>
      </c>
      <c r="B3719" s="1">
        <v>45980</v>
      </c>
      <c r="C3719" t="s">
        <v>123</v>
      </c>
      <c r="D3719" s="2">
        <v>2025019195315</v>
      </c>
      <c r="E3719" t="s">
        <v>14</v>
      </c>
      <c r="F3719" t="s">
        <v>15</v>
      </c>
      <c r="G3719" t="s">
        <v>16</v>
      </c>
      <c r="H3719" t="s">
        <v>27</v>
      </c>
      <c r="I3719">
        <f t="shared" si="57"/>
        <v>1537</v>
      </c>
      <c r="K3719" t="s">
        <v>18</v>
      </c>
      <c r="L3719" t="s">
        <v>28</v>
      </c>
      <c r="M3719" t="s">
        <v>51</v>
      </c>
      <c r="N3719" t="s">
        <v>547</v>
      </c>
      <c r="O3719" t="s">
        <v>2218</v>
      </c>
    </row>
    <row r="3720" spans="1:15" ht="20" customHeight="1" x14ac:dyDescent="0.35">
      <c r="A3720" s="1">
        <v>45900</v>
      </c>
      <c r="B3720" s="1">
        <v>45902</v>
      </c>
      <c r="C3720" t="s">
        <v>50</v>
      </c>
      <c r="D3720" s="2">
        <v>2025018786722</v>
      </c>
      <c r="E3720" t="s">
        <v>14</v>
      </c>
      <c r="F3720" t="s">
        <v>15</v>
      </c>
      <c r="G3720" t="s">
        <v>16</v>
      </c>
      <c r="H3720" t="s">
        <v>27</v>
      </c>
      <c r="I3720">
        <f t="shared" si="57"/>
        <v>1538</v>
      </c>
      <c r="K3720" t="s">
        <v>18</v>
      </c>
      <c r="L3720" t="s">
        <v>28</v>
      </c>
      <c r="M3720" t="s">
        <v>51</v>
      </c>
      <c r="N3720" t="s">
        <v>52</v>
      </c>
      <c r="O3720" t="s">
        <v>2224</v>
      </c>
    </row>
    <row r="3721" spans="1:15" ht="20" customHeight="1" x14ac:dyDescent="0.35">
      <c r="A3721" s="1">
        <v>45899</v>
      </c>
      <c r="B3721" s="1">
        <v>45903</v>
      </c>
      <c r="C3721" t="s">
        <v>139</v>
      </c>
      <c r="D3721" s="2">
        <v>2025018303116</v>
      </c>
      <c r="E3721" t="s">
        <v>14</v>
      </c>
      <c r="F3721" t="s">
        <v>15</v>
      </c>
      <c r="G3721" t="s">
        <v>16</v>
      </c>
      <c r="H3721" t="s">
        <v>27</v>
      </c>
      <c r="I3721">
        <f t="shared" si="57"/>
        <v>1539</v>
      </c>
      <c r="K3721" t="s">
        <v>146</v>
      </c>
      <c r="L3721" t="s">
        <v>28</v>
      </c>
      <c r="M3721" t="s">
        <v>51</v>
      </c>
      <c r="N3721" t="s">
        <v>90</v>
      </c>
      <c r="O3721" t="s">
        <v>2225</v>
      </c>
    </row>
    <row r="3722" spans="1:15" ht="20" customHeight="1" x14ac:dyDescent="0.35">
      <c r="A3722" s="1">
        <v>45899</v>
      </c>
      <c r="B3722" s="1">
        <v>45905</v>
      </c>
      <c r="C3722" t="s">
        <v>66</v>
      </c>
      <c r="D3722" s="2">
        <v>2025018316793</v>
      </c>
      <c r="E3722" t="s">
        <v>14</v>
      </c>
      <c r="F3722" t="s">
        <v>15</v>
      </c>
      <c r="G3722" t="s">
        <v>16</v>
      </c>
      <c r="H3722" t="s">
        <v>27</v>
      </c>
      <c r="I3722">
        <f t="shared" si="57"/>
        <v>1540</v>
      </c>
      <c r="K3722" t="s">
        <v>18</v>
      </c>
      <c r="L3722" t="s">
        <v>28</v>
      </c>
      <c r="M3722" t="s">
        <v>51</v>
      </c>
      <c r="N3722" t="s">
        <v>52</v>
      </c>
      <c r="O3722" t="s">
        <v>2229</v>
      </c>
    </row>
    <row r="3723" spans="1:15" ht="20" customHeight="1" x14ac:dyDescent="0.35">
      <c r="A3723" s="1">
        <v>45899</v>
      </c>
      <c r="B3723" s="1">
        <v>45909</v>
      </c>
      <c r="C3723" t="s">
        <v>13</v>
      </c>
      <c r="D3723" s="2">
        <v>2025018324308</v>
      </c>
      <c r="E3723" t="s">
        <v>14</v>
      </c>
      <c r="F3723" t="s">
        <v>15</v>
      </c>
      <c r="G3723" t="s">
        <v>16</v>
      </c>
      <c r="H3723" t="s">
        <v>27</v>
      </c>
      <c r="I3723">
        <f t="shared" si="57"/>
        <v>1541</v>
      </c>
      <c r="K3723" t="s">
        <v>18</v>
      </c>
      <c r="L3723" t="s">
        <v>28</v>
      </c>
      <c r="M3723" t="s">
        <v>51</v>
      </c>
      <c r="N3723" t="s">
        <v>90</v>
      </c>
      <c r="O3723" t="s">
        <v>2231</v>
      </c>
    </row>
    <row r="3724" spans="1:15" ht="20" customHeight="1" x14ac:dyDescent="0.35">
      <c r="A3724" s="1">
        <v>45899</v>
      </c>
      <c r="B3724" s="1">
        <v>45903</v>
      </c>
      <c r="C3724" t="s">
        <v>139</v>
      </c>
      <c r="D3724" s="2">
        <v>2025018325464</v>
      </c>
      <c r="E3724" t="s">
        <v>14</v>
      </c>
      <c r="F3724" t="s">
        <v>15</v>
      </c>
      <c r="G3724" t="s">
        <v>16</v>
      </c>
      <c r="H3724" t="s">
        <v>27</v>
      </c>
      <c r="I3724">
        <f t="shared" si="57"/>
        <v>1542</v>
      </c>
      <c r="K3724" t="s">
        <v>18</v>
      </c>
      <c r="L3724" t="s">
        <v>28</v>
      </c>
      <c r="M3724" t="s">
        <v>51</v>
      </c>
      <c r="N3724" t="s">
        <v>90</v>
      </c>
      <c r="O3724" t="s">
        <v>2232</v>
      </c>
    </row>
    <row r="3725" spans="1:15" ht="20" customHeight="1" x14ac:dyDescent="0.35">
      <c r="A3725" s="1">
        <v>45899</v>
      </c>
      <c r="B3725" s="1">
        <v>45902</v>
      </c>
      <c r="C3725" t="s">
        <v>57</v>
      </c>
      <c r="D3725" s="2">
        <v>2025018341113</v>
      </c>
      <c r="E3725" t="s">
        <v>14</v>
      </c>
      <c r="F3725" t="s">
        <v>15</v>
      </c>
      <c r="G3725" t="s">
        <v>16</v>
      </c>
      <c r="H3725" t="s">
        <v>27</v>
      </c>
      <c r="I3725">
        <f t="shared" si="57"/>
        <v>1543</v>
      </c>
      <c r="K3725" t="s">
        <v>18</v>
      </c>
      <c r="L3725" t="s">
        <v>28</v>
      </c>
      <c r="M3725" t="s">
        <v>385</v>
      </c>
      <c r="O3725" t="s">
        <v>2235</v>
      </c>
    </row>
    <row r="3726" spans="1:15" ht="20" customHeight="1" x14ac:dyDescent="0.35">
      <c r="A3726" s="1">
        <v>45899</v>
      </c>
      <c r="B3726" s="1">
        <v>45903</v>
      </c>
      <c r="C3726" t="s">
        <v>649</v>
      </c>
      <c r="D3726" s="2">
        <v>2025018359601</v>
      </c>
      <c r="E3726" t="s">
        <v>14</v>
      </c>
      <c r="F3726" t="s">
        <v>15</v>
      </c>
      <c r="G3726" t="s">
        <v>16</v>
      </c>
      <c r="H3726" t="s">
        <v>27</v>
      </c>
      <c r="I3726">
        <f t="shared" si="57"/>
        <v>1544</v>
      </c>
      <c r="K3726" t="s">
        <v>18</v>
      </c>
      <c r="L3726" t="s">
        <v>28</v>
      </c>
      <c r="M3726" t="s">
        <v>29</v>
      </c>
      <c r="O3726" t="s">
        <v>2236</v>
      </c>
    </row>
    <row r="3727" spans="1:15" ht="20" customHeight="1" x14ac:dyDescent="0.35">
      <c r="A3727" s="1">
        <v>45899</v>
      </c>
      <c r="B3727" s="1">
        <v>45905</v>
      </c>
      <c r="C3727" t="s">
        <v>649</v>
      </c>
      <c r="D3727" s="2">
        <v>2025018359869</v>
      </c>
      <c r="E3727" t="s">
        <v>14</v>
      </c>
      <c r="F3727" t="s">
        <v>15</v>
      </c>
      <c r="G3727" t="s">
        <v>16</v>
      </c>
      <c r="H3727" t="s">
        <v>27</v>
      </c>
      <c r="I3727">
        <f t="shared" si="57"/>
        <v>1545</v>
      </c>
      <c r="K3727" t="s">
        <v>18</v>
      </c>
      <c r="L3727" t="s">
        <v>28</v>
      </c>
      <c r="M3727" t="s">
        <v>51</v>
      </c>
      <c r="N3727" t="s">
        <v>52</v>
      </c>
      <c r="O3727" t="s">
        <v>2237</v>
      </c>
    </row>
    <row r="3728" spans="1:15" ht="20" customHeight="1" x14ac:dyDescent="0.35">
      <c r="A3728" s="1">
        <v>45899</v>
      </c>
      <c r="B3728" s="1">
        <v>45902</v>
      </c>
      <c r="C3728" t="s">
        <v>50</v>
      </c>
      <c r="D3728" s="2">
        <v>2025018786582</v>
      </c>
      <c r="E3728" t="s">
        <v>14</v>
      </c>
      <c r="F3728" t="s">
        <v>15</v>
      </c>
      <c r="G3728" t="s">
        <v>16</v>
      </c>
      <c r="H3728" t="s">
        <v>27</v>
      </c>
      <c r="I3728">
        <f t="shared" si="57"/>
        <v>1546</v>
      </c>
      <c r="K3728" t="s">
        <v>18</v>
      </c>
      <c r="L3728" t="s">
        <v>28</v>
      </c>
      <c r="M3728" t="s">
        <v>51</v>
      </c>
      <c r="N3728" t="s">
        <v>157</v>
      </c>
      <c r="O3728" t="s">
        <v>2238</v>
      </c>
    </row>
    <row r="3729" spans="1:15" ht="20" customHeight="1" x14ac:dyDescent="0.35">
      <c r="A3729" s="1">
        <v>45898</v>
      </c>
      <c r="B3729" s="1">
        <v>45906</v>
      </c>
      <c r="C3729" t="s">
        <v>76</v>
      </c>
      <c r="D3729" s="2">
        <v>2025018290251</v>
      </c>
      <c r="E3729" t="s">
        <v>14</v>
      </c>
      <c r="F3729" t="s">
        <v>15</v>
      </c>
      <c r="G3729" t="s">
        <v>16</v>
      </c>
      <c r="H3729" t="s">
        <v>27</v>
      </c>
      <c r="I3729">
        <f t="shared" ref="I3729:I3792" si="58">1+I3728</f>
        <v>1547</v>
      </c>
      <c r="K3729" t="s">
        <v>18</v>
      </c>
      <c r="L3729" t="s">
        <v>28</v>
      </c>
      <c r="M3729" t="s">
        <v>29</v>
      </c>
      <c r="O3729" t="s">
        <v>2241</v>
      </c>
    </row>
    <row r="3730" spans="1:15" ht="20" customHeight="1" x14ac:dyDescent="0.35">
      <c r="A3730" s="1">
        <v>45898</v>
      </c>
      <c r="B3730" s="1">
        <v>45899</v>
      </c>
      <c r="C3730" t="s">
        <v>76</v>
      </c>
      <c r="D3730" s="2">
        <v>2025018290481</v>
      </c>
      <c r="E3730" t="s">
        <v>14</v>
      </c>
      <c r="F3730" t="s">
        <v>15</v>
      </c>
      <c r="G3730" t="s">
        <v>16</v>
      </c>
      <c r="H3730" t="s">
        <v>27</v>
      </c>
      <c r="I3730">
        <f t="shared" si="58"/>
        <v>1548</v>
      </c>
      <c r="K3730" t="s">
        <v>18</v>
      </c>
      <c r="L3730" t="s">
        <v>28</v>
      </c>
      <c r="M3730" t="s">
        <v>29</v>
      </c>
      <c r="O3730" t="s">
        <v>2242</v>
      </c>
    </row>
    <row r="3731" spans="1:15" ht="20" customHeight="1" x14ac:dyDescent="0.35">
      <c r="A3731" s="1">
        <v>45898</v>
      </c>
      <c r="B3731" s="1">
        <v>45908</v>
      </c>
      <c r="C3731" t="s">
        <v>76</v>
      </c>
      <c r="D3731" s="2">
        <v>2025018291321</v>
      </c>
      <c r="E3731" t="s">
        <v>14</v>
      </c>
      <c r="F3731" t="s">
        <v>15</v>
      </c>
      <c r="G3731" t="s">
        <v>16</v>
      </c>
      <c r="H3731" t="s">
        <v>27</v>
      </c>
      <c r="I3731">
        <f t="shared" si="58"/>
        <v>1549</v>
      </c>
      <c r="K3731" t="s">
        <v>18</v>
      </c>
      <c r="L3731" t="s">
        <v>28</v>
      </c>
      <c r="M3731" t="s">
        <v>55</v>
      </c>
      <c r="O3731" t="s">
        <v>2243</v>
      </c>
    </row>
    <row r="3732" spans="1:15" ht="20" customHeight="1" x14ac:dyDescent="0.35">
      <c r="A3732" s="1">
        <v>45898</v>
      </c>
      <c r="B3732" s="1">
        <v>45933</v>
      </c>
      <c r="C3732" t="s">
        <v>25</v>
      </c>
      <c r="D3732" s="2">
        <v>2025018296617</v>
      </c>
      <c r="E3732" t="s">
        <v>14</v>
      </c>
      <c r="F3732" t="s">
        <v>15</v>
      </c>
      <c r="G3732" t="s">
        <v>16</v>
      </c>
      <c r="H3732" t="s">
        <v>27</v>
      </c>
      <c r="I3732">
        <f t="shared" si="58"/>
        <v>1550</v>
      </c>
      <c r="K3732" t="s">
        <v>18</v>
      </c>
      <c r="L3732" t="s">
        <v>28</v>
      </c>
      <c r="M3732" t="s">
        <v>51</v>
      </c>
      <c r="N3732" t="s">
        <v>52</v>
      </c>
      <c r="O3732" t="s">
        <v>2246</v>
      </c>
    </row>
    <row r="3733" spans="1:15" ht="20" customHeight="1" x14ac:dyDescent="0.35">
      <c r="A3733" s="1">
        <v>45898</v>
      </c>
      <c r="B3733" s="1">
        <v>45901</v>
      </c>
      <c r="C3733" t="s">
        <v>82</v>
      </c>
      <c r="D3733" s="2">
        <v>2025018307426</v>
      </c>
      <c r="E3733" t="s">
        <v>14</v>
      </c>
      <c r="F3733" t="s">
        <v>15</v>
      </c>
      <c r="G3733" t="s">
        <v>16</v>
      </c>
      <c r="H3733" t="s">
        <v>27</v>
      </c>
      <c r="I3733">
        <f t="shared" si="58"/>
        <v>1551</v>
      </c>
      <c r="K3733" t="s">
        <v>18</v>
      </c>
      <c r="L3733" t="s">
        <v>28</v>
      </c>
      <c r="M3733" t="s">
        <v>51</v>
      </c>
      <c r="N3733" t="s">
        <v>90</v>
      </c>
      <c r="O3733" t="s">
        <v>2253</v>
      </c>
    </row>
    <row r="3734" spans="1:15" ht="20" customHeight="1" x14ac:dyDescent="0.35">
      <c r="A3734" s="1">
        <v>45898</v>
      </c>
      <c r="B3734" s="1">
        <v>45903</v>
      </c>
      <c r="C3734" t="s">
        <v>37</v>
      </c>
      <c r="D3734" s="2">
        <v>2025018317231</v>
      </c>
      <c r="E3734" t="s">
        <v>14</v>
      </c>
      <c r="F3734" t="s">
        <v>15</v>
      </c>
      <c r="G3734" t="s">
        <v>16</v>
      </c>
      <c r="H3734" t="s">
        <v>27</v>
      </c>
      <c r="I3734">
        <f t="shared" si="58"/>
        <v>1552</v>
      </c>
      <c r="K3734" t="s">
        <v>18</v>
      </c>
      <c r="L3734" t="s">
        <v>28</v>
      </c>
      <c r="M3734" t="s">
        <v>51</v>
      </c>
      <c r="N3734" t="s">
        <v>90</v>
      </c>
      <c r="O3734" t="s">
        <v>2256</v>
      </c>
    </row>
    <row r="3735" spans="1:15" ht="20" customHeight="1" x14ac:dyDescent="0.35">
      <c r="A3735" s="1">
        <v>45898</v>
      </c>
      <c r="B3735" s="1">
        <v>45904</v>
      </c>
      <c r="C3735" t="s">
        <v>149</v>
      </c>
      <c r="D3735" s="2">
        <v>2025018318078</v>
      </c>
      <c r="E3735" t="s">
        <v>14</v>
      </c>
      <c r="F3735" t="s">
        <v>15</v>
      </c>
      <c r="G3735" t="s">
        <v>16</v>
      </c>
      <c r="H3735" t="s">
        <v>27</v>
      </c>
      <c r="I3735">
        <f t="shared" si="58"/>
        <v>1553</v>
      </c>
      <c r="K3735" t="s">
        <v>18</v>
      </c>
      <c r="L3735" t="s">
        <v>28</v>
      </c>
      <c r="M3735" t="s">
        <v>29</v>
      </c>
      <c r="O3735" t="s">
        <v>2257</v>
      </c>
    </row>
    <row r="3736" spans="1:15" ht="20" customHeight="1" x14ac:dyDescent="0.35">
      <c r="A3736" s="1">
        <v>45898</v>
      </c>
      <c r="B3736" s="1">
        <v>45908</v>
      </c>
      <c r="C3736" t="s">
        <v>13</v>
      </c>
      <c r="D3736" s="2">
        <v>2025018323809</v>
      </c>
      <c r="E3736" t="s">
        <v>14</v>
      </c>
      <c r="F3736" t="s">
        <v>15</v>
      </c>
      <c r="G3736" t="s">
        <v>16</v>
      </c>
      <c r="H3736" t="s">
        <v>27</v>
      </c>
      <c r="I3736">
        <f t="shared" si="58"/>
        <v>1554</v>
      </c>
      <c r="K3736" t="s">
        <v>18</v>
      </c>
      <c r="L3736" t="s">
        <v>28</v>
      </c>
      <c r="M3736" t="s">
        <v>51</v>
      </c>
      <c r="N3736" t="s">
        <v>52</v>
      </c>
      <c r="O3736" t="s">
        <v>2264</v>
      </c>
    </row>
    <row r="3737" spans="1:15" ht="20" customHeight="1" x14ac:dyDescent="0.35">
      <c r="A3737" s="1">
        <v>45898</v>
      </c>
      <c r="B3737" s="1">
        <v>45978</v>
      </c>
      <c r="C3737" t="s">
        <v>139</v>
      </c>
      <c r="D3737" s="2">
        <v>2025018481579</v>
      </c>
      <c r="E3737" t="s">
        <v>14</v>
      </c>
      <c r="F3737" t="s">
        <v>15</v>
      </c>
      <c r="G3737" t="s">
        <v>16</v>
      </c>
      <c r="H3737" t="s">
        <v>27</v>
      </c>
      <c r="I3737">
        <f t="shared" si="58"/>
        <v>1555</v>
      </c>
      <c r="K3737" t="s">
        <v>18</v>
      </c>
      <c r="L3737" t="s">
        <v>28</v>
      </c>
      <c r="M3737" t="s">
        <v>51</v>
      </c>
      <c r="N3737" t="s">
        <v>52</v>
      </c>
      <c r="O3737" t="s">
        <v>1081</v>
      </c>
    </row>
    <row r="3738" spans="1:15" ht="20" customHeight="1" x14ac:dyDescent="0.35">
      <c r="A3738" s="1">
        <v>45898</v>
      </c>
      <c r="B3738" s="1">
        <v>45898</v>
      </c>
      <c r="C3738" t="s">
        <v>50</v>
      </c>
      <c r="D3738" s="2">
        <v>2025018786163</v>
      </c>
      <c r="E3738" t="s">
        <v>14</v>
      </c>
      <c r="F3738" t="s">
        <v>15</v>
      </c>
      <c r="G3738" t="s">
        <v>16</v>
      </c>
      <c r="H3738" t="s">
        <v>27</v>
      </c>
      <c r="I3738">
        <f t="shared" si="58"/>
        <v>1556</v>
      </c>
      <c r="K3738" t="s">
        <v>18</v>
      </c>
      <c r="L3738" t="s">
        <v>28</v>
      </c>
      <c r="M3738" t="s">
        <v>51</v>
      </c>
      <c r="N3738" t="s">
        <v>52</v>
      </c>
      <c r="O3738" t="s">
        <v>2278</v>
      </c>
    </row>
    <row r="3739" spans="1:15" ht="20" customHeight="1" x14ac:dyDescent="0.35">
      <c r="A3739" s="1">
        <v>45898</v>
      </c>
      <c r="B3739" s="1">
        <v>45901</v>
      </c>
      <c r="C3739" t="s">
        <v>50</v>
      </c>
      <c r="D3739" s="2">
        <v>2025018786202</v>
      </c>
      <c r="E3739" t="s">
        <v>14</v>
      </c>
      <c r="F3739" t="s">
        <v>15</v>
      </c>
      <c r="G3739" t="s">
        <v>16</v>
      </c>
      <c r="H3739" t="s">
        <v>27</v>
      </c>
      <c r="I3739">
        <f t="shared" si="58"/>
        <v>1557</v>
      </c>
      <c r="K3739" t="s">
        <v>18</v>
      </c>
      <c r="L3739" t="s">
        <v>28</v>
      </c>
      <c r="M3739" t="s">
        <v>51</v>
      </c>
      <c r="N3739" t="s">
        <v>52</v>
      </c>
      <c r="O3739" t="s">
        <v>2279</v>
      </c>
    </row>
    <row r="3740" spans="1:15" ht="20" customHeight="1" x14ac:dyDescent="0.35">
      <c r="A3740" s="1">
        <v>45898</v>
      </c>
      <c r="B3740" s="1">
        <v>45902</v>
      </c>
      <c r="C3740" t="s">
        <v>50</v>
      </c>
      <c r="D3740" s="2">
        <v>2025018786624</v>
      </c>
      <c r="E3740" t="s">
        <v>14</v>
      </c>
      <c r="F3740" t="s">
        <v>15</v>
      </c>
      <c r="G3740" t="s">
        <v>16</v>
      </c>
      <c r="H3740" t="s">
        <v>27</v>
      </c>
      <c r="I3740">
        <f t="shared" si="58"/>
        <v>1558</v>
      </c>
      <c r="K3740" t="s">
        <v>18</v>
      </c>
      <c r="L3740" t="s">
        <v>28</v>
      </c>
      <c r="M3740" t="s">
        <v>51</v>
      </c>
      <c r="N3740" t="s">
        <v>52</v>
      </c>
      <c r="O3740" t="s">
        <v>2280</v>
      </c>
    </row>
    <row r="3741" spans="1:15" ht="20" customHeight="1" x14ac:dyDescent="0.35">
      <c r="A3741" s="1">
        <v>45897</v>
      </c>
      <c r="B3741" s="1">
        <v>45898</v>
      </c>
      <c r="C3741" t="s">
        <v>139</v>
      </c>
      <c r="D3741" s="2">
        <v>2025018272645</v>
      </c>
      <c r="E3741" t="s">
        <v>14</v>
      </c>
      <c r="F3741" t="s">
        <v>15</v>
      </c>
      <c r="G3741" t="s">
        <v>16</v>
      </c>
      <c r="H3741" t="s">
        <v>27</v>
      </c>
      <c r="I3741">
        <f t="shared" si="58"/>
        <v>1559</v>
      </c>
      <c r="K3741" t="s">
        <v>18</v>
      </c>
      <c r="L3741" t="s">
        <v>28</v>
      </c>
      <c r="M3741" t="s">
        <v>51</v>
      </c>
      <c r="N3741" t="s">
        <v>90</v>
      </c>
      <c r="O3741" t="s">
        <v>2284</v>
      </c>
    </row>
    <row r="3742" spans="1:15" ht="20" customHeight="1" x14ac:dyDescent="0.35">
      <c r="A3742" s="1">
        <v>45897</v>
      </c>
      <c r="B3742" s="1">
        <v>45911</v>
      </c>
      <c r="C3742" t="s">
        <v>46</v>
      </c>
      <c r="D3742" s="2">
        <v>2025018279208</v>
      </c>
      <c r="E3742" t="s">
        <v>14</v>
      </c>
      <c r="F3742" t="s">
        <v>15</v>
      </c>
      <c r="G3742" t="s">
        <v>16</v>
      </c>
      <c r="H3742" t="s">
        <v>27</v>
      </c>
      <c r="I3742">
        <f t="shared" si="58"/>
        <v>1560</v>
      </c>
      <c r="K3742" t="s">
        <v>18</v>
      </c>
      <c r="L3742" t="s">
        <v>28</v>
      </c>
      <c r="M3742" t="s">
        <v>51</v>
      </c>
      <c r="N3742" t="s">
        <v>90</v>
      </c>
      <c r="O3742" t="s">
        <v>2288</v>
      </c>
    </row>
    <row r="3743" spans="1:15" ht="20" customHeight="1" x14ac:dyDescent="0.35">
      <c r="A3743" s="1">
        <v>45897</v>
      </c>
      <c r="B3743" s="1">
        <v>45982</v>
      </c>
      <c r="C3743" t="s">
        <v>76</v>
      </c>
      <c r="D3743" s="2">
        <v>2025018282101</v>
      </c>
      <c r="E3743" t="s">
        <v>14</v>
      </c>
      <c r="F3743" t="s">
        <v>15</v>
      </c>
      <c r="G3743" t="s">
        <v>16</v>
      </c>
      <c r="H3743" t="s">
        <v>27</v>
      </c>
      <c r="I3743">
        <f t="shared" si="58"/>
        <v>1561</v>
      </c>
      <c r="K3743" t="s">
        <v>18</v>
      </c>
      <c r="L3743" t="s">
        <v>28</v>
      </c>
      <c r="M3743" t="s">
        <v>51</v>
      </c>
      <c r="N3743" t="s">
        <v>52</v>
      </c>
      <c r="O3743" t="s">
        <v>2294</v>
      </c>
    </row>
    <row r="3744" spans="1:15" ht="20" customHeight="1" x14ac:dyDescent="0.35">
      <c r="A3744" s="1">
        <v>45897</v>
      </c>
      <c r="B3744" s="1">
        <v>45897</v>
      </c>
      <c r="C3744" t="s">
        <v>104</v>
      </c>
      <c r="D3744" s="2">
        <v>2025018283189</v>
      </c>
      <c r="E3744" t="s">
        <v>14</v>
      </c>
      <c r="F3744" t="s">
        <v>15</v>
      </c>
      <c r="G3744" t="s">
        <v>16</v>
      </c>
      <c r="H3744" t="s">
        <v>27</v>
      </c>
      <c r="I3744">
        <f t="shared" si="58"/>
        <v>1562</v>
      </c>
      <c r="K3744" t="s">
        <v>18</v>
      </c>
      <c r="L3744" t="s">
        <v>28</v>
      </c>
      <c r="M3744" t="s">
        <v>51</v>
      </c>
      <c r="N3744" t="s">
        <v>90</v>
      </c>
      <c r="O3744" t="s">
        <v>2296</v>
      </c>
    </row>
    <row r="3745" spans="1:15" ht="20" customHeight="1" x14ac:dyDescent="0.35">
      <c r="A3745" s="1">
        <v>45897</v>
      </c>
      <c r="B3745" s="1">
        <v>45930</v>
      </c>
      <c r="C3745" t="s">
        <v>46</v>
      </c>
      <c r="D3745" s="2">
        <v>2025018293769</v>
      </c>
      <c r="E3745" t="s">
        <v>14</v>
      </c>
      <c r="F3745" t="s">
        <v>15</v>
      </c>
      <c r="G3745" t="s">
        <v>16</v>
      </c>
      <c r="H3745" t="s">
        <v>27</v>
      </c>
      <c r="I3745">
        <f t="shared" si="58"/>
        <v>1563</v>
      </c>
      <c r="K3745" t="s">
        <v>18</v>
      </c>
      <c r="L3745" t="s">
        <v>28</v>
      </c>
      <c r="M3745" t="s">
        <v>51</v>
      </c>
      <c r="N3745" t="s">
        <v>52</v>
      </c>
      <c r="O3745" t="s">
        <v>2305</v>
      </c>
    </row>
    <row r="3746" spans="1:15" ht="20" customHeight="1" x14ac:dyDescent="0.35">
      <c r="A3746" s="1">
        <v>45897</v>
      </c>
      <c r="B3746" s="1">
        <v>45898</v>
      </c>
      <c r="C3746" t="s">
        <v>139</v>
      </c>
      <c r="D3746" s="2">
        <v>2025018293885</v>
      </c>
      <c r="E3746" t="s">
        <v>14</v>
      </c>
      <c r="F3746" t="s">
        <v>15</v>
      </c>
      <c r="G3746" t="s">
        <v>16</v>
      </c>
      <c r="H3746" t="s">
        <v>27</v>
      </c>
      <c r="I3746">
        <f t="shared" si="58"/>
        <v>1564</v>
      </c>
      <c r="K3746" t="s">
        <v>18</v>
      </c>
      <c r="L3746" t="s">
        <v>28</v>
      </c>
      <c r="M3746" t="s">
        <v>29</v>
      </c>
      <c r="O3746" t="s">
        <v>2306</v>
      </c>
    </row>
    <row r="3747" spans="1:15" ht="20" customHeight="1" x14ac:dyDescent="0.35">
      <c r="A3747" s="1">
        <v>45897</v>
      </c>
      <c r="B3747" s="1">
        <v>45936</v>
      </c>
      <c r="C3747" t="s">
        <v>13</v>
      </c>
      <c r="D3747" s="2">
        <v>2025018297815</v>
      </c>
      <c r="E3747" t="s">
        <v>14</v>
      </c>
      <c r="F3747" t="s">
        <v>15</v>
      </c>
      <c r="G3747" t="s">
        <v>16</v>
      </c>
      <c r="H3747" t="s">
        <v>27</v>
      </c>
      <c r="I3747">
        <f t="shared" si="58"/>
        <v>1565</v>
      </c>
      <c r="K3747" t="s">
        <v>18</v>
      </c>
      <c r="L3747" t="s">
        <v>28</v>
      </c>
      <c r="M3747" t="s">
        <v>29</v>
      </c>
      <c r="O3747" t="s">
        <v>2308</v>
      </c>
    </row>
    <row r="3748" spans="1:15" ht="20" customHeight="1" x14ac:dyDescent="0.35">
      <c r="A3748" s="1">
        <v>45897</v>
      </c>
      <c r="B3748" s="1">
        <v>45922</v>
      </c>
      <c r="C3748" t="s">
        <v>13</v>
      </c>
      <c r="D3748" s="2">
        <v>2025018297987</v>
      </c>
      <c r="E3748" t="s">
        <v>14</v>
      </c>
      <c r="F3748" t="s">
        <v>15</v>
      </c>
      <c r="G3748" t="s">
        <v>16</v>
      </c>
      <c r="H3748" t="s">
        <v>27</v>
      </c>
      <c r="I3748">
        <f t="shared" si="58"/>
        <v>1566</v>
      </c>
      <c r="K3748" t="s">
        <v>18</v>
      </c>
      <c r="L3748" t="s">
        <v>28</v>
      </c>
      <c r="M3748" t="s">
        <v>29</v>
      </c>
      <c r="O3748" t="s">
        <v>2309</v>
      </c>
    </row>
    <row r="3749" spans="1:15" ht="20" customHeight="1" x14ac:dyDescent="0.35">
      <c r="A3749" s="1">
        <v>45897</v>
      </c>
      <c r="B3749" s="1">
        <v>45946</v>
      </c>
      <c r="C3749" t="s">
        <v>185</v>
      </c>
      <c r="D3749" s="2">
        <v>2025018306456</v>
      </c>
      <c r="E3749" t="s">
        <v>14</v>
      </c>
      <c r="F3749" t="s">
        <v>15</v>
      </c>
      <c r="G3749" t="s">
        <v>16</v>
      </c>
      <c r="H3749" t="s">
        <v>27</v>
      </c>
      <c r="I3749">
        <f t="shared" si="58"/>
        <v>1567</v>
      </c>
      <c r="K3749" t="s">
        <v>18</v>
      </c>
      <c r="L3749" t="s">
        <v>28</v>
      </c>
      <c r="M3749" t="s">
        <v>51</v>
      </c>
      <c r="N3749" t="s">
        <v>157</v>
      </c>
      <c r="O3749" t="s">
        <v>2311</v>
      </c>
    </row>
    <row r="3750" spans="1:15" ht="20" customHeight="1" x14ac:dyDescent="0.35">
      <c r="A3750" s="1">
        <v>45897</v>
      </c>
      <c r="B3750" s="1">
        <v>45901</v>
      </c>
      <c r="C3750" t="s">
        <v>82</v>
      </c>
      <c r="D3750" s="2">
        <v>2025018307243</v>
      </c>
      <c r="E3750" t="s">
        <v>14</v>
      </c>
      <c r="F3750" t="s">
        <v>15</v>
      </c>
      <c r="G3750" t="s">
        <v>16</v>
      </c>
      <c r="H3750" t="s">
        <v>27</v>
      </c>
      <c r="I3750">
        <f t="shared" si="58"/>
        <v>1568</v>
      </c>
      <c r="K3750" t="s">
        <v>18</v>
      </c>
      <c r="L3750" t="s">
        <v>28</v>
      </c>
      <c r="M3750" t="s">
        <v>51</v>
      </c>
      <c r="N3750" t="s">
        <v>90</v>
      </c>
      <c r="O3750" t="s">
        <v>2312</v>
      </c>
    </row>
    <row r="3751" spans="1:15" ht="20" customHeight="1" x14ac:dyDescent="0.35">
      <c r="A3751" s="1">
        <v>45897</v>
      </c>
      <c r="B3751" s="1">
        <v>45978</v>
      </c>
      <c r="C3751" t="s">
        <v>78</v>
      </c>
      <c r="D3751" s="2">
        <v>2025018314560</v>
      </c>
      <c r="E3751" t="s">
        <v>14</v>
      </c>
      <c r="F3751" t="s">
        <v>15</v>
      </c>
      <c r="G3751" t="s">
        <v>16</v>
      </c>
      <c r="H3751" t="s">
        <v>27</v>
      </c>
      <c r="I3751">
        <f t="shared" si="58"/>
        <v>1569</v>
      </c>
      <c r="K3751" t="s">
        <v>18</v>
      </c>
      <c r="L3751" t="s">
        <v>28</v>
      </c>
      <c r="M3751" t="s">
        <v>51</v>
      </c>
      <c r="N3751" t="s">
        <v>157</v>
      </c>
      <c r="O3751" t="s">
        <v>2314</v>
      </c>
    </row>
    <row r="3752" spans="1:15" ht="20" customHeight="1" x14ac:dyDescent="0.35">
      <c r="A3752" s="1">
        <v>45897</v>
      </c>
      <c r="B3752" s="1">
        <v>45903</v>
      </c>
      <c r="C3752" t="s">
        <v>149</v>
      </c>
      <c r="D3752" s="2">
        <v>2025018318803</v>
      </c>
      <c r="E3752" t="s">
        <v>14</v>
      </c>
      <c r="F3752" t="s">
        <v>15</v>
      </c>
      <c r="G3752" t="s">
        <v>16</v>
      </c>
      <c r="H3752" t="s">
        <v>27</v>
      </c>
      <c r="I3752">
        <f t="shared" si="58"/>
        <v>1570</v>
      </c>
      <c r="K3752" t="s">
        <v>18</v>
      </c>
      <c r="L3752" t="s">
        <v>28</v>
      </c>
      <c r="M3752" t="s">
        <v>29</v>
      </c>
      <c r="O3752" t="s">
        <v>2316</v>
      </c>
    </row>
    <row r="3753" spans="1:15" ht="20" customHeight="1" x14ac:dyDescent="0.35">
      <c r="A3753" s="1">
        <v>45897</v>
      </c>
      <c r="B3753" s="1">
        <v>45898</v>
      </c>
      <c r="C3753" t="s">
        <v>20</v>
      </c>
      <c r="D3753" s="2">
        <v>2025018322254</v>
      </c>
      <c r="E3753" t="s">
        <v>14</v>
      </c>
      <c r="F3753" t="s">
        <v>15</v>
      </c>
      <c r="G3753" t="s">
        <v>16</v>
      </c>
      <c r="H3753" t="s">
        <v>27</v>
      </c>
      <c r="I3753">
        <f t="shared" si="58"/>
        <v>1571</v>
      </c>
      <c r="K3753" t="s">
        <v>18</v>
      </c>
      <c r="L3753" t="s">
        <v>28</v>
      </c>
      <c r="M3753" t="s">
        <v>29</v>
      </c>
      <c r="O3753" t="s">
        <v>2318</v>
      </c>
    </row>
    <row r="3754" spans="1:15" ht="20" customHeight="1" x14ac:dyDescent="0.35">
      <c r="A3754" s="1">
        <v>45897</v>
      </c>
      <c r="B3754" s="1">
        <v>45904</v>
      </c>
      <c r="C3754" t="s">
        <v>115</v>
      </c>
      <c r="D3754" s="2">
        <v>2025018560634</v>
      </c>
      <c r="E3754" t="s">
        <v>14</v>
      </c>
      <c r="F3754" t="s">
        <v>15</v>
      </c>
      <c r="G3754" t="s">
        <v>16</v>
      </c>
      <c r="H3754" t="s">
        <v>27</v>
      </c>
      <c r="I3754">
        <f t="shared" si="58"/>
        <v>1572</v>
      </c>
      <c r="K3754" t="s">
        <v>18</v>
      </c>
      <c r="L3754" t="s">
        <v>28</v>
      </c>
      <c r="M3754" t="s">
        <v>51</v>
      </c>
      <c r="N3754" t="s">
        <v>90</v>
      </c>
      <c r="O3754" t="s">
        <v>2323</v>
      </c>
    </row>
    <row r="3755" spans="1:15" ht="20" customHeight="1" x14ac:dyDescent="0.35">
      <c r="A3755" s="1">
        <v>45897</v>
      </c>
      <c r="B3755" s="1">
        <v>45924</v>
      </c>
      <c r="C3755" t="s">
        <v>37</v>
      </c>
      <c r="D3755" s="2">
        <v>2025018638776</v>
      </c>
      <c r="E3755" t="s">
        <v>14</v>
      </c>
      <c r="F3755" t="s">
        <v>15</v>
      </c>
      <c r="G3755" t="s">
        <v>16</v>
      </c>
      <c r="H3755" t="s">
        <v>27</v>
      </c>
      <c r="I3755">
        <f t="shared" si="58"/>
        <v>1573</v>
      </c>
      <c r="K3755" t="s">
        <v>18</v>
      </c>
      <c r="L3755" t="s">
        <v>28</v>
      </c>
      <c r="M3755" t="s">
        <v>385</v>
      </c>
      <c r="O3755" t="s">
        <v>2324</v>
      </c>
    </row>
    <row r="3756" spans="1:15" ht="20" customHeight="1" x14ac:dyDescent="0.35">
      <c r="A3756" s="1">
        <v>45897</v>
      </c>
      <c r="B3756" s="1">
        <v>45901</v>
      </c>
      <c r="C3756" t="s">
        <v>50</v>
      </c>
      <c r="D3756" s="2">
        <v>2025018785527</v>
      </c>
      <c r="E3756" t="s">
        <v>14</v>
      </c>
      <c r="F3756" t="s">
        <v>15</v>
      </c>
      <c r="G3756" t="s">
        <v>16</v>
      </c>
      <c r="H3756" t="s">
        <v>27</v>
      </c>
      <c r="I3756">
        <f t="shared" si="58"/>
        <v>1574</v>
      </c>
      <c r="K3756" t="s">
        <v>18</v>
      </c>
      <c r="L3756" t="s">
        <v>28</v>
      </c>
      <c r="M3756" t="s">
        <v>51</v>
      </c>
      <c r="N3756" t="s">
        <v>52</v>
      </c>
      <c r="O3756" t="s">
        <v>2327</v>
      </c>
    </row>
    <row r="3757" spans="1:15" ht="20" customHeight="1" x14ac:dyDescent="0.35">
      <c r="A3757" s="1">
        <v>45897</v>
      </c>
      <c r="B3757" s="1">
        <v>45929</v>
      </c>
      <c r="C3757" t="s">
        <v>50</v>
      </c>
      <c r="D3757" s="2">
        <v>2025018785759</v>
      </c>
      <c r="E3757" t="s">
        <v>14</v>
      </c>
      <c r="F3757" t="s">
        <v>15</v>
      </c>
      <c r="G3757" t="s">
        <v>16</v>
      </c>
      <c r="H3757" t="s">
        <v>27</v>
      </c>
      <c r="I3757">
        <f t="shared" si="58"/>
        <v>1575</v>
      </c>
      <c r="K3757" t="s">
        <v>18</v>
      </c>
      <c r="L3757" t="s">
        <v>28</v>
      </c>
      <c r="M3757" t="s">
        <v>51</v>
      </c>
      <c r="N3757" t="s">
        <v>52</v>
      </c>
      <c r="O3757" t="s">
        <v>2328</v>
      </c>
    </row>
    <row r="3758" spans="1:15" ht="20" customHeight="1" x14ac:dyDescent="0.35">
      <c r="A3758" s="1">
        <v>45896</v>
      </c>
      <c r="B3758" s="1">
        <v>45898</v>
      </c>
      <c r="C3758" t="s">
        <v>104</v>
      </c>
      <c r="D3758" s="2">
        <v>2025018256363</v>
      </c>
      <c r="E3758" t="s">
        <v>14</v>
      </c>
      <c r="F3758" t="s">
        <v>15</v>
      </c>
      <c r="G3758" t="s">
        <v>16</v>
      </c>
      <c r="H3758" t="s">
        <v>27</v>
      </c>
      <c r="I3758">
        <f t="shared" si="58"/>
        <v>1576</v>
      </c>
      <c r="K3758" t="s">
        <v>18</v>
      </c>
      <c r="L3758" t="s">
        <v>28</v>
      </c>
      <c r="M3758" t="s">
        <v>51</v>
      </c>
      <c r="N3758" t="s">
        <v>90</v>
      </c>
      <c r="O3758" t="s">
        <v>2329</v>
      </c>
    </row>
    <row r="3759" spans="1:15" ht="20" customHeight="1" x14ac:dyDescent="0.35">
      <c r="A3759" s="1">
        <v>45896</v>
      </c>
      <c r="B3759" s="1">
        <v>45896</v>
      </c>
      <c r="C3759" t="s">
        <v>25</v>
      </c>
      <c r="D3759" s="2">
        <v>2025018257118</v>
      </c>
      <c r="E3759" t="s">
        <v>14</v>
      </c>
      <c r="F3759" t="s">
        <v>15</v>
      </c>
      <c r="G3759" t="s">
        <v>16</v>
      </c>
      <c r="H3759" t="s">
        <v>27</v>
      </c>
      <c r="I3759">
        <f t="shared" si="58"/>
        <v>1577</v>
      </c>
      <c r="K3759" t="s">
        <v>18</v>
      </c>
      <c r="L3759" t="s">
        <v>28</v>
      </c>
      <c r="M3759" t="s">
        <v>29</v>
      </c>
      <c r="O3759" t="s">
        <v>2330</v>
      </c>
    </row>
    <row r="3760" spans="1:15" ht="20" customHeight="1" x14ac:dyDescent="0.35">
      <c r="A3760" s="1">
        <v>45896</v>
      </c>
      <c r="B3760" s="1">
        <v>45899</v>
      </c>
      <c r="C3760" t="s">
        <v>76</v>
      </c>
      <c r="D3760" s="2">
        <v>2025018263059</v>
      </c>
      <c r="E3760" t="s">
        <v>14</v>
      </c>
      <c r="F3760" t="s">
        <v>15</v>
      </c>
      <c r="G3760" t="s">
        <v>16</v>
      </c>
      <c r="H3760" t="s">
        <v>27</v>
      </c>
      <c r="I3760">
        <f t="shared" si="58"/>
        <v>1578</v>
      </c>
      <c r="K3760" t="s">
        <v>18</v>
      </c>
      <c r="L3760" t="s">
        <v>28</v>
      </c>
      <c r="M3760" t="s">
        <v>385</v>
      </c>
      <c r="O3760" t="s">
        <v>2333</v>
      </c>
    </row>
    <row r="3761" spans="1:15" ht="20" customHeight="1" x14ac:dyDescent="0.35">
      <c r="A3761" s="1">
        <v>45896</v>
      </c>
      <c r="B3761" s="1">
        <v>45903</v>
      </c>
      <c r="C3761" t="s">
        <v>25</v>
      </c>
      <c r="D3761" s="2">
        <v>2025018267428</v>
      </c>
      <c r="E3761" t="s">
        <v>14</v>
      </c>
      <c r="F3761" t="s">
        <v>15</v>
      </c>
      <c r="G3761" t="s">
        <v>16</v>
      </c>
      <c r="H3761" t="s">
        <v>27</v>
      </c>
      <c r="I3761">
        <f t="shared" si="58"/>
        <v>1579</v>
      </c>
      <c r="K3761" t="s">
        <v>18</v>
      </c>
      <c r="L3761" t="s">
        <v>28</v>
      </c>
      <c r="M3761" t="s">
        <v>51</v>
      </c>
      <c r="N3761" t="s">
        <v>90</v>
      </c>
      <c r="O3761" t="s">
        <v>2339</v>
      </c>
    </row>
    <row r="3762" spans="1:15" ht="20" customHeight="1" x14ac:dyDescent="0.35">
      <c r="A3762" s="1">
        <v>45896</v>
      </c>
      <c r="B3762" s="1">
        <v>45903</v>
      </c>
      <c r="C3762" t="s">
        <v>25</v>
      </c>
      <c r="D3762" s="2">
        <v>2025018267515</v>
      </c>
      <c r="E3762" t="s">
        <v>14</v>
      </c>
      <c r="F3762" t="s">
        <v>15</v>
      </c>
      <c r="G3762" t="s">
        <v>16</v>
      </c>
      <c r="H3762" t="s">
        <v>27</v>
      </c>
      <c r="I3762">
        <f t="shared" si="58"/>
        <v>1580</v>
      </c>
      <c r="K3762" t="s">
        <v>18</v>
      </c>
      <c r="L3762" t="s">
        <v>28</v>
      </c>
      <c r="M3762" t="s">
        <v>51</v>
      </c>
      <c r="N3762" t="s">
        <v>90</v>
      </c>
      <c r="O3762" t="s">
        <v>2340</v>
      </c>
    </row>
    <row r="3763" spans="1:15" ht="20" customHeight="1" x14ac:dyDescent="0.35">
      <c r="A3763" s="1">
        <v>45896</v>
      </c>
      <c r="B3763" s="1">
        <v>45899</v>
      </c>
      <c r="C3763" t="s">
        <v>139</v>
      </c>
      <c r="D3763" s="2">
        <v>2025018271912</v>
      </c>
      <c r="E3763" t="s">
        <v>14</v>
      </c>
      <c r="F3763" t="s">
        <v>15</v>
      </c>
      <c r="G3763" t="s">
        <v>16</v>
      </c>
      <c r="H3763" t="s">
        <v>27</v>
      </c>
      <c r="I3763">
        <f t="shared" si="58"/>
        <v>1581</v>
      </c>
      <c r="K3763" t="s">
        <v>18</v>
      </c>
      <c r="L3763" t="s">
        <v>28</v>
      </c>
      <c r="M3763" t="s">
        <v>51</v>
      </c>
      <c r="N3763" t="s">
        <v>90</v>
      </c>
      <c r="O3763" t="s">
        <v>2347</v>
      </c>
    </row>
    <row r="3764" spans="1:15" ht="20" customHeight="1" x14ac:dyDescent="0.35">
      <c r="A3764" s="1">
        <v>45896</v>
      </c>
      <c r="B3764" s="1">
        <v>45901</v>
      </c>
      <c r="C3764" t="s">
        <v>35</v>
      </c>
      <c r="D3764" s="2">
        <v>2025018321893</v>
      </c>
      <c r="E3764" t="s">
        <v>14</v>
      </c>
      <c r="F3764" t="s">
        <v>15</v>
      </c>
      <c r="G3764" t="s">
        <v>16</v>
      </c>
      <c r="H3764" t="s">
        <v>27</v>
      </c>
      <c r="I3764">
        <f t="shared" si="58"/>
        <v>1582</v>
      </c>
      <c r="K3764" t="s">
        <v>18</v>
      </c>
      <c r="L3764" t="s">
        <v>28</v>
      </c>
      <c r="M3764" t="s">
        <v>29</v>
      </c>
      <c r="O3764" t="s">
        <v>2352</v>
      </c>
    </row>
    <row r="3765" spans="1:15" ht="20" customHeight="1" x14ac:dyDescent="0.35">
      <c r="A3765" s="1">
        <v>45896</v>
      </c>
      <c r="B3765" s="1">
        <v>45923</v>
      </c>
      <c r="C3765" t="s">
        <v>518</v>
      </c>
      <c r="D3765" s="2">
        <v>2025018360359</v>
      </c>
      <c r="E3765" t="s">
        <v>14</v>
      </c>
      <c r="F3765" t="s">
        <v>15</v>
      </c>
      <c r="G3765" t="s">
        <v>16</v>
      </c>
      <c r="H3765" t="s">
        <v>27</v>
      </c>
      <c r="I3765">
        <f t="shared" si="58"/>
        <v>1583</v>
      </c>
      <c r="K3765" t="s">
        <v>18</v>
      </c>
      <c r="L3765" t="s">
        <v>28</v>
      </c>
      <c r="M3765" t="s">
        <v>51</v>
      </c>
      <c r="N3765" t="s">
        <v>52</v>
      </c>
      <c r="O3765" t="s">
        <v>2353</v>
      </c>
    </row>
    <row r="3766" spans="1:15" ht="20" customHeight="1" x14ac:dyDescent="0.35">
      <c r="A3766" s="1">
        <v>45896</v>
      </c>
      <c r="B3766" s="1">
        <v>45915</v>
      </c>
      <c r="C3766" t="s">
        <v>48</v>
      </c>
      <c r="D3766" s="2">
        <v>2025018441143</v>
      </c>
      <c r="E3766" t="s">
        <v>14</v>
      </c>
      <c r="F3766" t="s">
        <v>15</v>
      </c>
      <c r="G3766" t="s">
        <v>16</v>
      </c>
      <c r="H3766" t="s">
        <v>27</v>
      </c>
      <c r="I3766">
        <f t="shared" si="58"/>
        <v>1584</v>
      </c>
      <c r="K3766" t="s">
        <v>18</v>
      </c>
      <c r="L3766" t="s">
        <v>28</v>
      </c>
      <c r="M3766" t="s">
        <v>29</v>
      </c>
      <c r="O3766" t="s">
        <v>2356</v>
      </c>
    </row>
    <row r="3767" spans="1:15" ht="20" customHeight="1" x14ac:dyDescent="0.35">
      <c r="A3767" s="1">
        <v>45896</v>
      </c>
      <c r="B3767" s="1">
        <v>45909</v>
      </c>
      <c r="C3767" t="s">
        <v>123</v>
      </c>
      <c r="D3767" s="2">
        <v>2025018488209</v>
      </c>
      <c r="E3767" t="s">
        <v>14</v>
      </c>
      <c r="F3767" t="s">
        <v>15</v>
      </c>
      <c r="G3767" t="s">
        <v>16</v>
      </c>
      <c r="H3767" t="s">
        <v>27</v>
      </c>
      <c r="I3767">
        <f t="shared" si="58"/>
        <v>1585</v>
      </c>
      <c r="K3767" t="s">
        <v>18</v>
      </c>
      <c r="L3767" t="s">
        <v>28</v>
      </c>
      <c r="M3767" t="s">
        <v>51</v>
      </c>
      <c r="N3767" t="s">
        <v>52</v>
      </c>
      <c r="O3767" t="s">
        <v>2357</v>
      </c>
    </row>
    <row r="3768" spans="1:15" ht="20" customHeight="1" x14ac:dyDescent="0.35">
      <c r="A3768" s="1">
        <v>45896</v>
      </c>
      <c r="B3768" s="1">
        <v>45898</v>
      </c>
      <c r="C3768" t="s">
        <v>50</v>
      </c>
      <c r="D3768" s="2">
        <v>2025018785614</v>
      </c>
      <c r="E3768" t="s">
        <v>14</v>
      </c>
      <c r="F3768" t="s">
        <v>15</v>
      </c>
      <c r="G3768" t="s">
        <v>16</v>
      </c>
      <c r="H3768" t="s">
        <v>27</v>
      </c>
      <c r="I3768">
        <f t="shared" si="58"/>
        <v>1586</v>
      </c>
      <c r="K3768" t="s">
        <v>18</v>
      </c>
      <c r="L3768" t="s">
        <v>28</v>
      </c>
      <c r="M3768" t="s">
        <v>51</v>
      </c>
      <c r="N3768" t="s">
        <v>157</v>
      </c>
      <c r="O3768" t="s">
        <v>2358</v>
      </c>
    </row>
    <row r="3769" spans="1:15" ht="20" customHeight="1" x14ac:dyDescent="0.35">
      <c r="A3769" s="1">
        <v>45895</v>
      </c>
      <c r="B3769" s="1">
        <v>45895</v>
      </c>
      <c r="C3769" t="s">
        <v>82</v>
      </c>
      <c r="D3769" s="2">
        <v>2025018235208</v>
      </c>
      <c r="E3769" t="s">
        <v>14</v>
      </c>
      <c r="F3769" t="s">
        <v>15</v>
      </c>
      <c r="G3769" t="s">
        <v>16</v>
      </c>
      <c r="H3769" t="s">
        <v>27</v>
      </c>
      <c r="I3769">
        <f t="shared" si="58"/>
        <v>1587</v>
      </c>
      <c r="K3769" t="s">
        <v>18</v>
      </c>
      <c r="L3769" t="s">
        <v>28</v>
      </c>
      <c r="M3769" t="s">
        <v>51</v>
      </c>
      <c r="N3769" t="s">
        <v>90</v>
      </c>
      <c r="O3769" t="s">
        <v>2359</v>
      </c>
    </row>
    <row r="3770" spans="1:15" ht="20" customHeight="1" x14ac:dyDescent="0.35">
      <c r="A3770" s="1">
        <v>45895</v>
      </c>
      <c r="B3770" s="1">
        <v>45911</v>
      </c>
      <c r="C3770" t="s">
        <v>518</v>
      </c>
      <c r="D3770" s="2">
        <v>2025018237108</v>
      </c>
      <c r="E3770" t="s">
        <v>14</v>
      </c>
      <c r="F3770" t="s">
        <v>15</v>
      </c>
      <c r="G3770" t="s">
        <v>16</v>
      </c>
      <c r="H3770" t="s">
        <v>27</v>
      </c>
      <c r="I3770">
        <f t="shared" si="58"/>
        <v>1588</v>
      </c>
      <c r="K3770" t="s">
        <v>18</v>
      </c>
      <c r="L3770" t="s">
        <v>28</v>
      </c>
      <c r="M3770" t="s">
        <v>51</v>
      </c>
      <c r="N3770" t="s">
        <v>52</v>
      </c>
      <c r="O3770" t="s">
        <v>2353</v>
      </c>
    </row>
    <row r="3771" spans="1:15" ht="20" customHeight="1" x14ac:dyDescent="0.35">
      <c r="A3771" s="1">
        <v>45895</v>
      </c>
      <c r="B3771" s="1">
        <v>45909</v>
      </c>
      <c r="C3771" t="s">
        <v>13</v>
      </c>
      <c r="D3771" s="2">
        <v>2025018243069</v>
      </c>
      <c r="E3771" t="s">
        <v>14</v>
      </c>
      <c r="F3771" t="s">
        <v>15</v>
      </c>
      <c r="G3771" t="s">
        <v>16</v>
      </c>
      <c r="H3771" t="s">
        <v>27</v>
      </c>
      <c r="I3771">
        <f t="shared" si="58"/>
        <v>1589</v>
      </c>
      <c r="K3771" t="s">
        <v>18</v>
      </c>
      <c r="L3771" t="s">
        <v>28</v>
      </c>
      <c r="M3771" t="s">
        <v>51</v>
      </c>
      <c r="N3771" t="s">
        <v>52</v>
      </c>
      <c r="O3771" t="s">
        <v>2360</v>
      </c>
    </row>
    <row r="3772" spans="1:15" ht="20" customHeight="1" x14ac:dyDescent="0.35">
      <c r="A3772" s="1">
        <v>45895</v>
      </c>
      <c r="B3772" s="1">
        <v>45898</v>
      </c>
      <c r="C3772" t="s">
        <v>104</v>
      </c>
      <c r="D3772" s="2">
        <v>2025018250512</v>
      </c>
      <c r="E3772" t="s">
        <v>14</v>
      </c>
      <c r="F3772" t="s">
        <v>15</v>
      </c>
      <c r="G3772" t="s">
        <v>16</v>
      </c>
      <c r="H3772" t="s">
        <v>27</v>
      </c>
      <c r="I3772">
        <f t="shared" si="58"/>
        <v>1590</v>
      </c>
      <c r="K3772" t="s">
        <v>18</v>
      </c>
      <c r="L3772" t="s">
        <v>28</v>
      </c>
      <c r="M3772" t="s">
        <v>51</v>
      </c>
      <c r="N3772" t="s">
        <v>90</v>
      </c>
      <c r="O3772" t="s">
        <v>2365</v>
      </c>
    </row>
    <row r="3773" spans="1:15" ht="20" customHeight="1" x14ac:dyDescent="0.35">
      <c r="A3773" s="1">
        <v>45895</v>
      </c>
      <c r="B3773" s="1">
        <v>45896</v>
      </c>
      <c r="C3773" t="s">
        <v>76</v>
      </c>
      <c r="D3773" s="2">
        <v>2025018254193</v>
      </c>
      <c r="E3773" t="s">
        <v>14</v>
      </c>
      <c r="F3773" t="s">
        <v>15</v>
      </c>
      <c r="G3773" t="s">
        <v>16</v>
      </c>
      <c r="H3773" t="s">
        <v>27</v>
      </c>
      <c r="I3773">
        <f t="shared" si="58"/>
        <v>1591</v>
      </c>
      <c r="K3773" t="s">
        <v>18</v>
      </c>
      <c r="L3773" t="s">
        <v>28</v>
      </c>
      <c r="M3773" t="s">
        <v>29</v>
      </c>
      <c r="O3773" t="s">
        <v>2367</v>
      </c>
    </row>
    <row r="3774" spans="1:15" ht="20" customHeight="1" x14ac:dyDescent="0.35">
      <c r="A3774" s="1">
        <v>45895</v>
      </c>
      <c r="B3774" s="1">
        <v>45898</v>
      </c>
      <c r="C3774" t="s">
        <v>104</v>
      </c>
      <c r="D3774" s="2">
        <v>2025018256278</v>
      </c>
      <c r="E3774" t="s">
        <v>14</v>
      </c>
      <c r="F3774" t="s">
        <v>15</v>
      </c>
      <c r="G3774" t="s">
        <v>16</v>
      </c>
      <c r="H3774" t="s">
        <v>27</v>
      </c>
      <c r="I3774">
        <f t="shared" si="58"/>
        <v>1592</v>
      </c>
      <c r="K3774" t="s">
        <v>161</v>
      </c>
      <c r="L3774" t="s">
        <v>28</v>
      </c>
      <c r="M3774" t="s">
        <v>51</v>
      </c>
      <c r="N3774" t="s">
        <v>90</v>
      </c>
      <c r="O3774" t="s">
        <v>2374</v>
      </c>
    </row>
    <row r="3775" spans="1:15" ht="20" customHeight="1" x14ac:dyDescent="0.35">
      <c r="A3775" s="1">
        <v>45895</v>
      </c>
      <c r="B3775" s="1">
        <v>45896</v>
      </c>
      <c r="C3775" t="s">
        <v>139</v>
      </c>
      <c r="D3775" s="2">
        <v>2025018263733</v>
      </c>
      <c r="E3775" t="s">
        <v>14</v>
      </c>
      <c r="F3775" t="s">
        <v>15</v>
      </c>
      <c r="G3775" t="s">
        <v>16</v>
      </c>
      <c r="H3775" t="s">
        <v>27</v>
      </c>
      <c r="I3775">
        <f t="shared" si="58"/>
        <v>1593</v>
      </c>
      <c r="K3775" t="s">
        <v>18</v>
      </c>
      <c r="L3775" t="s">
        <v>28</v>
      </c>
      <c r="M3775" t="s">
        <v>196</v>
      </c>
      <c r="O3775" t="s">
        <v>2378</v>
      </c>
    </row>
    <row r="3776" spans="1:15" ht="20" customHeight="1" x14ac:dyDescent="0.35">
      <c r="A3776" s="1">
        <v>45895</v>
      </c>
      <c r="B3776" s="1">
        <v>45897</v>
      </c>
      <c r="C3776" t="s">
        <v>216</v>
      </c>
      <c r="D3776" s="2">
        <v>2025018265364</v>
      </c>
      <c r="E3776" t="s">
        <v>14</v>
      </c>
      <c r="F3776" t="s">
        <v>15</v>
      </c>
      <c r="G3776" t="s">
        <v>16</v>
      </c>
      <c r="H3776" t="s">
        <v>27</v>
      </c>
      <c r="I3776">
        <f t="shared" si="58"/>
        <v>1594</v>
      </c>
      <c r="K3776" t="s">
        <v>18</v>
      </c>
      <c r="L3776" t="s">
        <v>28</v>
      </c>
      <c r="M3776" t="s">
        <v>29</v>
      </c>
      <c r="O3776" t="s">
        <v>2381</v>
      </c>
    </row>
    <row r="3777" spans="1:16" ht="20" customHeight="1" x14ac:dyDescent="0.35">
      <c r="A3777" s="1">
        <v>45895</v>
      </c>
      <c r="B3777" s="1">
        <v>45950</v>
      </c>
      <c r="C3777" t="s">
        <v>649</v>
      </c>
      <c r="D3777" s="2">
        <v>2025018277730</v>
      </c>
      <c r="E3777" t="s">
        <v>14</v>
      </c>
      <c r="F3777" t="s">
        <v>15</v>
      </c>
      <c r="G3777" t="s">
        <v>16</v>
      </c>
      <c r="H3777" t="s">
        <v>27</v>
      </c>
      <c r="I3777">
        <f t="shared" si="58"/>
        <v>1595</v>
      </c>
      <c r="K3777" t="s">
        <v>18</v>
      </c>
      <c r="L3777" t="s">
        <v>28</v>
      </c>
      <c r="M3777" t="s">
        <v>51</v>
      </c>
      <c r="N3777" t="s">
        <v>52</v>
      </c>
      <c r="O3777" t="s">
        <v>2383</v>
      </c>
    </row>
    <row r="3778" spans="1:16" ht="20" customHeight="1" x14ac:dyDescent="0.35">
      <c r="A3778" s="1">
        <v>45895</v>
      </c>
      <c r="B3778" s="1">
        <v>45901</v>
      </c>
      <c r="C3778" t="s">
        <v>149</v>
      </c>
      <c r="D3778" s="2">
        <v>2025018304629</v>
      </c>
      <c r="E3778" t="s">
        <v>14</v>
      </c>
      <c r="F3778" t="s">
        <v>15</v>
      </c>
      <c r="G3778" t="s">
        <v>16</v>
      </c>
      <c r="H3778" t="s">
        <v>27</v>
      </c>
      <c r="I3778">
        <f t="shared" si="58"/>
        <v>1596</v>
      </c>
      <c r="K3778" t="s">
        <v>18</v>
      </c>
      <c r="L3778" t="s">
        <v>28</v>
      </c>
      <c r="M3778" t="s">
        <v>29</v>
      </c>
      <c r="O3778" t="s">
        <v>2386</v>
      </c>
    </row>
    <row r="3779" spans="1:16" ht="20" customHeight="1" x14ac:dyDescent="0.35">
      <c r="A3779" s="1">
        <v>45895</v>
      </c>
      <c r="B3779" s="1">
        <v>45971</v>
      </c>
      <c r="C3779" t="s">
        <v>115</v>
      </c>
      <c r="D3779" s="2">
        <v>2025019139174</v>
      </c>
      <c r="E3779" t="s">
        <v>14</v>
      </c>
      <c r="F3779" t="s">
        <v>15</v>
      </c>
      <c r="G3779" t="s">
        <v>16</v>
      </c>
      <c r="H3779" t="s">
        <v>27</v>
      </c>
      <c r="I3779">
        <f t="shared" si="58"/>
        <v>1597</v>
      </c>
      <c r="K3779" t="s">
        <v>18</v>
      </c>
      <c r="L3779" t="s">
        <v>28</v>
      </c>
      <c r="M3779" t="s">
        <v>51</v>
      </c>
      <c r="N3779" t="s">
        <v>90</v>
      </c>
      <c r="O3779" t="s">
        <v>2391</v>
      </c>
    </row>
    <row r="3780" spans="1:16" ht="20" customHeight="1" x14ac:dyDescent="0.35">
      <c r="A3780" s="1">
        <v>45894</v>
      </c>
      <c r="B3780" s="1">
        <v>45894</v>
      </c>
      <c r="C3780" t="s">
        <v>25</v>
      </c>
      <c r="D3780" s="2">
        <v>2025018226772</v>
      </c>
      <c r="E3780" t="s">
        <v>14</v>
      </c>
      <c r="F3780" t="s">
        <v>15</v>
      </c>
      <c r="G3780" t="s">
        <v>16</v>
      </c>
      <c r="H3780" t="s">
        <v>27</v>
      </c>
      <c r="I3780">
        <f t="shared" si="58"/>
        <v>1598</v>
      </c>
      <c r="K3780" t="s">
        <v>18</v>
      </c>
      <c r="L3780" t="s">
        <v>28</v>
      </c>
      <c r="M3780" t="s">
        <v>51</v>
      </c>
      <c r="N3780" t="s">
        <v>90</v>
      </c>
      <c r="O3780" t="s">
        <v>2396</v>
      </c>
    </row>
    <row r="3781" spans="1:16" ht="20" customHeight="1" x14ac:dyDescent="0.35">
      <c r="A3781" s="1">
        <v>45894</v>
      </c>
      <c r="B3781" s="1">
        <v>45894</v>
      </c>
      <c r="C3781" t="s">
        <v>20</v>
      </c>
      <c r="D3781" s="2">
        <v>2025018228416</v>
      </c>
      <c r="E3781" t="s">
        <v>14</v>
      </c>
      <c r="F3781" t="s">
        <v>15</v>
      </c>
      <c r="G3781" t="s">
        <v>16</v>
      </c>
      <c r="H3781" t="s">
        <v>27</v>
      </c>
      <c r="I3781">
        <f t="shared" si="58"/>
        <v>1599</v>
      </c>
      <c r="K3781" t="s">
        <v>18</v>
      </c>
      <c r="L3781" t="s">
        <v>28</v>
      </c>
      <c r="M3781" t="s">
        <v>29</v>
      </c>
      <c r="O3781" t="s">
        <v>2400</v>
      </c>
      <c r="P3781" t="s">
        <v>2401</v>
      </c>
    </row>
    <row r="3782" spans="1:16" ht="20" customHeight="1" x14ac:dyDescent="0.35">
      <c r="A3782" s="1">
        <v>45894</v>
      </c>
      <c r="B3782" s="1">
        <v>45929</v>
      </c>
      <c r="C3782" t="s">
        <v>57</v>
      </c>
      <c r="D3782" s="2">
        <v>2025018230079</v>
      </c>
      <c r="E3782" t="s">
        <v>14</v>
      </c>
      <c r="F3782" t="s">
        <v>15</v>
      </c>
      <c r="G3782" t="s">
        <v>16</v>
      </c>
      <c r="H3782" t="s">
        <v>27</v>
      </c>
      <c r="I3782">
        <f t="shared" si="58"/>
        <v>1600</v>
      </c>
      <c r="K3782" t="s">
        <v>18</v>
      </c>
      <c r="L3782" t="s">
        <v>28</v>
      </c>
      <c r="M3782" t="s">
        <v>29</v>
      </c>
      <c r="O3782" t="s">
        <v>2406</v>
      </c>
    </row>
    <row r="3783" spans="1:16" ht="20" customHeight="1" x14ac:dyDescent="0.35">
      <c r="A3783" s="1">
        <v>45894</v>
      </c>
      <c r="B3783" s="1">
        <v>45908</v>
      </c>
      <c r="C3783" t="s">
        <v>57</v>
      </c>
      <c r="D3783" s="2">
        <v>2025018230134</v>
      </c>
      <c r="E3783" t="s">
        <v>14</v>
      </c>
      <c r="F3783" t="s">
        <v>15</v>
      </c>
      <c r="G3783" t="s">
        <v>16</v>
      </c>
      <c r="H3783" t="s">
        <v>27</v>
      </c>
      <c r="I3783">
        <f t="shared" si="58"/>
        <v>1601</v>
      </c>
      <c r="K3783" t="s">
        <v>18</v>
      </c>
      <c r="L3783" t="s">
        <v>28</v>
      </c>
      <c r="M3783" t="s">
        <v>51</v>
      </c>
      <c r="N3783" t="s">
        <v>52</v>
      </c>
      <c r="O3783" t="s">
        <v>2407</v>
      </c>
    </row>
    <row r="3784" spans="1:16" ht="20" customHeight="1" x14ac:dyDescent="0.35">
      <c r="A3784" s="1">
        <v>45894</v>
      </c>
      <c r="B3784" s="1">
        <v>45903</v>
      </c>
      <c r="C3784" t="s">
        <v>57</v>
      </c>
      <c r="D3784" s="2">
        <v>2025018230489</v>
      </c>
      <c r="E3784" t="s">
        <v>14</v>
      </c>
      <c r="F3784" t="s">
        <v>15</v>
      </c>
      <c r="G3784" t="s">
        <v>16</v>
      </c>
      <c r="H3784" t="s">
        <v>27</v>
      </c>
      <c r="I3784">
        <f t="shared" si="58"/>
        <v>1602</v>
      </c>
      <c r="K3784" t="s">
        <v>18</v>
      </c>
      <c r="L3784" t="s">
        <v>28</v>
      </c>
      <c r="M3784" t="s">
        <v>55</v>
      </c>
      <c r="O3784" t="s">
        <v>2408</v>
      </c>
    </row>
    <row r="3785" spans="1:16" ht="20" customHeight="1" x14ac:dyDescent="0.35">
      <c r="A3785" s="1">
        <v>45894</v>
      </c>
      <c r="B3785" s="1">
        <v>45895</v>
      </c>
      <c r="C3785" t="s">
        <v>104</v>
      </c>
      <c r="D3785" s="2">
        <v>2025018235867</v>
      </c>
      <c r="E3785" t="s">
        <v>14</v>
      </c>
      <c r="F3785" t="s">
        <v>15</v>
      </c>
      <c r="G3785" t="s">
        <v>16</v>
      </c>
      <c r="H3785" t="s">
        <v>27</v>
      </c>
      <c r="I3785">
        <f t="shared" si="58"/>
        <v>1603</v>
      </c>
      <c r="K3785" t="s">
        <v>18</v>
      </c>
      <c r="L3785" t="s">
        <v>28</v>
      </c>
      <c r="M3785" t="s">
        <v>29</v>
      </c>
      <c r="O3785" t="s">
        <v>2413</v>
      </c>
    </row>
    <row r="3786" spans="1:16" ht="20" customHeight="1" x14ac:dyDescent="0.35">
      <c r="A3786" s="1">
        <v>45894</v>
      </c>
      <c r="B3786" s="1">
        <v>45898</v>
      </c>
      <c r="C3786" t="s">
        <v>104</v>
      </c>
      <c r="D3786" s="2">
        <v>2025018236116</v>
      </c>
      <c r="E3786" t="s">
        <v>14</v>
      </c>
      <c r="F3786" t="s">
        <v>15</v>
      </c>
      <c r="G3786" t="s">
        <v>16</v>
      </c>
      <c r="H3786" t="s">
        <v>27</v>
      </c>
      <c r="I3786">
        <f t="shared" si="58"/>
        <v>1604</v>
      </c>
      <c r="K3786" t="s">
        <v>18</v>
      </c>
      <c r="L3786" t="s">
        <v>28</v>
      </c>
      <c r="M3786" t="s">
        <v>51</v>
      </c>
      <c r="N3786" t="s">
        <v>90</v>
      </c>
      <c r="O3786" t="s">
        <v>2414</v>
      </c>
    </row>
    <row r="3787" spans="1:16" ht="20" customHeight="1" x14ac:dyDescent="0.35">
      <c r="A3787" s="1">
        <v>45894</v>
      </c>
      <c r="B3787" s="1">
        <v>45898</v>
      </c>
      <c r="C3787" t="s">
        <v>104</v>
      </c>
      <c r="D3787" s="2">
        <v>2025018236272</v>
      </c>
      <c r="E3787" t="s">
        <v>14</v>
      </c>
      <c r="F3787" t="s">
        <v>15</v>
      </c>
      <c r="G3787" t="s">
        <v>16</v>
      </c>
      <c r="H3787" t="s">
        <v>27</v>
      </c>
      <c r="I3787">
        <f t="shared" si="58"/>
        <v>1605</v>
      </c>
      <c r="K3787" t="s">
        <v>18</v>
      </c>
      <c r="L3787" t="s">
        <v>28</v>
      </c>
      <c r="M3787" t="s">
        <v>51</v>
      </c>
      <c r="N3787" t="s">
        <v>90</v>
      </c>
      <c r="O3787" t="s">
        <v>2415</v>
      </c>
    </row>
    <row r="3788" spans="1:16" ht="20" customHeight="1" x14ac:dyDescent="0.35">
      <c r="A3788" s="1">
        <v>45894</v>
      </c>
      <c r="B3788" s="1">
        <v>45898</v>
      </c>
      <c r="C3788" t="s">
        <v>104</v>
      </c>
      <c r="D3788" s="2">
        <v>2025018236480</v>
      </c>
      <c r="E3788" t="s">
        <v>14</v>
      </c>
      <c r="F3788" t="s">
        <v>15</v>
      </c>
      <c r="G3788" t="s">
        <v>16</v>
      </c>
      <c r="H3788" t="s">
        <v>27</v>
      </c>
      <c r="I3788">
        <f t="shared" si="58"/>
        <v>1606</v>
      </c>
      <c r="K3788" t="s">
        <v>18</v>
      </c>
      <c r="L3788" t="s">
        <v>28</v>
      </c>
      <c r="M3788" t="s">
        <v>51</v>
      </c>
      <c r="N3788" t="s">
        <v>90</v>
      </c>
      <c r="O3788" t="s">
        <v>2416</v>
      </c>
    </row>
    <row r="3789" spans="1:16" ht="20" customHeight="1" x14ac:dyDescent="0.35">
      <c r="A3789" s="1">
        <v>45894</v>
      </c>
      <c r="B3789" s="1">
        <v>45926</v>
      </c>
      <c r="C3789" t="s">
        <v>185</v>
      </c>
      <c r="D3789" s="2">
        <v>2025018247073</v>
      </c>
      <c r="E3789" t="s">
        <v>14</v>
      </c>
      <c r="F3789" t="s">
        <v>15</v>
      </c>
      <c r="G3789" t="s">
        <v>16</v>
      </c>
      <c r="H3789" t="s">
        <v>27</v>
      </c>
      <c r="I3789">
        <f t="shared" si="58"/>
        <v>1607</v>
      </c>
      <c r="K3789" t="s">
        <v>18</v>
      </c>
      <c r="L3789" t="s">
        <v>28</v>
      </c>
      <c r="M3789" t="s">
        <v>51</v>
      </c>
      <c r="N3789" t="s">
        <v>157</v>
      </c>
      <c r="O3789" t="s">
        <v>2421</v>
      </c>
    </row>
    <row r="3790" spans="1:16" ht="20" customHeight="1" x14ac:dyDescent="0.35">
      <c r="A3790" s="1">
        <v>45894</v>
      </c>
      <c r="B3790" s="1">
        <v>45897</v>
      </c>
      <c r="C3790" t="s">
        <v>649</v>
      </c>
      <c r="D3790" s="2">
        <v>2025018277390</v>
      </c>
      <c r="E3790" t="s">
        <v>14</v>
      </c>
      <c r="F3790" t="s">
        <v>15</v>
      </c>
      <c r="G3790" t="s">
        <v>16</v>
      </c>
      <c r="H3790" t="s">
        <v>27</v>
      </c>
      <c r="I3790">
        <f t="shared" si="58"/>
        <v>1608</v>
      </c>
      <c r="K3790" t="s">
        <v>18</v>
      </c>
      <c r="L3790" t="s">
        <v>28</v>
      </c>
      <c r="M3790" t="s">
        <v>29</v>
      </c>
      <c r="O3790" t="s">
        <v>2429</v>
      </c>
    </row>
    <row r="3791" spans="1:16" ht="20" customHeight="1" x14ac:dyDescent="0.35">
      <c r="A3791" s="1">
        <v>45894</v>
      </c>
      <c r="B3791" s="1">
        <v>45901</v>
      </c>
      <c r="C3791" t="s">
        <v>149</v>
      </c>
      <c r="D3791" s="2">
        <v>2025018317460</v>
      </c>
      <c r="E3791" t="s">
        <v>14</v>
      </c>
      <c r="F3791" t="s">
        <v>15</v>
      </c>
      <c r="G3791" t="s">
        <v>16</v>
      </c>
      <c r="H3791" t="s">
        <v>27</v>
      </c>
      <c r="I3791">
        <f t="shared" si="58"/>
        <v>1609</v>
      </c>
      <c r="K3791" t="s">
        <v>18</v>
      </c>
      <c r="L3791" t="s">
        <v>28</v>
      </c>
      <c r="M3791" t="s">
        <v>29</v>
      </c>
      <c r="O3791" t="s">
        <v>2432</v>
      </c>
    </row>
    <row r="3792" spans="1:16" ht="20" customHeight="1" x14ac:dyDescent="0.35">
      <c r="A3792" s="1">
        <v>45894</v>
      </c>
      <c r="B3792" s="1">
        <v>45908</v>
      </c>
      <c r="C3792" t="s">
        <v>13</v>
      </c>
      <c r="D3792" s="2">
        <v>2025018434647</v>
      </c>
      <c r="E3792" t="s">
        <v>14</v>
      </c>
      <c r="F3792" t="s">
        <v>15</v>
      </c>
      <c r="G3792" t="s">
        <v>16</v>
      </c>
      <c r="H3792" t="s">
        <v>27</v>
      </c>
      <c r="I3792">
        <f t="shared" si="58"/>
        <v>1610</v>
      </c>
      <c r="K3792" t="s">
        <v>18</v>
      </c>
      <c r="L3792" t="s">
        <v>28</v>
      </c>
      <c r="M3792" t="s">
        <v>51</v>
      </c>
      <c r="N3792" t="s">
        <v>52</v>
      </c>
      <c r="O3792" t="s">
        <v>2436</v>
      </c>
    </row>
    <row r="3793" spans="1:16" ht="20" customHeight="1" x14ac:dyDescent="0.35">
      <c r="A3793" s="1">
        <v>45894</v>
      </c>
      <c r="B3793" s="1">
        <v>45922</v>
      </c>
      <c r="C3793" t="s">
        <v>137</v>
      </c>
      <c r="D3793" s="2">
        <v>2025018597323</v>
      </c>
      <c r="E3793" t="s">
        <v>14</v>
      </c>
      <c r="F3793" t="s">
        <v>15</v>
      </c>
      <c r="G3793" t="s">
        <v>16</v>
      </c>
      <c r="H3793" t="s">
        <v>27</v>
      </c>
      <c r="I3793">
        <f t="shared" ref="I3793:I3856" si="59">1+I3792</f>
        <v>1611</v>
      </c>
      <c r="K3793" t="s">
        <v>18</v>
      </c>
      <c r="L3793" t="s">
        <v>28</v>
      </c>
      <c r="M3793" t="s">
        <v>51</v>
      </c>
      <c r="N3793" t="s">
        <v>90</v>
      </c>
      <c r="O3793" t="s">
        <v>2440</v>
      </c>
    </row>
    <row r="3794" spans="1:16" ht="20" customHeight="1" x14ac:dyDescent="0.35">
      <c r="A3794" s="1">
        <v>45894</v>
      </c>
      <c r="B3794" s="1">
        <v>45934</v>
      </c>
      <c r="C3794" t="s">
        <v>46</v>
      </c>
      <c r="D3794" s="2">
        <v>2025018773634</v>
      </c>
      <c r="E3794" t="s">
        <v>14</v>
      </c>
      <c r="F3794" t="s">
        <v>15</v>
      </c>
      <c r="G3794" t="s">
        <v>16</v>
      </c>
      <c r="H3794" t="s">
        <v>27</v>
      </c>
      <c r="I3794">
        <f t="shared" si="59"/>
        <v>1612</v>
      </c>
      <c r="K3794" t="s">
        <v>146</v>
      </c>
      <c r="L3794" t="s">
        <v>28</v>
      </c>
      <c r="M3794" t="s">
        <v>51</v>
      </c>
      <c r="N3794" t="s">
        <v>90</v>
      </c>
      <c r="O3794" t="s">
        <v>2441</v>
      </c>
    </row>
    <row r="3795" spans="1:16" ht="20" customHeight="1" x14ac:dyDescent="0.35">
      <c r="A3795" s="1">
        <v>45894</v>
      </c>
      <c r="B3795" s="1">
        <v>45904</v>
      </c>
      <c r="C3795" t="s">
        <v>50</v>
      </c>
      <c r="D3795" s="2">
        <v>2025018785247</v>
      </c>
      <c r="E3795" t="s">
        <v>14</v>
      </c>
      <c r="F3795" t="s">
        <v>15</v>
      </c>
      <c r="G3795" t="s">
        <v>16</v>
      </c>
      <c r="H3795" t="s">
        <v>27</v>
      </c>
      <c r="I3795">
        <f t="shared" si="59"/>
        <v>1613</v>
      </c>
      <c r="K3795" t="s">
        <v>18</v>
      </c>
      <c r="L3795" t="s">
        <v>28</v>
      </c>
      <c r="M3795" t="s">
        <v>51</v>
      </c>
      <c r="N3795" t="s">
        <v>52</v>
      </c>
      <c r="O3795" t="s">
        <v>2442</v>
      </c>
    </row>
    <row r="3796" spans="1:16" ht="20" customHeight="1" x14ac:dyDescent="0.35">
      <c r="A3796" s="1">
        <v>45894</v>
      </c>
      <c r="B3796" s="1">
        <v>45898</v>
      </c>
      <c r="C3796" t="s">
        <v>50</v>
      </c>
      <c r="D3796" s="2">
        <v>2025018785476</v>
      </c>
      <c r="E3796" t="s">
        <v>14</v>
      </c>
      <c r="F3796" t="s">
        <v>15</v>
      </c>
      <c r="G3796" t="s">
        <v>16</v>
      </c>
      <c r="H3796" t="s">
        <v>27</v>
      </c>
      <c r="I3796">
        <f t="shared" si="59"/>
        <v>1614</v>
      </c>
      <c r="K3796" t="s">
        <v>18</v>
      </c>
      <c r="L3796" t="s">
        <v>28</v>
      </c>
      <c r="M3796" t="s">
        <v>51</v>
      </c>
      <c r="N3796" t="s">
        <v>52</v>
      </c>
      <c r="O3796" t="s">
        <v>2444</v>
      </c>
    </row>
    <row r="3797" spans="1:16" ht="20" customHeight="1" x14ac:dyDescent="0.35">
      <c r="A3797" s="1">
        <v>45891</v>
      </c>
      <c r="B3797" s="1">
        <v>45891</v>
      </c>
      <c r="C3797" t="s">
        <v>20</v>
      </c>
      <c r="D3797" s="2">
        <v>2025018204949</v>
      </c>
      <c r="E3797" t="s">
        <v>14</v>
      </c>
      <c r="F3797" t="s">
        <v>15</v>
      </c>
      <c r="G3797" t="s">
        <v>16</v>
      </c>
      <c r="H3797" t="s">
        <v>27</v>
      </c>
      <c r="I3797">
        <f t="shared" si="59"/>
        <v>1615</v>
      </c>
      <c r="K3797" t="s">
        <v>18</v>
      </c>
      <c r="L3797" t="s">
        <v>28</v>
      </c>
      <c r="M3797" t="s">
        <v>51</v>
      </c>
      <c r="N3797" t="s">
        <v>157</v>
      </c>
      <c r="O3797" t="s">
        <v>2453</v>
      </c>
      <c r="P3797" t="s">
        <v>2454</v>
      </c>
    </row>
    <row r="3798" spans="1:16" ht="20" customHeight="1" x14ac:dyDescent="0.35">
      <c r="A3798" s="1">
        <v>45891</v>
      </c>
      <c r="B3798" s="1">
        <v>45901</v>
      </c>
      <c r="C3798" t="s">
        <v>504</v>
      </c>
      <c r="D3798" s="2">
        <v>2025018205054</v>
      </c>
      <c r="E3798" t="s">
        <v>14</v>
      </c>
      <c r="F3798" t="s">
        <v>15</v>
      </c>
      <c r="G3798" t="s">
        <v>16</v>
      </c>
      <c r="H3798" t="s">
        <v>27</v>
      </c>
      <c r="I3798">
        <f t="shared" si="59"/>
        <v>1616</v>
      </c>
      <c r="K3798" t="s">
        <v>18</v>
      </c>
      <c r="L3798" t="s">
        <v>28</v>
      </c>
      <c r="M3798" t="s">
        <v>29</v>
      </c>
      <c r="O3798" t="s">
        <v>2455</v>
      </c>
    </row>
    <row r="3799" spans="1:16" ht="20" customHeight="1" x14ac:dyDescent="0.35">
      <c r="A3799" s="1">
        <v>45891</v>
      </c>
      <c r="B3799" s="1">
        <v>45926</v>
      </c>
      <c r="C3799" t="s">
        <v>20</v>
      </c>
      <c r="D3799" s="2">
        <v>2025018205119</v>
      </c>
      <c r="E3799" t="s">
        <v>14</v>
      </c>
      <c r="F3799" t="s">
        <v>15</v>
      </c>
      <c r="G3799" t="s">
        <v>16</v>
      </c>
      <c r="H3799" t="s">
        <v>27</v>
      </c>
      <c r="I3799">
        <f t="shared" si="59"/>
        <v>1617</v>
      </c>
      <c r="K3799" t="s">
        <v>18</v>
      </c>
      <c r="L3799" t="s">
        <v>28</v>
      </c>
      <c r="M3799" t="s">
        <v>51</v>
      </c>
      <c r="N3799" t="s">
        <v>90</v>
      </c>
      <c r="O3799" t="s">
        <v>2456</v>
      </c>
    </row>
    <row r="3800" spans="1:16" ht="20" customHeight="1" x14ac:dyDescent="0.35">
      <c r="A3800" s="1">
        <v>45891</v>
      </c>
      <c r="B3800" s="1">
        <v>45891</v>
      </c>
      <c r="C3800" t="s">
        <v>104</v>
      </c>
      <c r="D3800" s="2">
        <v>2025018210145</v>
      </c>
      <c r="E3800" t="s">
        <v>14</v>
      </c>
      <c r="F3800" t="s">
        <v>15</v>
      </c>
      <c r="G3800" t="s">
        <v>16</v>
      </c>
      <c r="H3800" t="s">
        <v>27</v>
      </c>
      <c r="I3800">
        <f t="shared" si="59"/>
        <v>1618</v>
      </c>
      <c r="K3800" t="s">
        <v>18</v>
      </c>
      <c r="L3800" t="s">
        <v>28</v>
      </c>
      <c r="M3800" t="s">
        <v>51</v>
      </c>
      <c r="N3800" t="s">
        <v>90</v>
      </c>
      <c r="O3800" t="s">
        <v>2462</v>
      </c>
    </row>
    <row r="3801" spans="1:16" ht="20" customHeight="1" x14ac:dyDescent="0.35">
      <c r="A3801" s="1">
        <v>45891</v>
      </c>
      <c r="B3801" s="1">
        <v>45901</v>
      </c>
      <c r="C3801" t="s">
        <v>37</v>
      </c>
      <c r="D3801" s="2">
        <v>2025018213021</v>
      </c>
      <c r="E3801" t="s">
        <v>14</v>
      </c>
      <c r="F3801" t="s">
        <v>15</v>
      </c>
      <c r="G3801" t="s">
        <v>16</v>
      </c>
      <c r="H3801" t="s">
        <v>27</v>
      </c>
      <c r="I3801">
        <f t="shared" si="59"/>
        <v>1619</v>
      </c>
      <c r="K3801" t="s">
        <v>18</v>
      </c>
      <c r="L3801" t="s">
        <v>28</v>
      </c>
      <c r="M3801" t="s">
        <v>55</v>
      </c>
      <c r="O3801" t="s">
        <v>2463</v>
      </c>
    </row>
    <row r="3802" spans="1:16" ht="20" customHeight="1" x14ac:dyDescent="0.35">
      <c r="A3802" s="1">
        <v>45891</v>
      </c>
      <c r="B3802" s="1">
        <v>45909</v>
      </c>
      <c r="C3802" t="s">
        <v>115</v>
      </c>
      <c r="D3802" s="2">
        <v>2025018499967</v>
      </c>
      <c r="E3802" t="s">
        <v>14</v>
      </c>
      <c r="F3802" t="s">
        <v>15</v>
      </c>
      <c r="G3802" t="s">
        <v>16</v>
      </c>
      <c r="H3802" t="s">
        <v>27</v>
      </c>
      <c r="I3802">
        <f t="shared" si="59"/>
        <v>1620</v>
      </c>
      <c r="K3802" t="s">
        <v>18</v>
      </c>
      <c r="L3802" t="s">
        <v>28</v>
      </c>
      <c r="M3802" t="s">
        <v>51</v>
      </c>
      <c r="N3802" t="s">
        <v>90</v>
      </c>
      <c r="O3802" t="s">
        <v>2468</v>
      </c>
    </row>
    <row r="3803" spans="1:16" ht="20" customHeight="1" x14ac:dyDescent="0.35">
      <c r="A3803" s="1">
        <v>45890</v>
      </c>
      <c r="B3803" s="1">
        <v>45891</v>
      </c>
      <c r="C3803" t="s">
        <v>66</v>
      </c>
      <c r="D3803" s="2">
        <v>2025018196397</v>
      </c>
      <c r="E3803" t="s">
        <v>14</v>
      </c>
      <c r="F3803" t="s">
        <v>15</v>
      </c>
      <c r="G3803" t="s">
        <v>16</v>
      </c>
      <c r="H3803" t="s">
        <v>27</v>
      </c>
      <c r="I3803">
        <f t="shared" si="59"/>
        <v>1621</v>
      </c>
      <c r="K3803" t="s">
        <v>18</v>
      </c>
      <c r="L3803" t="s">
        <v>28</v>
      </c>
      <c r="M3803" t="s">
        <v>385</v>
      </c>
      <c r="O3803" t="s">
        <v>2472</v>
      </c>
    </row>
    <row r="3804" spans="1:16" ht="20" customHeight="1" x14ac:dyDescent="0.35">
      <c r="A3804" s="1">
        <v>45890</v>
      </c>
      <c r="B3804" s="1">
        <v>45891</v>
      </c>
      <c r="C3804" t="s">
        <v>66</v>
      </c>
      <c r="D3804" s="2">
        <v>2025018201427</v>
      </c>
      <c r="E3804" t="s">
        <v>14</v>
      </c>
      <c r="F3804" t="s">
        <v>15</v>
      </c>
      <c r="G3804" t="s">
        <v>16</v>
      </c>
      <c r="H3804" t="s">
        <v>27</v>
      </c>
      <c r="I3804">
        <f t="shared" si="59"/>
        <v>1622</v>
      </c>
      <c r="K3804" t="s">
        <v>18</v>
      </c>
      <c r="L3804" t="s">
        <v>28</v>
      </c>
      <c r="M3804" t="s">
        <v>29</v>
      </c>
      <c r="O3804" t="s">
        <v>2477</v>
      </c>
    </row>
    <row r="3805" spans="1:16" ht="20" customHeight="1" x14ac:dyDescent="0.35">
      <c r="A3805" s="1">
        <v>45890</v>
      </c>
      <c r="B3805" s="1">
        <v>45896</v>
      </c>
      <c r="C3805" t="s">
        <v>139</v>
      </c>
      <c r="D3805" s="2">
        <v>2025018201601</v>
      </c>
      <c r="E3805" t="s">
        <v>14</v>
      </c>
      <c r="F3805" t="s">
        <v>15</v>
      </c>
      <c r="G3805" t="s">
        <v>16</v>
      </c>
      <c r="H3805" t="s">
        <v>27</v>
      </c>
      <c r="I3805">
        <f t="shared" si="59"/>
        <v>1623</v>
      </c>
      <c r="K3805" t="s">
        <v>18</v>
      </c>
      <c r="L3805" t="s">
        <v>28</v>
      </c>
      <c r="M3805" t="s">
        <v>51</v>
      </c>
      <c r="N3805" t="s">
        <v>90</v>
      </c>
      <c r="O3805" t="s">
        <v>2478</v>
      </c>
    </row>
    <row r="3806" spans="1:16" ht="20" customHeight="1" x14ac:dyDescent="0.35">
      <c r="A3806" s="1">
        <v>45890</v>
      </c>
      <c r="B3806" s="1">
        <v>45891</v>
      </c>
      <c r="C3806" t="s">
        <v>104</v>
      </c>
      <c r="D3806" s="2">
        <v>2025018210266</v>
      </c>
      <c r="E3806" t="s">
        <v>14</v>
      </c>
      <c r="F3806" t="s">
        <v>15</v>
      </c>
      <c r="G3806" t="s">
        <v>16</v>
      </c>
      <c r="H3806" t="s">
        <v>27</v>
      </c>
      <c r="I3806">
        <f t="shared" si="59"/>
        <v>1624</v>
      </c>
      <c r="K3806" t="s">
        <v>18</v>
      </c>
      <c r="L3806" t="s">
        <v>28</v>
      </c>
      <c r="M3806" t="s">
        <v>51</v>
      </c>
      <c r="N3806" t="s">
        <v>90</v>
      </c>
      <c r="O3806" t="s">
        <v>2484</v>
      </c>
    </row>
    <row r="3807" spans="1:16" ht="20" customHeight="1" x14ac:dyDescent="0.35">
      <c r="A3807" s="1">
        <v>45890</v>
      </c>
      <c r="B3807" s="1">
        <v>45892</v>
      </c>
      <c r="C3807" t="s">
        <v>139</v>
      </c>
      <c r="D3807" s="2">
        <v>2025018213313</v>
      </c>
      <c r="E3807" t="s">
        <v>14</v>
      </c>
      <c r="F3807" t="s">
        <v>15</v>
      </c>
      <c r="G3807" t="s">
        <v>16</v>
      </c>
      <c r="H3807" t="s">
        <v>27</v>
      </c>
      <c r="I3807">
        <f t="shared" si="59"/>
        <v>1625</v>
      </c>
      <c r="K3807" t="s">
        <v>18</v>
      </c>
      <c r="L3807" t="s">
        <v>28</v>
      </c>
      <c r="M3807" t="s">
        <v>29</v>
      </c>
      <c r="O3807" t="s">
        <v>2487</v>
      </c>
    </row>
    <row r="3808" spans="1:16" ht="20" customHeight="1" x14ac:dyDescent="0.35">
      <c r="A3808" s="1">
        <v>45890</v>
      </c>
      <c r="B3808" s="1">
        <v>45892</v>
      </c>
      <c r="C3808" t="s">
        <v>518</v>
      </c>
      <c r="D3808" s="2">
        <v>2025018222039</v>
      </c>
      <c r="E3808" t="s">
        <v>14</v>
      </c>
      <c r="F3808" t="s">
        <v>15</v>
      </c>
      <c r="G3808" t="s">
        <v>16</v>
      </c>
      <c r="H3808" t="s">
        <v>27</v>
      </c>
      <c r="I3808">
        <f t="shared" si="59"/>
        <v>1626</v>
      </c>
      <c r="K3808" t="s">
        <v>18</v>
      </c>
      <c r="L3808" t="s">
        <v>28</v>
      </c>
      <c r="M3808" t="s">
        <v>51</v>
      </c>
      <c r="N3808" t="s">
        <v>90</v>
      </c>
      <c r="O3808" t="s">
        <v>2492</v>
      </c>
    </row>
    <row r="3809" spans="1:16" ht="20" customHeight="1" x14ac:dyDescent="0.35">
      <c r="A3809" s="1">
        <v>45889</v>
      </c>
      <c r="B3809" s="1">
        <v>45895</v>
      </c>
      <c r="C3809" t="s">
        <v>20</v>
      </c>
      <c r="D3809" s="2">
        <v>2025018189334</v>
      </c>
      <c r="E3809" t="s">
        <v>14</v>
      </c>
      <c r="F3809" t="s">
        <v>15</v>
      </c>
      <c r="G3809" t="s">
        <v>16</v>
      </c>
      <c r="H3809" t="s">
        <v>27</v>
      </c>
      <c r="I3809">
        <f t="shared" si="59"/>
        <v>1627</v>
      </c>
      <c r="K3809" t="s">
        <v>18</v>
      </c>
      <c r="L3809" t="s">
        <v>28</v>
      </c>
      <c r="M3809" t="s">
        <v>51</v>
      </c>
      <c r="N3809" t="s">
        <v>90</v>
      </c>
      <c r="O3809" t="s">
        <v>2497</v>
      </c>
    </row>
    <row r="3810" spans="1:16" ht="20" customHeight="1" x14ac:dyDescent="0.35">
      <c r="A3810" s="1">
        <v>45889</v>
      </c>
      <c r="B3810" s="1">
        <v>45890</v>
      </c>
      <c r="C3810" t="s">
        <v>104</v>
      </c>
      <c r="D3810" s="2">
        <v>2025018195463</v>
      </c>
      <c r="E3810" t="s">
        <v>14</v>
      </c>
      <c r="F3810" t="s">
        <v>15</v>
      </c>
      <c r="G3810" t="s">
        <v>16</v>
      </c>
      <c r="H3810" t="s">
        <v>27</v>
      </c>
      <c r="I3810">
        <f t="shared" si="59"/>
        <v>1628</v>
      </c>
      <c r="K3810" t="s">
        <v>18</v>
      </c>
      <c r="L3810" t="s">
        <v>28</v>
      </c>
      <c r="M3810" t="s">
        <v>29</v>
      </c>
      <c r="O3810" t="s">
        <v>2499</v>
      </c>
    </row>
    <row r="3811" spans="1:16" ht="20" customHeight="1" x14ac:dyDescent="0.35">
      <c r="A3811" s="1">
        <v>45889</v>
      </c>
      <c r="B3811" s="1">
        <v>45890</v>
      </c>
      <c r="C3811" t="s">
        <v>185</v>
      </c>
      <c r="D3811" s="2">
        <v>2025018198186</v>
      </c>
      <c r="E3811" t="s">
        <v>14</v>
      </c>
      <c r="F3811" t="s">
        <v>15</v>
      </c>
      <c r="G3811" t="s">
        <v>16</v>
      </c>
      <c r="H3811" t="s">
        <v>27</v>
      </c>
      <c r="I3811">
        <f t="shared" si="59"/>
        <v>1629</v>
      </c>
      <c r="K3811" t="s">
        <v>18</v>
      </c>
      <c r="L3811" t="s">
        <v>28</v>
      </c>
      <c r="M3811" t="s">
        <v>51</v>
      </c>
      <c r="N3811" t="s">
        <v>90</v>
      </c>
      <c r="O3811" t="s">
        <v>2500</v>
      </c>
      <c r="P3811" t="s">
        <v>2501</v>
      </c>
    </row>
    <row r="3812" spans="1:16" ht="20" customHeight="1" x14ac:dyDescent="0.35">
      <c r="A3812" s="1">
        <v>45889</v>
      </c>
      <c r="B3812" s="1">
        <v>45922</v>
      </c>
      <c r="C3812" t="s">
        <v>13</v>
      </c>
      <c r="D3812" s="2">
        <v>2025018210954</v>
      </c>
      <c r="E3812" t="s">
        <v>14</v>
      </c>
      <c r="F3812" t="s">
        <v>15</v>
      </c>
      <c r="G3812" t="s">
        <v>16</v>
      </c>
      <c r="H3812" t="s">
        <v>27</v>
      </c>
      <c r="I3812">
        <f t="shared" si="59"/>
        <v>1630</v>
      </c>
      <c r="K3812" t="s">
        <v>18</v>
      </c>
      <c r="L3812" t="s">
        <v>28</v>
      </c>
      <c r="M3812" t="s">
        <v>29</v>
      </c>
      <c r="O3812" t="s">
        <v>2504</v>
      </c>
    </row>
    <row r="3813" spans="1:16" ht="20" customHeight="1" x14ac:dyDescent="0.35">
      <c r="A3813" s="1">
        <v>45889</v>
      </c>
      <c r="B3813" s="1">
        <v>45901</v>
      </c>
      <c r="C3813" t="s">
        <v>149</v>
      </c>
      <c r="D3813" s="2">
        <v>2025018217558</v>
      </c>
      <c r="E3813" t="s">
        <v>14</v>
      </c>
      <c r="F3813" t="s">
        <v>15</v>
      </c>
      <c r="G3813" t="s">
        <v>16</v>
      </c>
      <c r="H3813" t="s">
        <v>27</v>
      </c>
      <c r="I3813">
        <f t="shared" si="59"/>
        <v>1631</v>
      </c>
      <c r="K3813" t="s">
        <v>18</v>
      </c>
      <c r="L3813" t="s">
        <v>28</v>
      </c>
      <c r="M3813" t="s">
        <v>51</v>
      </c>
      <c r="N3813" t="s">
        <v>90</v>
      </c>
      <c r="O3813" t="s">
        <v>2508</v>
      </c>
    </row>
    <row r="3814" spans="1:16" ht="20" customHeight="1" x14ac:dyDescent="0.35">
      <c r="A3814" s="1">
        <v>45889</v>
      </c>
      <c r="B3814" s="1">
        <v>45902</v>
      </c>
      <c r="C3814" t="s">
        <v>149</v>
      </c>
      <c r="D3814" s="2">
        <v>2025018218219</v>
      </c>
      <c r="E3814" t="s">
        <v>14</v>
      </c>
      <c r="F3814" t="s">
        <v>15</v>
      </c>
      <c r="G3814" t="s">
        <v>16</v>
      </c>
      <c r="H3814" t="s">
        <v>27</v>
      </c>
      <c r="I3814">
        <f t="shared" si="59"/>
        <v>1632</v>
      </c>
      <c r="K3814" t="s">
        <v>18</v>
      </c>
      <c r="L3814" t="s">
        <v>28</v>
      </c>
      <c r="M3814" t="s">
        <v>51</v>
      </c>
      <c r="N3814" t="s">
        <v>52</v>
      </c>
      <c r="O3814" t="s">
        <v>2510</v>
      </c>
    </row>
    <row r="3815" spans="1:16" ht="20" customHeight="1" x14ac:dyDescent="0.35">
      <c r="A3815" s="1">
        <v>45889</v>
      </c>
      <c r="B3815" s="1">
        <v>45959</v>
      </c>
      <c r="C3815" t="s">
        <v>50</v>
      </c>
      <c r="D3815" s="2">
        <v>2025018657228</v>
      </c>
      <c r="E3815" t="s">
        <v>14</v>
      </c>
      <c r="F3815" t="s">
        <v>15</v>
      </c>
      <c r="G3815" t="s">
        <v>16</v>
      </c>
      <c r="H3815" t="s">
        <v>27</v>
      </c>
      <c r="I3815">
        <f t="shared" si="59"/>
        <v>1633</v>
      </c>
      <c r="K3815" t="s">
        <v>18</v>
      </c>
      <c r="L3815" t="s">
        <v>28</v>
      </c>
      <c r="M3815" t="s">
        <v>51</v>
      </c>
      <c r="N3815" t="s">
        <v>52</v>
      </c>
      <c r="O3815" t="s">
        <v>2520</v>
      </c>
    </row>
    <row r="3816" spans="1:16" ht="20" customHeight="1" x14ac:dyDescent="0.35">
      <c r="A3816" s="1">
        <v>45888</v>
      </c>
      <c r="B3816" s="1">
        <v>45896</v>
      </c>
      <c r="C3816" t="s">
        <v>139</v>
      </c>
      <c r="D3816" s="2">
        <v>2025018185573</v>
      </c>
      <c r="E3816" t="s">
        <v>14</v>
      </c>
      <c r="F3816" t="s">
        <v>15</v>
      </c>
      <c r="G3816" t="s">
        <v>16</v>
      </c>
      <c r="H3816" t="s">
        <v>27</v>
      </c>
      <c r="I3816">
        <f t="shared" si="59"/>
        <v>1634</v>
      </c>
      <c r="K3816" t="s">
        <v>18</v>
      </c>
      <c r="L3816" t="s">
        <v>28</v>
      </c>
      <c r="M3816" t="s">
        <v>51</v>
      </c>
      <c r="N3816" t="s">
        <v>90</v>
      </c>
      <c r="O3816" t="s">
        <v>2526</v>
      </c>
    </row>
    <row r="3817" spans="1:16" ht="20" customHeight="1" x14ac:dyDescent="0.35">
      <c r="A3817" s="1">
        <v>45888</v>
      </c>
      <c r="B3817" s="1">
        <v>45890</v>
      </c>
      <c r="C3817" t="s">
        <v>104</v>
      </c>
      <c r="D3817" s="2">
        <v>2025018186879</v>
      </c>
      <c r="E3817" t="s">
        <v>14</v>
      </c>
      <c r="F3817" t="s">
        <v>15</v>
      </c>
      <c r="G3817" t="s">
        <v>16</v>
      </c>
      <c r="H3817" t="s">
        <v>27</v>
      </c>
      <c r="I3817">
        <f t="shared" si="59"/>
        <v>1635</v>
      </c>
      <c r="K3817" t="s">
        <v>18</v>
      </c>
      <c r="L3817" t="s">
        <v>28</v>
      </c>
      <c r="M3817" t="s">
        <v>29</v>
      </c>
      <c r="O3817" t="s">
        <v>2530</v>
      </c>
    </row>
    <row r="3818" spans="1:16" ht="20" customHeight="1" x14ac:dyDescent="0.35">
      <c r="A3818" s="1">
        <v>45888</v>
      </c>
      <c r="B3818" s="1">
        <v>45931</v>
      </c>
      <c r="C3818" t="s">
        <v>104</v>
      </c>
      <c r="D3818" s="2">
        <v>2025018186979</v>
      </c>
      <c r="E3818" t="s">
        <v>14</v>
      </c>
      <c r="F3818" t="s">
        <v>15</v>
      </c>
      <c r="G3818" t="s">
        <v>16</v>
      </c>
      <c r="H3818" t="s">
        <v>27</v>
      </c>
      <c r="I3818">
        <f t="shared" si="59"/>
        <v>1636</v>
      </c>
      <c r="K3818" t="s">
        <v>18</v>
      </c>
      <c r="L3818" t="s">
        <v>28</v>
      </c>
      <c r="M3818" t="s">
        <v>29</v>
      </c>
      <c r="O3818" t="s">
        <v>2531</v>
      </c>
    </row>
    <row r="3819" spans="1:16" ht="20" customHeight="1" x14ac:dyDescent="0.35">
      <c r="A3819" s="1">
        <v>45888</v>
      </c>
      <c r="B3819" s="1">
        <v>45890</v>
      </c>
      <c r="C3819" t="s">
        <v>104</v>
      </c>
      <c r="D3819" s="2">
        <v>2025018187024</v>
      </c>
      <c r="E3819" t="s">
        <v>14</v>
      </c>
      <c r="F3819" t="s">
        <v>15</v>
      </c>
      <c r="G3819" t="s">
        <v>16</v>
      </c>
      <c r="H3819" t="s">
        <v>27</v>
      </c>
      <c r="I3819">
        <f t="shared" si="59"/>
        <v>1637</v>
      </c>
      <c r="K3819" t="s">
        <v>18</v>
      </c>
      <c r="L3819" t="s">
        <v>28</v>
      </c>
      <c r="M3819" t="s">
        <v>51</v>
      </c>
      <c r="N3819" t="s">
        <v>90</v>
      </c>
      <c r="O3819" t="s">
        <v>2532</v>
      </c>
    </row>
    <row r="3820" spans="1:16" ht="20" customHeight="1" x14ac:dyDescent="0.35">
      <c r="A3820" s="1">
        <v>45888</v>
      </c>
      <c r="B3820" s="1">
        <v>45890</v>
      </c>
      <c r="C3820" t="s">
        <v>104</v>
      </c>
      <c r="D3820" s="2">
        <v>2025018195108</v>
      </c>
      <c r="E3820" t="s">
        <v>14</v>
      </c>
      <c r="F3820" t="s">
        <v>15</v>
      </c>
      <c r="G3820" t="s">
        <v>16</v>
      </c>
      <c r="H3820" t="s">
        <v>27</v>
      </c>
      <c r="I3820">
        <f t="shared" si="59"/>
        <v>1638</v>
      </c>
      <c r="K3820" t="s">
        <v>18</v>
      </c>
      <c r="L3820" t="s">
        <v>28</v>
      </c>
      <c r="M3820" t="s">
        <v>51</v>
      </c>
      <c r="N3820" t="s">
        <v>90</v>
      </c>
      <c r="O3820" t="s">
        <v>2536</v>
      </c>
    </row>
    <row r="3821" spans="1:16" ht="20" customHeight="1" x14ac:dyDescent="0.35">
      <c r="A3821" s="1">
        <v>45888</v>
      </c>
      <c r="B3821" s="1">
        <v>45890</v>
      </c>
      <c r="C3821" t="s">
        <v>649</v>
      </c>
      <c r="D3821" s="2">
        <v>2025018201051</v>
      </c>
      <c r="E3821" t="s">
        <v>14</v>
      </c>
      <c r="F3821" t="s">
        <v>15</v>
      </c>
      <c r="G3821" t="s">
        <v>16</v>
      </c>
      <c r="H3821" t="s">
        <v>27</v>
      </c>
      <c r="I3821">
        <f t="shared" si="59"/>
        <v>1639</v>
      </c>
      <c r="K3821" t="s">
        <v>18</v>
      </c>
      <c r="L3821" t="s">
        <v>28</v>
      </c>
      <c r="M3821" t="s">
        <v>29</v>
      </c>
      <c r="O3821" t="s">
        <v>2540</v>
      </c>
    </row>
    <row r="3822" spans="1:16" ht="20" customHeight="1" x14ac:dyDescent="0.35">
      <c r="A3822" s="1">
        <v>45888</v>
      </c>
      <c r="B3822" s="1">
        <v>45895</v>
      </c>
      <c r="C3822" t="s">
        <v>149</v>
      </c>
      <c r="D3822" s="2">
        <v>2025018217495</v>
      </c>
      <c r="E3822" t="s">
        <v>14</v>
      </c>
      <c r="F3822" t="s">
        <v>15</v>
      </c>
      <c r="G3822" t="s">
        <v>16</v>
      </c>
      <c r="H3822" t="s">
        <v>27</v>
      </c>
      <c r="I3822">
        <f t="shared" si="59"/>
        <v>1640</v>
      </c>
      <c r="K3822" t="s">
        <v>18</v>
      </c>
      <c r="L3822" t="s">
        <v>28</v>
      </c>
      <c r="M3822" t="s">
        <v>29</v>
      </c>
      <c r="O3822" t="s">
        <v>2543</v>
      </c>
    </row>
    <row r="3823" spans="1:16" ht="20" customHeight="1" x14ac:dyDescent="0.35">
      <c r="A3823" s="1">
        <v>45888</v>
      </c>
      <c r="B3823" s="1">
        <v>45894</v>
      </c>
      <c r="C3823" t="s">
        <v>25</v>
      </c>
      <c r="D3823" s="2">
        <v>2025018225255</v>
      </c>
      <c r="E3823" t="s">
        <v>14</v>
      </c>
      <c r="F3823" t="s">
        <v>15</v>
      </c>
      <c r="G3823" t="s">
        <v>16</v>
      </c>
      <c r="H3823" t="s">
        <v>27</v>
      </c>
      <c r="I3823">
        <f t="shared" si="59"/>
        <v>1641</v>
      </c>
      <c r="K3823" t="s">
        <v>18</v>
      </c>
      <c r="L3823" t="s">
        <v>28</v>
      </c>
      <c r="M3823" t="s">
        <v>29</v>
      </c>
      <c r="O3823" t="s">
        <v>2545</v>
      </c>
    </row>
    <row r="3824" spans="1:16" ht="20" customHeight="1" x14ac:dyDescent="0.35">
      <c r="A3824" s="1">
        <v>45888</v>
      </c>
      <c r="B3824" s="1">
        <v>45908</v>
      </c>
      <c r="C3824" t="s">
        <v>115</v>
      </c>
      <c r="D3824" s="2">
        <v>2025018499050</v>
      </c>
      <c r="E3824" t="s">
        <v>14</v>
      </c>
      <c r="F3824" t="s">
        <v>15</v>
      </c>
      <c r="G3824" t="s">
        <v>16</v>
      </c>
      <c r="H3824" t="s">
        <v>27</v>
      </c>
      <c r="I3824">
        <f t="shared" si="59"/>
        <v>1642</v>
      </c>
      <c r="K3824" t="s">
        <v>18</v>
      </c>
      <c r="L3824" t="s">
        <v>28</v>
      </c>
      <c r="M3824" t="s">
        <v>51</v>
      </c>
      <c r="N3824" t="s">
        <v>90</v>
      </c>
      <c r="O3824" t="s">
        <v>2553</v>
      </c>
    </row>
    <row r="3825" spans="1:16" ht="20" customHeight="1" x14ac:dyDescent="0.35">
      <c r="A3825" s="1">
        <v>45888</v>
      </c>
      <c r="B3825" s="1">
        <v>45888</v>
      </c>
      <c r="C3825" t="s">
        <v>50</v>
      </c>
      <c r="D3825" s="2">
        <v>2025018784806</v>
      </c>
      <c r="E3825" t="s">
        <v>14</v>
      </c>
      <c r="F3825" t="s">
        <v>15</v>
      </c>
      <c r="G3825" t="s">
        <v>16</v>
      </c>
      <c r="H3825" t="s">
        <v>27</v>
      </c>
      <c r="I3825">
        <f t="shared" si="59"/>
        <v>1643</v>
      </c>
      <c r="K3825" t="s">
        <v>18</v>
      </c>
      <c r="L3825" t="s">
        <v>28</v>
      </c>
      <c r="M3825" t="s">
        <v>51</v>
      </c>
      <c r="N3825" t="s">
        <v>547</v>
      </c>
      <c r="O3825" t="s">
        <v>2554</v>
      </c>
    </row>
    <row r="3826" spans="1:16" ht="20" customHeight="1" x14ac:dyDescent="0.35">
      <c r="A3826" s="1">
        <v>45887</v>
      </c>
      <c r="B3826" s="1">
        <v>45901</v>
      </c>
      <c r="C3826" t="s">
        <v>504</v>
      </c>
      <c r="D3826" s="2">
        <v>2025018179495</v>
      </c>
      <c r="E3826" t="s">
        <v>14</v>
      </c>
      <c r="F3826" t="s">
        <v>15</v>
      </c>
      <c r="G3826" t="s">
        <v>16</v>
      </c>
      <c r="H3826" t="s">
        <v>27</v>
      </c>
      <c r="I3826">
        <f t="shared" si="59"/>
        <v>1644</v>
      </c>
      <c r="K3826" t="s">
        <v>18</v>
      </c>
      <c r="L3826" t="s">
        <v>28</v>
      </c>
      <c r="M3826" t="s">
        <v>196</v>
      </c>
      <c r="O3826" t="s">
        <v>2556</v>
      </c>
    </row>
    <row r="3827" spans="1:16" ht="20" customHeight="1" x14ac:dyDescent="0.35">
      <c r="A3827" s="1">
        <v>45887</v>
      </c>
      <c r="B3827" s="1">
        <v>45888</v>
      </c>
      <c r="C3827" t="s">
        <v>139</v>
      </c>
      <c r="D3827" s="2">
        <v>2025018180324</v>
      </c>
      <c r="E3827" t="s">
        <v>14</v>
      </c>
      <c r="F3827" t="s">
        <v>15</v>
      </c>
      <c r="G3827" t="s">
        <v>16</v>
      </c>
      <c r="H3827" t="s">
        <v>27</v>
      </c>
      <c r="I3827">
        <f t="shared" si="59"/>
        <v>1645</v>
      </c>
      <c r="K3827" t="s">
        <v>18</v>
      </c>
      <c r="L3827" t="s">
        <v>28</v>
      </c>
      <c r="M3827" t="s">
        <v>29</v>
      </c>
      <c r="O3827" t="s">
        <v>2557</v>
      </c>
    </row>
    <row r="3828" spans="1:16" ht="20" customHeight="1" x14ac:dyDescent="0.35">
      <c r="A3828" s="1">
        <v>45887</v>
      </c>
      <c r="B3828" s="1">
        <v>45897</v>
      </c>
      <c r="C3828" t="s">
        <v>139</v>
      </c>
      <c r="D3828" s="2">
        <v>2025018180469</v>
      </c>
      <c r="E3828" t="s">
        <v>14</v>
      </c>
      <c r="F3828" t="s">
        <v>15</v>
      </c>
      <c r="G3828" t="s">
        <v>16</v>
      </c>
      <c r="H3828" t="s">
        <v>27</v>
      </c>
      <c r="I3828">
        <f t="shared" si="59"/>
        <v>1646</v>
      </c>
      <c r="K3828" t="s">
        <v>18</v>
      </c>
      <c r="L3828" t="s">
        <v>28</v>
      </c>
      <c r="M3828" t="s">
        <v>51</v>
      </c>
      <c r="N3828" t="s">
        <v>52</v>
      </c>
      <c r="O3828" t="s">
        <v>2558</v>
      </c>
    </row>
    <row r="3829" spans="1:16" ht="20" customHeight="1" x14ac:dyDescent="0.35">
      <c r="A3829" s="1">
        <v>45887</v>
      </c>
      <c r="B3829" s="1">
        <v>45905</v>
      </c>
      <c r="C3829" t="s">
        <v>37</v>
      </c>
      <c r="D3829" s="2">
        <v>2025018188879</v>
      </c>
      <c r="E3829" t="s">
        <v>14</v>
      </c>
      <c r="F3829" t="s">
        <v>15</v>
      </c>
      <c r="G3829" t="s">
        <v>16</v>
      </c>
      <c r="H3829" t="s">
        <v>27</v>
      </c>
      <c r="I3829">
        <f t="shared" si="59"/>
        <v>1647</v>
      </c>
      <c r="K3829" t="s">
        <v>18</v>
      </c>
      <c r="L3829" t="s">
        <v>28</v>
      </c>
      <c r="M3829" t="s">
        <v>55</v>
      </c>
      <c r="O3829" t="s">
        <v>2563</v>
      </c>
    </row>
    <row r="3830" spans="1:16" ht="20" customHeight="1" x14ac:dyDescent="0.35">
      <c r="A3830" s="1">
        <v>45887</v>
      </c>
      <c r="B3830" s="1">
        <v>45905</v>
      </c>
      <c r="C3830" t="s">
        <v>37</v>
      </c>
      <c r="D3830" s="2">
        <v>2025018189051</v>
      </c>
      <c r="E3830" t="s">
        <v>14</v>
      </c>
      <c r="F3830" t="s">
        <v>15</v>
      </c>
      <c r="G3830" t="s">
        <v>16</v>
      </c>
      <c r="H3830" t="s">
        <v>27</v>
      </c>
      <c r="I3830">
        <f t="shared" si="59"/>
        <v>1648</v>
      </c>
      <c r="K3830" t="s">
        <v>18</v>
      </c>
      <c r="L3830" t="s">
        <v>28</v>
      </c>
      <c r="M3830" t="s">
        <v>51</v>
      </c>
      <c r="N3830" t="s">
        <v>90</v>
      </c>
      <c r="O3830" t="s">
        <v>2565</v>
      </c>
    </row>
    <row r="3831" spans="1:16" ht="20" customHeight="1" x14ac:dyDescent="0.35">
      <c r="A3831" s="1">
        <v>45887</v>
      </c>
      <c r="B3831" s="1">
        <v>45936</v>
      </c>
      <c r="C3831" t="s">
        <v>37</v>
      </c>
      <c r="D3831" s="2">
        <v>2025018189417</v>
      </c>
      <c r="E3831" t="s">
        <v>14</v>
      </c>
      <c r="F3831" t="s">
        <v>15</v>
      </c>
      <c r="G3831" t="s">
        <v>16</v>
      </c>
      <c r="H3831" t="s">
        <v>27</v>
      </c>
      <c r="I3831">
        <f t="shared" si="59"/>
        <v>1649</v>
      </c>
      <c r="K3831" t="s">
        <v>18</v>
      </c>
      <c r="L3831" t="s">
        <v>28</v>
      </c>
      <c r="M3831" t="s">
        <v>51</v>
      </c>
      <c r="N3831" t="s">
        <v>547</v>
      </c>
      <c r="O3831" t="s">
        <v>2566</v>
      </c>
    </row>
    <row r="3832" spans="1:16" ht="20" customHeight="1" x14ac:dyDescent="0.35">
      <c r="A3832" s="1">
        <v>45887</v>
      </c>
      <c r="B3832" s="1">
        <v>45890</v>
      </c>
      <c r="C3832" t="s">
        <v>649</v>
      </c>
      <c r="D3832" s="2">
        <v>2025018200926</v>
      </c>
      <c r="E3832" t="s">
        <v>14</v>
      </c>
      <c r="F3832" t="s">
        <v>15</v>
      </c>
      <c r="G3832" t="s">
        <v>16</v>
      </c>
      <c r="H3832" t="s">
        <v>27</v>
      </c>
      <c r="I3832">
        <f t="shared" si="59"/>
        <v>1650</v>
      </c>
      <c r="K3832" t="s">
        <v>18</v>
      </c>
      <c r="L3832" t="s">
        <v>28</v>
      </c>
      <c r="M3832" t="s">
        <v>29</v>
      </c>
      <c r="O3832" t="s">
        <v>2570</v>
      </c>
    </row>
    <row r="3833" spans="1:16" ht="20" customHeight="1" x14ac:dyDescent="0.35">
      <c r="A3833" s="1">
        <v>45887</v>
      </c>
      <c r="B3833" s="1">
        <v>45889</v>
      </c>
      <c r="C3833" t="s">
        <v>216</v>
      </c>
      <c r="D3833" s="2">
        <v>2025018213899</v>
      </c>
      <c r="E3833" t="s">
        <v>14</v>
      </c>
      <c r="F3833" t="s">
        <v>15</v>
      </c>
      <c r="G3833" t="s">
        <v>16</v>
      </c>
      <c r="H3833" t="s">
        <v>27</v>
      </c>
      <c r="I3833">
        <f t="shared" si="59"/>
        <v>1651</v>
      </c>
      <c r="K3833" t="s">
        <v>18</v>
      </c>
      <c r="L3833" t="s">
        <v>28</v>
      </c>
      <c r="M3833" t="s">
        <v>29</v>
      </c>
      <c r="O3833" t="s">
        <v>2573</v>
      </c>
    </row>
    <row r="3834" spans="1:16" ht="20" customHeight="1" x14ac:dyDescent="0.35">
      <c r="A3834" s="1">
        <v>45887</v>
      </c>
      <c r="B3834" s="1">
        <v>45894</v>
      </c>
      <c r="C3834" t="s">
        <v>25</v>
      </c>
      <c r="D3834" s="2">
        <v>2025018225064</v>
      </c>
      <c r="E3834" t="s">
        <v>14</v>
      </c>
      <c r="F3834" t="s">
        <v>15</v>
      </c>
      <c r="G3834" t="s">
        <v>16</v>
      </c>
      <c r="H3834" t="s">
        <v>27</v>
      </c>
      <c r="I3834">
        <f t="shared" si="59"/>
        <v>1652</v>
      </c>
      <c r="K3834" t="s">
        <v>18</v>
      </c>
      <c r="L3834" t="s">
        <v>28</v>
      </c>
      <c r="M3834" t="s">
        <v>29</v>
      </c>
      <c r="O3834" t="s">
        <v>2574</v>
      </c>
    </row>
    <row r="3835" spans="1:16" ht="20" customHeight="1" x14ac:dyDescent="0.35">
      <c r="A3835" s="1">
        <v>45887</v>
      </c>
      <c r="B3835" s="1">
        <v>45888</v>
      </c>
      <c r="C3835" t="s">
        <v>216</v>
      </c>
      <c r="D3835" s="2">
        <v>2025018261357</v>
      </c>
      <c r="E3835" t="s">
        <v>14</v>
      </c>
      <c r="F3835" t="s">
        <v>15</v>
      </c>
      <c r="G3835" t="s">
        <v>16</v>
      </c>
      <c r="H3835" t="s">
        <v>27</v>
      </c>
      <c r="I3835">
        <f t="shared" si="59"/>
        <v>1653</v>
      </c>
      <c r="K3835" t="s">
        <v>18</v>
      </c>
      <c r="L3835" t="s">
        <v>28</v>
      </c>
      <c r="M3835" t="s">
        <v>29</v>
      </c>
      <c r="O3835" t="s">
        <v>2579</v>
      </c>
    </row>
    <row r="3836" spans="1:16" ht="20" customHeight="1" x14ac:dyDescent="0.35">
      <c r="A3836" s="1">
        <v>45887</v>
      </c>
      <c r="B3836" s="1">
        <v>45945</v>
      </c>
      <c r="C3836" t="s">
        <v>504</v>
      </c>
      <c r="D3836" s="2">
        <v>2025019030397</v>
      </c>
      <c r="E3836" t="s">
        <v>14</v>
      </c>
      <c r="F3836" t="s">
        <v>15</v>
      </c>
      <c r="G3836" t="s">
        <v>16</v>
      </c>
      <c r="H3836" t="s">
        <v>27</v>
      </c>
      <c r="I3836">
        <f t="shared" si="59"/>
        <v>1654</v>
      </c>
      <c r="K3836" t="s">
        <v>18</v>
      </c>
      <c r="L3836" t="s">
        <v>28</v>
      </c>
      <c r="M3836" t="s">
        <v>385</v>
      </c>
      <c r="O3836" t="s">
        <v>2585</v>
      </c>
    </row>
    <row r="3837" spans="1:16" ht="20" customHeight="1" x14ac:dyDescent="0.35">
      <c r="A3837" s="1">
        <v>45886</v>
      </c>
      <c r="B3837" s="1">
        <v>45888</v>
      </c>
      <c r="C3837" t="s">
        <v>50</v>
      </c>
      <c r="D3837" s="2">
        <v>2025018694251</v>
      </c>
      <c r="E3837" t="s">
        <v>14</v>
      </c>
      <c r="F3837" t="s">
        <v>15</v>
      </c>
      <c r="G3837" t="s">
        <v>16</v>
      </c>
      <c r="H3837" t="s">
        <v>27</v>
      </c>
      <c r="I3837">
        <f t="shared" si="59"/>
        <v>1655</v>
      </c>
      <c r="K3837" t="s">
        <v>18</v>
      </c>
      <c r="L3837" t="s">
        <v>28</v>
      </c>
      <c r="M3837" t="s">
        <v>29</v>
      </c>
      <c r="O3837" t="s">
        <v>2590</v>
      </c>
    </row>
    <row r="3838" spans="1:16" ht="20" customHeight="1" x14ac:dyDescent="0.35">
      <c r="A3838" s="1">
        <v>45886</v>
      </c>
      <c r="B3838" s="1">
        <v>45889</v>
      </c>
      <c r="C3838" t="s">
        <v>50</v>
      </c>
      <c r="D3838" s="2">
        <v>2025018784798</v>
      </c>
      <c r="E3838" t="s">
        <v>14</v>
      </c>
      <c r="F3838" t="s">
        <v>15</v>
      </c>
      <c r="G3838" t="s">
        <v>16</v>
      </c>
      <c r="H3838" t="s">
        <v>27</v>
      </c>
      <c r="I3838">
        <f t="shared" si="59"/>
        <v>1656</v>
      </c>
      <c r="K3838" t="s">
        <v>18</v>
      </c>
      <c r="L3838" t="s">
        <v>28</v>
      </c>
      <c r="M3838" t="s">
        <v>51</v>
      </c>
      <c r="N3838" t="s">
        <v>52</v>
      </c>
      <c r="O3838" t="s">
        <v>2591</v>
      </c>
      <c r="P3838" t="s">
        <v>2592</v>
      </c>
    </row>
    <row r="3839" spans="1:16" ht="20" customHeight="1" x14ac:dyDescent="0.35">
      <c r="A3839" s="1">
        <v>45883</v>
      </c>
      <c r="B3839" s="1">
        <v>45895</v>
      </c>
      <c r="C3839" t="s">
        <v>216</v>
      </c>
      <c r="D3839" s="2">
        <v>2025018178299</v>
      </c>
      <c r="E3839" t="s">
        <v>14</v>
      </c>
      <c r="F3839" t="s">
        <v>15</v>
      </c>
      <c r="G3839" t="s">
        <v>16</v>
      </c>
      <c r="H3839" t="s">
        <v>27</v>
      </c>
      <c r="I3839">
        <f t="shared" si="59"/>
        <v>1657</v>
      </c>
      <c r="K3839" t="s">
        <v>18</v>
      </c>
      <c r="L3839" t="s">
        <v>28</v>
      </c>
      <c r="M3839" t="s">
        <v>29</v>
      </c>
      <c r="O3839" t="s">
        <v>2597</v>
      </c>
    </row>
    <row r="3840" spans="1:16" ht="20" customHeight="1" x14ac:dyDescent="0.35">
      <c r="A3840" s="1">
        <v>45883</v>
      </c>
      <c r="B3840" s="1">
        <v>45895</v>
      </c>
      <c r="C3840" t="s">
        <v>82</v>
      </c>
      <c r="D3840" s="2">
        <v>2025018178504</v>
      </c>
      <c r="E3840" t="s">
        <v>14</v>
      </c>
      <c r="F3840" t="s">
        <v>15</v>
      </c>
      <c r="G3840" t="s">
        <v>16</v>
      </c>
      <c r="H3840" t="s">
        <v>27</v>
      </c>
      <c r="I3840">
        <f t="shared" si="59"/>
        <v>1658</v>
      </c>
      <c r="K3840" t="s">
        <v>18</v>
      </c>
      <c r="L3840" t="s">
        <v>28</v>
      </c>
      <c r="M3840" t="s">
        <v>51</v>
      </c>
      <c r="N3840" t="s">
        <v>90</v>
      </c>
      <c r="O3840" t="s">
        <v>2598</v>
      </c>
    </row>
    <row r="3841" spans="1:15" ht="20" customHeight="1" x14ac:dyDescent="0.35">
      <c r="A3841" s="1">
        <v>45883</v>
      </c>
      <c r="B3841" s="1">
        <v>45944</v>
      </c>
      <c r="C3841" t="s">
        <v>66</v>
      </c>
      <c r="D3841" s="2">
        <v>2025018196242</v>
      </c>
      <c r="E3841" t="s">
        <v>14</v>
      </c>
      <c r="F3841" t="s">
        <v>15</v>
      </c>
      <c r="G3841" t="s">
        <v>16</v>
      </c>
      <c r="H3841" t="s">
        <v>27</v>
      </c>
      <c r="I3841">
        <f t="shared" si="59"/>
        <v>1659</v>
      </c>
      <c r="K3841" t="s">
        <v>18</v>
      </c>
      <c r="L3841" t="s">
        <v>28</v>
      </c>
      <c r="M3841" t="s">
        <v>51</v>
      </c>
      <c r="N3841" t="s">
        <v>52</v>
      </c>
      <c r="O3841" t="s">
        <v>2600</v>
      </c>
    </row>
    <row r="3842" spans="1:15" ht="20" customHeight="1" x14ac:dyDescent="0.35">
      <c r="A3842" s="1">
        <v>45883</v>
      </c>
      <c r="B3842" s="1">
        <v>45883</v>
      </c>
      <c r="C3842" t="s">
        <v>649</v>
      </c>
      <c r="D3842" s="2">
        <v>2025018201285</v>
      </c>
      <c r="E3842" t="s">
        <v>14</v>
      </c>
      <c r="F3842" t="s">
        <v>15</v>
      </c>
      <c r="G3842" t="s">
        <v>16</v>
      </c>
      <c r="H3842" t="s">
        <v>27</v>
      </c>
      <c r="I3842">
        <f t="shared" si="59"/>
        <v>1660</v>
      </c>
      <c r="K3842" t="s">
        <v>18</v>
      </c>
      <c r="L3842" t="s">
        <v>28</v>
      </c>
      <c r="M3842" t="s">
        <v>29</v>
      </c>
      <c r="O3842" t="s">
        <v>2601</v>
      </c>
    </row>
    <row r="3843" spans="1:15" ht="20" customHeight="1" x14ac:dyDescent="0.35">
      <c r="A3843" s="1">
        <v>45883</v>
      </c>
      <c r="B3843" s="1">
        <v>45925</v>
      </c>
      <c r="C3843" t="s">
        <v>115</v>
      </c>
      <c r="D3843" s="2">
        <v>2025018271274</v>
      </c>
      <c r="E3843" t="s">
        <v>14</v>
      </c>
      <c r="F3843" t="s">
        <v>15</v>
      </c>
      <c r="G3843" t="s">
        <v>16</v>
      </c>
      <c r="H3843" t="s">
        <v>27</v>
      </c>
      <c r="I3843">
        <f t="shared" si="59"/>
        <v>1661</v>
      </c>
      <c r="K3843" t="s">
        <v>18</v>
      </c>
      <c r="L3843" t="s">
        <v>28</v>
      </c>
      <c r="M3843" t="s">
        <v>51</v>
      </c>
      <c r="N3843" t="s">
        <v>90</v>
      </c>
      <c r="O3843" t="s">
        <v>2602</v>
      </c>
    </row>
    <row r="3844" spans="1:15" ht="20" customHeight="1" x14ac:dyDescent="0.35">
      <c r="A3844" s="1">
        <v>45883</v>
      </c>
      <c r="B3844" s="1">
        <v>45888</v>
      </c>
      <c r="C3844" t="s">
        <v>50</v>
      </c>
      <c r="D3844" s="2">
        <v>2025018694173</v>
      </c>
      <c r="E3844" t="s">
        <v>14</v>
      </c>
      <c r="F3844" t="s">
        <v>15</v>
      </c>
      <c r="G3844" t="s">
        <v>16</v>
      </c>
      <c r="H3844" t="s">
        <v>27</v>
      </c>
      <c r="I3844">
        <f t="shared" si="59"/>
        <v>1662</v>
      </c>
      <c r="K3844" t="s">
        <v>18</v>
      </c>
      <c r="L3844" t="s">
        <v>28</v>
      </c>
      <c r="M3844" t="s">
        <v>51</v>
      </c>
      <c r="N3844" t="s">
        <v>52</v>
      </c>
      <c r="O3844" t="s">
        <v>2603</v>
      </c>
    </row>
    <row r="3845" spans="1:15" ht="20" customHeight="1" x14ac:dyDescent="0.35">
      <c r="A3845" s="1">
        <v>45882</v>
      </c>
      <c r="B3845" s="1">
        <v>45931</v>
      </c>
      <c r="C3845" t="s">
        <v>25</v>
      </c>
      <c r="D3845" s="2">
        <v>2025018257228</v>
      </c>
      <c r="E3845" t="s">
        <v>14</v>
      </c>
      <c r="F3845" t="s">
        <v>15</v>
      </c>
      <c r="G3845" t="s">
        <v>16</v>
      </c>
      <c r="H3845" t="s">
        <v>27</v>
      </c>
      <c r="I3845">
        <f t="shared" si="59"/>
        <v>1663</v>
      </c>
      <c r="K3845" t="s">
        <v>18</v>
      </c>
      <c r="L3845" t="s">
        <v>28</v>
      </c>
      <c r="M3845" t="s">
        <v>55</v>
      </c>
      <c r="O3845" t="s">
        <v>2609</v>
      </c>
    </row>
    <row r="3846" spans="1:15" ht="20" customHeight="1" x14ac:dyDescent="0.35">
      <c r="A3846" s="1">
        <v>45881</v>
      </c>
      <c r="B3846" s="1">
        <v>45917</v>
      </c>
      <c r="C3846" t="s">
        <v>76</v>
      </c>
      <c r="D3846" s="2">
        <v>2025018166176</v>
      </c>
      <c r="E3846" t="s">
        <v>14</v>
      </c>
      <c r="F3846" t="s">
        <v>15</v>
      </c>
      <c r="G3846" t="s">
        <v>16</v>
      </c>
      <c r="H3846" t="s">
        <v>27</v>
      </c>
      <c r="I3846">
        <f t="shared" si="59"/>
        <v>1664</v>
      </c>
      <c r="K3846" t="s">
        <v>18</v>
      </c>
      <c r="L3846" t="s">
        <v>28</v>
      </c>
      <c r="M3846" t="s">
        <v>51</v>
      </c>
      <c r="N3846" t="s">
        <v>52</v>
      </c>
      <c r="O3846" t="s">
        <v>2614</v>
      </c>
    </row>
    <row r="3847" spans="1:15" ht="20" customHeight="1" x14ac:dyDescent="0.35">
      <c r="A3847" s="1">
        <v>45881</v>
      </c>
      <c r="B3847" s="1">
        <v>45883</v>
      </c>
      <c r="C3847" t="s">
        <v>518</v>
      </c>
      <c r="D3847" s="2">
        <v>2025018178477</v>
      </c>
      <c r="E3847" t="s">
        <v>14</v>
      </c>
      <c r="F3847" t="s">
        <v>15</v>
      </c>
      <c r="G3847" t="s">
        <v>16</v>
      </c>
      <c r="H3847" t="s">
        <v>27</v>
      </c>
      <c r="I3847">
        <f t="shared" si="59"/>
        <v>1665</v>
      </c>
      <c r="K3847" t="s">
        <v>18</v>
      </c>
      <c r="L3847" t="s">
        <v>28</v>
      </c>
      <c r="M3847" t="s">
        <v>51</v>
      </c>
      <c r="N3847" t="s">
        <v>52</v>
      </c>
      <c r="O3847" t="s">
        <v>2619</v>
      </c>
    </row>
    <row r="3848" spans="1:15" ht="20" customHeight="1" x14ac:dyDescent="0.35">
      <c r="A3848" s="1">
        <v>45881</v>
      </c>
      <c r="B3848" s="1">
        <v>45884</v>
      </c>
      <c r="C3848" t="s">
        <v>518</v>
      </c>
      <c r="D3848" s="2">
        <v>2025018178648</v>
      </c>
      <c r="E3848" t="s">
        <v>14</v>
      </c>
      <c r="F3848" t="s">
        <v>15</v>
      </c>
      <c r="G3848" t="s">
        <v>16</v>
      </c>
      <c r="H3848" t="s">
        <v>27</v>
      </c>
      <c r="I3848">
        <f t="shared" si="59"/>
        <v>1666</v>
      </c>
      <c r="K3848" t="s">
        <v>18</v>
      </c>
      <c r="L3848" t="s">
        <v>28</v>
      </c>
      <c r="M3848" t="s">
        <v>51</v>
      </c>
      <c r="N3848" t="s">
        <v>52</v>
      </c>
      <c r="O3848" t="s">
        <v>2620</v>
      </c>
    </row>
    <row r="3849" spans="1:15" ht="20" customHeight="1" x14ac:dyDescent="0.35">
      <c r="A3849" s="1">
        <v>45881</v>
      </c>
      <c r="B3849" s="1">
        <v>45884</v>
      </c>
      <c r="C3849" t="s">
        <v>518</v>
      </c>
      <c r="D3849" s="2">
        <v>2025018178740</v>
      </c>
      <c r="E3849" t="s">
        <v>14</v>
      </c>
      <c r="F3849" t="s">
        <v>15</v>
      </c>
      <c r="G3849" t="s">
        <v>16</v>
      </c>
      <c r="H3849" t="s">
        <v>27</v>
      </c>
      <c r="I3849">
        <f t="shared" si="59"/>
        <v>1667</v>
      </c>
      <c r="K3849" t="s">
        <v>18</v>
      </c>
      <c r="L3849" t="s">
        <v>28</v>
      </c>
      <c r="M3849" t="s">
        <v>51</v>
      </c>
      <c r="N3849" t="s">
        <v>52</v>
      </c>
      <c r="O3849" t="s">
        <v>2621</v>
      </c>
    </row>
    <row r="3850" spans="1:15" ht="20" customHeight="1" x14ac:dyDescent="0.35">
      <c r="A3850" s="1">
        <v>45880</v>
      </c>
      <c r="B3850" s="1">
        <v>45909</v>
      </c>
      <c r="C3850" t="s">
        <v>139</v>
      </c>
      <c r="D3850" s="2">
        <v>2025018167051</v>
      </c>
      <c r="E3850" t="s">
        <v>14</v>
      </c>
      <c r="F3850" t="s">
        <v>15</v>
      </c>
      <c r="G3850" t="s">
        <v>16</v>
      </c>
      <c r="H3850" t="s">
        <v>27</v>
      </c>
      <c r="I3850">
        <f t="shared" si="59"/>
        <v>1668</v>
      </c>
      <c r="K3850" t="s">
        <v>18</v>
      </c>
      <c r="L3850" t="s">
        <v>28</v>
      </c>
      <c r="M3850" t="s">
        <v>51</v>
      </c>
      <c r="N3850" t="s">
        <v>52</v>
      </c>
      <c r="O3850" t="s">
        <v>658</v>
      </c>
    </row>
    <row r="3851" spans="1:15" ht="20" customHeight="1" x14ac:dyDescent="0.35">
      <c r="A3851" s="1">
        <v>45880</v>
      </c>
      <c r="B3851" s="1">
        <v>45882</v>
      </c>
      <c r="C3851" t="s">
        <v>649</v>
      </c>
      <c r="D3851" s="2">
        <v>2025018168140</v>
      </c>
      <c r="E3851" t="s">
        <v>14</v>
      </c>
      <c r="F3851" t="s">
        <v>15</v>
      </c>
      <c r="G3851" t="s">
        <v>16</v>
      </c>
      <c r="H3851" t="s">
        <v>27</v>
      </c>
      <c r="I3851">
        <f t="shared" si="59"/>
        <v>1669</v>
      </c>
      <c r="K3851" t="s">
        <v>18</v>
      </c>
      <c r="L3851" t="s">
        <v>28</v>
      </c>
      <c r="M3851" t="s">
        <v>29</v>
      </c>
      <c r="O3851" t="s">
        <v>2630</v>
      </c>
    </row>
    <row r="3852" spans="1:15" ht="20" customHeight="1" x14ac:dyDescent="0.35">
      <c r="A3852" s="1">
        <v>45879</v>
      </c>
      <c r="B3852" s="1">
        <v>45910</v>
      </c>
      <c r="C3852" t="s">
        <v>37</v>
      </c>
      <c r="D3852" s="2">
        <v>2025018164256</v>
      </c>
      <c r="E3852" t="s">
        <v>14</v>
      </c>
      <c r="F3852" t="s">
        <v>15</v>
      </c>
      <c r="G3852" t="s">
        <v>16</v>
      </c>
      <c r="H3852" t="s">
        <v>27</v>
      </c>
      <c r="I3852">
        <f t="shared" si="59"/>
        <v>1670</v>
      </c>
      <c r="K3852" t="s">
        <v>18</v>
      </c>
      <c r="L3852" t="s">
        <v>28</v>
      </c>
      <c r="M3852" t="s">
        <v>51</v>
      </c>
      <c r="N3852" t="s">
        <v>90</v>
      </c>
      <c r="O3852" t="s">
        <v>2638</v>
      </c>
    </row>
    <row r="3853" spans="1:15" ht="20" customHeight="1" x14ac:dyDescent="0.35">
      <c r="A3853" s="1">
        <v>45879</v>
      </c>
      <c r="B3853" s="1">
        <v>45887</v>
      </c>
      <c r="C3853" t="s">
        <v>50</v>
      </c>
      <c r="D3853" s="2">
        <v>2025018694099</v>
      </c>
      <c r="E3853" t="s">
        <v>14</v>
      </c>
      <c r="F3853" t="s">
        <v>15</v>
      </c>
      <c r="G3853" t="s">
        <v>16</v>
      </c>
      <c r="H3853" t="s">
        <v>27</v>
      </c>
      <c r="I3853">
        <f t="shared" si="59"/>
        <v>1671</v>
      </c>
      <c r="K3853" t="s">
        <v>18</v>
      </c>
      <c r="L3853" t="s">
        <v>28</v>
      </c>
      <c r="M3853" t="s">
        <v>29</v>
      </c>
      <c r="O3853" t="s">
        <v>2639</v>
      </c>
    </row>
    <row r="3854" spans="1:15" ht="20" customHeight="1" x14ac:dyDescent="0.35">
      <c r="A3854" s="1">
        <v>45877</v>
      </c>
      <c r="B3854" s="1">
        <v>45914</v>
      </c>
      <c r="C3854" t="s">
        <v>57</v>
      </c>
      <c r="D3854" s="2">
        <v>2025018240450</v>
      </c>
      <c r="E3854" t="s">
        <v>14</v>
      </c>
      <c r="F3854" t="s">
        <v>15</v>
      </c>
      <c r="G3854" t="s">
        <v>16</v>
      </c>
      <c r="H3854" t="s">
        <v>27</v>
      </c>
      <c r="I3854">
        <f t="shared" si="59"/>
        <v>1672</v>
      </c>
      <c r="K3854" t="s">
        <v>18</v>
      </c>
      <c r="L3854" t="s">
        <v>28</v>
      </c>
      <c r="M3854" t="s">
        <v>51</v>
      </c>
      <c r="N3854" t="s">
        <v>52</v>
      </c>
      <c r="O3854" t="s">
        <v>2646</v>
      </c>
    </row>
    <row r="3855" spans="1:15" ht="20" customHeight="1" x14ac:dyDescent="0.35">
      <c r="A3855" s="1">
        <v>45876</v>
      </c>
      <c r="B3855" s="1">
        <v>45905</v>
      </c>
      <c r="C3855" t="s">
        <v>76</v>
      </c>
      <c r="D3855" s="2">
        <v>2025018147501</v>
      </c>
      <c r="E3855" t="s">
        <v>14</v>
      </c>
      <c r="F3855" t="s">
        <v>15</v>
      </c>
      <c r="G3855" t="s">
        <v>16</v>
      </c>
      <c r="H3855" t="s">
        <v>27</v>
      </c>
      <c r="I3855">
        <f t="shared" si="59"/>
        <v>1673</v>
      </c>
      <c r="K3855" t="s">
        <v>161</v>
      </c>
      <c r="L3855" t="s">
        <v>28</v>
      </c>
      <c r="M3855" t="s">
        <v>51</v>
      </c>
      <c r="N3855" t="s">
        <v>90</v>
      </c>
      <c r="O3855" t="s">
        <v>2651</v>
      </c>
    </row>
    <row r="3856" spans="1:15" ht="20" customHeight="1" x14ac:dyDescent="0.35">
      <c r="A3856" s="1">
        <v>45876</v>
      </c>
      <c r="B3856" s="1">
        <v>45915</v>
      </c>
      <c r="C3856" t="s">
        <v>137</v>
      </c>
      <c r="D3856" s="2">
        <v>2025018300293</v>
      </c>
      <c r="E3856" t="s">
        <v>14</v>
      </c>
      <c r="F3856" t="s">
        <v>15</v>
      </c>
      <c r="G3856" t="s">
        <v>16</v>
      </c>
      <c r="H3856" t="s">
        <v>27</v>
      </c>
      <c r="I3856">
        <f t="shared" si="59"/>
        <v>1674</v>
      </c>
      <c r="K3856" t="s">
        <v>18</v>
      </c>
      <c r="L3856" t="s">
        <v>28</v>
      </c>
      <c r="M3856" t="s">
        <v>51</v>
      </c>
      <c r="N3856" t="s">
        <v>157</v>
      </c>
      <c r="O3856" t="s">
        <v>2659</v>
      </c>
    </row>
    <row r="3857" spans="1:15" ht="20" customHeight="1" x14ac:dyDescent="0.35">
      <c r="A3857" s="1">
        <v>45876</v>
      </c>
      <c r="B3857" s="1">
        <v>45903</v>
      </c>
      <c r="C3857" t="s">
        <v>115</v>
      </c>
      <c r="D3857" s="2">
        <v>2025018497917</v>
      </c>
      <c r="E3857" t="s">
        <v>14</v>
      </c>
      <c r="F3857" t="s">
        <v>15</v>
      </c>
      <c r="G3857" t="s">
        <v>16</v>
      </c>
      <c r="H3857" t="s">
        <v>27</v>
      </c>
      <c r="I3857">
        <f t="shared" ref="I3857:I3920" si="60">1+I3856</f>
        <v>1675</v>
      </c>
      <c r="K3857" t="s">
        <v>18</v>
      </c>
      <c r="L3857" t="s">
        <v>28</v>
      </c>
      <c r="M3857" t="s">
        <v>51</v>
      </c>
      <c r="N3857" t="s">
        <v>90</v>
      </c>
      <c r="O3857" t="s">
        <v>2661</v>
      </c>
    </row>
    <row r="3858" spans="1:15" ht="20" customHeight="1" x14ac:dyDescent="0.35">
      <c r="A3858" s="1">
        <v>45875</v>
      </c>
      <c r="B3858" s="1">
        <v>45905</v>
      </c>
      <c r="C3858" t="s">
        <v>76</v>
      </c>
      <c r="D3858" s="2">
        <v>2025018142250</v>
      </c>
      <c r="E3858" t="s">
        <v>14</v>
      </c>
      <c r="F3858" t="s">
        <v>15</v>
      </c>
      <c r="G3858" t="s">
        <v>16</v>
      </c>
      <c r="H3858" t="s">
        <v>27</v>
      </c>
      <c r="I3858">
        <f t="shared" si="60"/>
        <v>1676</v>
      </c>
      <c r="K3858" t="s">
        <v>18</v>
      </c>
      <c r="L3858" t="s">
        <v>28</v>
      </c>
      <c r="M3858" t="s">
        <v>55</v>
      </c>
      <c r="O3858" t="s">
        <v>2662</v>
      </c>
    </row>
    <row r="3859" spans="1:15" ht="20" customHeight="1" x14ac:dyDescent="0.35">
      <c r="A3859" s="1">
        <v>45875</v>
      </c>
      <c r="B3859" s="1">
        <v>45875</v>
      </c>
      <c r="C3859" t="s">
        <v>20</v>
      </c>
      <c r="D3859" s="2">
        <v>2025018143676</v>
      </c>
      <c r="E3859" t="s">
        <v>14</v>
      </c>
      <c r="F3859" t="s">
        <v>15</v>
      </c>
      <c r="G3859" t="s">
        <v>16</v>
      </c>
      <c r="H3859" t="s">
        <v>27</v>
      </c>
      <c r="I3859">
        <f t="shared" si="60"/>
        <v>1677</v>
      </c>
      <c r="K3859" t="s">
        <v>18</v>
      </c>
      <c r="L3859" t="s">
        <v>28</v>
      </c>
      <c r="M3859" t="s">
        <v>29</v>
      </c>
      <c r="O3859" t="s">
        <v>2663</v>
      </c>
    </row>
    <row r="3860" spans="1:15" ht="20" customHeight="1" x14ac:dyDescent="0.35">
      <c r="A3860" s="1">
        <v>45875</v>
      </c>
      <c r="B3860" s="1">
        <v>45875</v>
      </c>
      <c r="C3860" t="s">
        <v>104</v>
      </c>
      <c r="D3860" s="2">
        <v>2025018143746</v>
      </c>
      <c r="E3860" t="s">
        <v>14</v>
      </c>
      <c r="F3860" t="s">
        <v>15</v>
      </c>
      <c r="G3860" t="s">
        <v>16</v>
      </c>
      <c r="H3860" t="s">
        <v>27</v>
      </c>
      <c r="I3860">
        <f t="shared" si="60"/>
        <v>1678</v>
      </c>
      <c r="K3860" t="s">
        <v>18</v>
      </c>
      <c r="L3860" t="s">
        <v>28</v>
      </c>
      <c r="M3860" t="s">
        <v>51</v>
      </c>
      <c r="N3860" t="s">
        <v>90</v>
      </c>
      <c r="O3860" t="s">
        <v>2664</v>
      </c>
    </row>
    <row r="3861" spans="1:15" ht="20" customHeight="1" x14ac:dyDescent="0.35">
      <c r="A3861" s="1">
        <v>45875</v>
      </c>
      <c r="B3861" s="1">
        <v>45905</v>
      </c>
      <c r="C3861" t="s">
        <v>76</v>
      </c>
      <c r="D3861" s="2">
        <v>2025018146171</v>
      </c>
      <c r="E3861" t="s">
        <v>14</v>
      </c>
      <c r="F3861" t="s">
        <v>15</v>
      </c>
      <c r="G3861" t="s">
        <v>16</v>
      </c>
      <c r="H3861" t="s">
        <v>27</v>
      </c>
      <c r="I3861">
        <f t="shared" si="60"/>
        <v>1679</v>
      </c>
      <c r="K3861" t="s">
        <v>18</v>
      </c>
      <c r="L3861" t="s">
        <v>28</v>
      </c>
      <c r="M3861" t="s">
        <v>55</v>
      </c>
      <c r="O3861" t="s">
        <v>2665</v>
      </c>
    </row>
    <row r="3862" spans="1:15" ht="20" customHeight="1" x14ac:dyDescent="0.35">
      <c r="A3862" s="1">
        <v>45875</v>
      </c>
      <c r="B3862" s="1">
        <v>45899</v>
      </c>
      <c r="C3862" t="s">
        <v>139</v>
      </c>
      <c r="D3862" s="2">
        <v>2025018167510</v>
      </c>
      <c r="E3862" t="s">
        <v>14</v>
      </c>
      <c r="F3862" t="s">
        <v>15</v>
      </c>
      <c r="G3862" t="s">
        <v>16</v>
      </c>
      <c r="H3862" t="s">
        <v>27</v>
      </c>
      <c r="I3862">
        <f t="shared" si="60"/>
        <v>1680</v>
      </c>
      <c r="K3862" t="s">
        <v>18</v>
      </c>
      <c r="L3862" t="s">
        <v>28</v>
      </c>
      <c r="M3862" t="s">
        <v>51</v>
      </c>
      <c r="N3862" t="s">
        <v>547</v>
      </c>
      <c r="O3862" t="s">
        <v>658</v>
      </c>
    </row>
    <row r="3863" spans="1:15" ht="20" customHeight="1" x14ac:dyDescent="0.35">
      <c r="A3863" s="1">
        <v>45874</v>
      </c>
      <c r="B3863" s="1">
        <v>45890</v>
      </c>
      <c r="C3863" t="s">
        <v>104</v>
      </c>
      <c r="D3863" s="2">
        <v>2025018136705</v>
      </c>
      <c r="E3863" t="s">
        <v>14</v>
      </c>
      <c r="F3863" t="s">
        <v>15</v>
      </c>
      <c r="G3863" t="s">
        <v>16</v>
      </c>
      <c r="H3863" t="s">
        <v>27</v>
      </c>
      <c r="I3863">
        <f t="shared" si="60"/>
        <v>1681</v>
      </c>
      <c r="K3863" t="s">
        <v>18</v>
      </c>
      <c r="L3863" t="s">
        <v>28</v>
      </c>
      <c r="M3863" t="s">
        <v>51</v>
      </c>
      <c r="N3863" t="s">
        <v>90</v>
      </c>
      <c r="O3863" t="s">
        <v>2680</v>
      </c>
    </row>
    <row r="3864" spans="1:15" ht="20" customHeight="1" x14ac:dyDescent="0.35">
      <c r="A3864" s="1">
        <v>45874</v>
      </c>
      <c r="B3864" s="1">
        <v>45897</v>
      </c>
      <c r="C3864" t="s">
        <v>20</v>
      </c>
      <c r="D3864" s="2">
        <v>2025018143336</v>
      </c>
      <c r="E3864" t="s">
        <v>14</v>
      </c>
      <c r="F3864" t="s">
        <v>15</v>
      </c>
      <c r="G3864" t="s">
        <v>16</v>
      </c>
      <c r="H3864" t="s">
        <v>27</v>
      </c>
      <c r="I3864">
        <f t="shared" si="60"/>
        <v>1682</v>
      </c>
      <c r="K3864" t="s">
        <v>146</v>
      </c>
      <c r="L3864" t="s">
        <v>28</v>
      </c>
      <c r="M3864" t="s">
        <v>51</v>
      </c>
      <c r="N3864" t="s">
        <v>90</v>
      </c>
      <c r="O3864" t="s">
        <v>2684</v>
      </c>
    </row>
    <row r="3865" spans="1:15" ht="20" customHeight="1" x14ac:dyDescent="0.35">
      <c r="A3865" s="1">
        <v>45874</v>
      </c>
      <c r="B3865" s="1">
        <v>45895</v>
      </c>
      <c r="C3865" t="s">
        <v>66</v>
      </c>
      <c r="D3865" s="2">
        <v>2025018146538</v>
      </c>
      <c r="E3865" t="s">
        <v>14</v>
      </c>
      <c r="F3865" t="s">
        <v>15</v>
      </c>
      <c r="G3865" t="s">
        <v>16</v>
      </c>
      <c r="H3865" t="s">
        <v>27</v>
      </c>
      <c r="I3865">
        <f t="shared" si="60"/>
        <v>1683</v>
      </c>
      <c r="K3865" t="s">
        <v>18</v>
      </c>
      <c r="L3865" t="s">
        <v>28</v>
      </c>
      <c r="M3865" t="s">
        <v>29</v>
      </c>
      <c r="O3865" t="s">
        <v>2685</v>
      </c>
    </row>
    <row r="3866" spans="1:15" ht="20" customHeight="1" x14ac:dyDescent="0.35">
      <c r="A3866" s="1">
        <v>45874</v>
      </c>
      <c r="B3866" s="1">
        <v>45882</v>
      </c>
      <c r="C3866" t="s">
        <v>649</v>
      </c>
      <c r="D3866" s="2">
        <v>2025018168536</v>
      </c>
      <c r="E3866" t="s">
        <v>14</v>
      </c>
      <c r="F3866" t="s">
        <v>15</v>
      </c>
      <c r="G3866" t="s">
        <v>16</v>
      </c>
      <c r="H3866" t="s">
        <v>27</v>
      </c>
      <c r="I3866">
        <f t="shared" si="60"/>
        <v>1684</v>
      </c>
      <c r="K3866" t="s">
        <v>18</v>
      </c>
      <c r="L3866" t="s">
        <v>28</v>
      </c>
      <c r="M3866" t="s">
        <v>29</v>
      </c>
      <c r="O3866" t="s">
        <v>2687</v>
      </c>
    </row>
    <row r="3867" spans="1:15" ht="20" customHeight="1" x14ac:dyDescent="0.35">
      <c r="A3867" s="1">
        <v>45874</v>
      </c>
      <c r="B3867" s="1">
        <v>45910</v>
      </c>
      <c r="C3867" t="s">
        <v>25</v>
      </c>
      <c r="D3867" s="2">
        <v>2025018312306</v>
      </c>
      <c r="E3867" t="s">
        <v>14</v>
      </c>
      <c r="F3867" t="s">
        <v>15</v>
      </c>
      <c r="G3867" t="s">
        <v>16</v>
      </c>
      <c r="H3867" t="s">
        <v>27</v>
      </c>
      <c r="I3867">
        <f t="shared" si="60"/>
        <v>1685</v>
      </c>
      <c r="K3867" t="s">
        <v>18</v>
      </c>
      <c r="L3867" t="s">
        <v>28</v>
      </c>
      <c r="M3867" t="s">
        <v>51</v>
      </c>
      <c r="N3867" t="s">
        <v>157</v>
      </c>
      <c r="O3867" t="s">
        <v>2689</v>
      </c>
    </row>
    <row r="3868" spans="1:15" ht="20" customHeight="1" x14ac:dyDescent="0.35">
      <c r="A3868" s="1">
        <v>45874</v>
      </c>
      <c r="B3868" s="1">
        <v>45912</v>
      </c>
      <c r="C3868" t="s">
        <v>13</v>
      </c>
      <c r="D3868" s="2">
        <v>2025018414296</v>
      </c>
      <c r="E3868" t="s">
        <v>14</v>
      </c>
      <c r="F3868" t="s">
        <v>15</v>
      </c>
      <c r="G3868" t="s">
        <v>16</v>
      </c>
      <c r="H3868" t="s">
        <v>27</v>
      </c>
      <c r="I3868">
        <f t="shared" si="60"/>
        <v>1686</v>
      </c>
      <c r="K3868" t="s">
        <v>18</v>
      </c>
      <c r="L3868" t="s">
        <v>28</v>
      </c>
      <c r="M3868" t="s">
        <v>51</v>
      </c>
      <c r="N3868" t="s">
        <v>52</v>
      </c>
      <c r="O3868" t="s">
        <v>2690</v>
      </c>
    </row>
    <row r="3869" spans="1:15" ht="20" customHeight="1" x14ac:dyDescent="0.35">
      <c r="A3869" s="1">
        <v>45874</v>
      </c>
      <c r="B3869" s="1">
        <v>45925</v>
      </c>
      <c r="C3869" t="s">
        <v>50</v>
      </c>
      <c r="D3869" s="2">
        <v>2025018668025</v>
      </c>
      <c r="E3869" t="s">
        <v>14</v>
      </c>
      <c r="F3869" t="s">
        <v>15</v>
      </c>
      <c r="G3869" t="s">
        <v>16</v>
      </c>
      <c r="H3869" t="s">
        <v>27</v>
      </c>
      <c r="I3869">
        <f t="shared" si="60"/>
        <v>1687</v>
      </c>
      <c r="K3869" t="s">
        <v>18</v>
      </c>
      <c r="L3869" t="s">
        <v>28</v>
      </c>
      <c r="M3869" t="s">
        <v>51</v>
      </c>
      <c r="N3869" t="s">
        <v>52</v>
      </c>
      <c r="O3869" t="s">
        <v>2692</v>
      </c>
    </row>
    <row r="3870" spans="1:15" ht="20" customHeight="1" x14ac:dyDescent="0.35">
      <c r="A3870" s="1">
        <v>45873</v>
      </c>
      <c r="B3870" s="1">
        <v>45888</v>
      </c>
      <c r="C3870" t="s">
        <v>20</v>
      </c>
      <c r="D3870" s="2">
        <v>2025018134024</v>
      </c>
      <c r="E3870" t="s">
        <v>14</v>
      </c>
      <c r="F3870" t="s">
        <v>15</v>
      </c>
      <c r="G3870" t="s">
        <v>16</v>
      </c>
      <c r="H3870" t="s">
        <v>27</v>
      </c>
      <c r="I3870">
        <f t="shared" si="60"/>
        <v>1688</v>
      </c>
      <c r="K3870" t="s">
        <v>18</v>
      </c>
      <c r="L3870" t="s">
        <v>28</v>
      </c>
      <c r="M3870" t="s">
        <v>51</v>
      </c>
      <c r="N3870" t="s">
        <v>90</v>
      </c>
      <c r="O3870" t="s">
        <v>2696</v>
      </c>
    </row>
    <row r="3871" spans="1:15" ht="20" customHeight="1" x14ac:dyDescent="0.35">
      <c r="A3871" s="1">
        <v>45873</v>
      </c>
      <c r="B3871" s="1">
        <v>45898</v>
      </c>
      <c r="C3871" t="s">
        <v>149</v>
      </c>
      <c r="D3871" s="2">
        <v>2025018137784</v>
      </c>
      <c r="E3871" t="s">
        <v>14</v>
      </c>
      <c r="F3871" t="s">
        <v>15</v>
      </c>
      <c r="G3871" t="s">
        <v>16</v>
      </c>
      <c r="H3871" t="s">
        <v>27</v>
      </c>
      <c r="I3871">
        <f t="shared" si="60"/>
        <v>1689</v>
      </c>
      <c r="K3871" t="s">
        <v>18</v>
      </c>
      <c r="L3871" t="s">
        <v>28</v>
      </c>
      <c r="M3871" t="s">
        <v>51</v>
      </c>
      <c r="N3871" t="s">
        <v>52</v>
      </c>
      <c r="O3871" t="s">
        <v>2703</v>
      </c>
    </row>
    <row r="3872" spans="1:15" ht="20" customHeight="1" x14ac:dyDescent="0.35">
      <c r="A3872" s="1">
        <v>45873</v>
      </c>
      <c r="B3872" s="1">
        <v>45879</v>
      </c>
      <c r="C3872" t="s">
        <v>149</v>
      </c>
      <c r="D3872" s="2">
        <v>2025018137877</v>
      </c>
      <c r="E3872" t="s">
        <v>14</v>
      </c>
      <c r="F3872" t="s">
        <v>15</v>
      </c>
      <c r="G3872" t="s">
        <v>16</v>
      </c>
      <c r="H3872" t="s">
        <v>27</v>
      </c>
      <c r="I3872">
        <f t="shared" si="60"/>
        <v>1690</v>
      </c>
      <c r="K3872" t="s">
        <v>18</v>
      </c>
      <c r="L3872" t="s">
        <v>28</v>
      </c>
      <c r="M3872" t="s">
        <v>29</v>
      </c>
      <c r="O3872" t="s">
        <v>2704</v>
      </c>
    </row>
    <row r="3873" spans="1:16" ht="20" customHeight="1" x14ac:dyDescent="0.35">
      <c r="A3873" s="1">
        <v>45873</v>
      </c>
      <c r="B3873" s="1">
        <v>45917</v>
      </c>
      <c r="C3873" t="s">
        <v>48</v>
      </c>
      <c r="D3873" s="2">
        <v>2025018148339</v>
      </c>
      <c r="E3873" t="s">
        <v>14</v>
      </c>
      <c r="F3873" t="s">
        <v>15</v>
      </c>
      <c r="G3873" t="s">
        <v>16</v>
      </c>
      <c r="H3873" t="s">
        <v>27</v>
      </c>
      <c r="I3873">
        <f t="shared" si="60"/>
        <v>1691</v>
      </c>
      <c r="K3873" t="s">
        <v>18</v>
      </c>
      <c r="L3873" t="s">
        <v>28</v>
      </c>
      <c r="M3873" t="s">
        <v>51</v>
      </c>
      <c r="N3873" t="s">
        <v>52</v>
      </c>
      <c r="O3873" t="s">
        <v>2705</v>
      </c>
    </row>
    <row r="3874" spans="1:16" ht="20" customHeight="1" x14ac:dyDescent="0.35">
      <c r="A3874" s="1">
        <v>45873</v>
      </c>
      <c r="B3874" s="1">
        <v>45882</v>
      </c>
      <c r="C3874" t="s">
        <v>649</v>
      </c>
      <c r="D3874" s="2">
        <v>2025018168088</v>
      </c>
      <c r="E3874" t="s">
        <v>14</v>
      </c>
      <c r="F3874" t="s">
        <v>15</v>
      </c>
      <c r="G3874" t="s">
        <v>16</v>
      </c>
      <c r="H3874" t="s">
        <v>27</v>
      </c>
      <c r="I3874">
        <f t="shared" si="60"/>
        <v>1692</v>
      </c>
      <c r="K3874" t="s">
        <v>18</v>
      </c>
      <c r="L3874" t="s">
        <v>28</v>
      </c>
      <c r="M3874" t="s">
        <v>29</v>
      </c>
      <c r="O3874" t="s">
        <v>2709</v>
      </c>
    </row>
    <row r="3875" spans="1:16" ht="20" customHeight="1" x14ac:dyDescent="0.35">
      <c r="A3875" s="1">
        <v>45873</v>
      </c>
      <c r="B3875" s="1">
        <v>45895</v>
      </c>
      <c r="C3875" t="s">
        <v>185</v>
      </c>
      <c r="D3875" s="2">
        <v>2025018241155</v>
      </c>
      <c r="E3875" t="s">
        <v>14</v>
      </c>
      <c r="F3875" t="s">
        <v>15</v>
      </c>
      <c r="G3875" t="s">
        <v>16</v>
      </c>
      <c r="H3875" t="s">
        <v>27</v>
      </c>
      <c r="I3875">
        <f t="shared" si="60"/>
        <v>1693</v>
      </c>
      <c r="K3875" t="s">
        <v>18</v>
      </c>
      <c r="L3875" t="s">
        <v>28</v>
      </c>
      <c r="M3875" t="s">
        <v>51</v>
      </c>
      <c r="N3875" t="s">
        <v>90</v>
      </c>
      <c r="O3875" t="s">
        <v>2711</v>
      </c>
    </row>
    <row r="3876" spans="1:16" ht="20" customHeight="1" x14ac:dyDescent="0.35">
      <c r="A3876" s="1">
        <v>45873</v>
      </c>
      <c r="B3876" s="1">
        <v>45887</v>
      </c>
      <c r="C3876" t="s">
        <v>50</v>
      </c>
      <c r="D3876" s="2">
        <v>2025018693893</v>
      </c>
      <c r="E3876" t="s">
        <v>14</v>
      </c>
      <c r="F3876" t="s">
        <v>15</v>
      </c>
      <c r="G3876" t="s">
        <v>16</v>
      </c>
      <c r="H3876" t="s">
        <v>27</v>
      </c>
      <c r="I3876">
        <f t="shared" si="60"/>
        <v>1694</v>
      </c>
      <c r="K3876" t="s">
        <v>18</v>
      </c>
      <c r="L3876" t="s">
        <v>28</v>
      </c>
      <c r="M3876" t="s">
        <v>51</v>
      </c>
      <c r="N3876" t="s">
        <v>52</v>
      </c>
      <c r="O3876" t="s">
        <v>2715</v>
      </c>
    </row>
    <row r="3877" spans="1:16" ht="20" customHeight="1" x14ac:dyDescent="0.35">
      <c r="A3877" s="1">
        <v>45872</v>
      </c>
      <c r="B3877" s="1">
        <v>45898</v>
      </c>
      <c r="C3877" t="s">
        <v>104</v>
      </c>
      <c r="D3877" s="2">
        <v>2025018136670</v>
      </c>
      <c r="E3877" t="s">
        <v>14</v>
      </c>
      <c r="F3877" t="s">
        <v>15</v>
      </c>
      <c r="G3877" t="s">
        <v>16</v>
      </c>
      <c r="H3877" t="s">
        <v>27</v>
      </c>
      <c r="I3877">
        <f t="shared" si="60"/>
        <v>1695</v>
      </c>
      <c r="K3877" t="s">
        <v>18</v>
      </c>
      <c r="L3877" t="s">
        <v>28</v>
      </c>
      <c r="M3877" t="s">
        <v>29</v>
      </c>
      <c r="O3877" t="s">
        <v>2716</v>
      </c>
    </row>
    <row r="3878" spans="1:16" ht="20" customHeight="1" x14ac:dyDescent="0.35">
      <c r="A3878" s="1">
        <v>45870</v>
      </c>
      <c r="B3878" s="1">
        <v>45898</v>
      </c>
      <c r="C3878" t="s">
        <v>149</v>
      </c>
      <c r="D3878" s="2">
        <v>2025018137488</v>
      </c>
      <c r="E3878" t="s">
        <v>14</v>
      </c>
      <c r="F3878" t="s">
        <v>15</v>
      </c>
      <c r="G3878" t="s">
        <v>16</v>
      </c>
      <c r="H3878" t="s">
        <v>27</v>
      </c>
      <c r="I3878">
        <f t="shared" si="60"/>
        <v>1696</v>
      </c>
      <c r="K3878" t="s">
        <v>18</v>
      </c>
      <c r="L3878" t="s">
        <v>28</v>
      </c>
      <c r="M3878" t="s">
        <v>51</v>
      </c>
      <c r="N3878" t="s">
        <v>52</v>
      </c>
      <c r="O3878" t="s">
        <v>2724</v>
      </c>
    </row>
    <row r="3879" spans="1:16" ht="20" customHeight="1" x14ac:dyDescent="0.35">
      <c r="A3879" s="1">
        <v>45870</v>
      </c>
      <c r="B3879" s="1">
        <v>45874</v>
      </c>
      <c r="C3879" t="s">
        <v>649</v>
      </c>
      <c r="D3879" s="2">
        <v>2025018140194</v>
      </c>
      <c r="E3879" t="s">
        <v>14</v>
      </c>
      <c r="F3879" t="s">
        <v>15</v>
      </c>
      <c r="G3879" t="s">
        <v>16</v>
      </c>
      <c r="H3879" t="s">
        <v>27</v>
      </c>
      <c r="I3879">
        <f t="shared" si="60"/>
        <v>1697</v>
      </c>
      <c r="K3879" t="s">
        <v>18</v>
      </c>
      <c r="L3879" t="s">
        <v>28</v>
      </c>
      <c r="M3879" t="s">
        <v>29</v>
      </c>
      <c r="O3879" t="s">
        <v>2726</v>
      </c>
    </row>
    <row r="3880" spans="1:16" ht="20" customHeight="1" x14ac:dyDescent="0.35">
      <c r="A3880" s="1">
        <v>45870</v>
      </c>
      <c r="B3880" s="1">
        <v>45925</v>
      </c>
      <c r="C3880" t="s">
        <v>115</v>
      </c>
      <c r="D3880" s="2">
        <v>2025018431340</v>
      </c>
      <c r="E3880" t="s">
        <v>14</v>
      </c>
      <c r="F3880" t="s">
        <v>15</v>
      </c>
      <c r="G3880" t="s">
        <v>16</v>
      </c>
      <c r="H3880" t="s">
        <v>27</v>
      </c>
      <c r="I3880">
        <f t="shared" si="60"/>
        <v>1698</v>
      </c>
      <c r="K3880" t="s">
        <v>70</v>
      </c>
      <c r="L3880" t="s">
        <v>28</v>
      </c>
      <c r="M3880" t="s">
        <v>51</v>
      </c>
      <c r="N3880" t="s">
        <v>90</v>
      </c>
      <c r="O3880" t="s">
        <v>2735</v>
      </c>
    </row>
    <row r="3881" spans="1:16" ht="20" customHeight="1" x14ac:dyDescent="0.35">
      <c r="A3881" s="1">
        <v>45869</v>
      </c>
      <c r="B3881" s="1">
        <v>45880</v>
      </c>
      <c r="C3881" t="s">
        <v>48</v>
      </c>
      <c r="D3881" s="2">
        <v>2025018148048</v>
      </c>
      <c r="E3881" t="s">
        <v>14</v>
      </c>
      <c r="F3881" t="s">
        <v>15</v>
      </c>
      <c r="G3881" t="s">
        <v>16</v>
      </c>
      <c r="H3881" t="s">
        <v>27</v>
      </c>
      <c r="I3881">
        <f t="shared" si="60"/>
        <v>1699</v>
      </c>
      <c r="K3881" t="s">
        <v>18</v>
      </c>
      <c r="L3881" t="s">
        <v>28</v>
      </c>
      <c r="M3881" t="s">
        <v>29</v>
      </c>
      <c r="O3881" t="s">
        <v>2745</v>
      </c>
    </row>
    <row r="3882" spans="1:16" ht="20" customHeight="1" x14ac:dyDescent="0.35">
      <c r="A3882" s="1">
        <v>45869</v>
      </c>
      <c r="B3882" s="1">
        <v>45887</v>
      </c>
      <c r="C3882" t="s">
        <v>102</v>
      </c>
      <c r="D3882" s="2">
        <v>2025018192876</v>
      </c>
      <c r="E3882" t="s">
        <v>14</v>
      </c>
      <c r="F3882" t="s">
        <v>15</v>
      </c>
      <c r="G3882" t="s">
        <v>16</v>
      </c>
      <c r="H3882" t="s">
        <v>27</v>
      </c>
      <c r="I3882">
        <f t="shared" si="60"/>
        <v>1700</v>
      </c>
      <c r="K3882" t="s">
        <v>18</v>
      </c>
      <c r="L3882" t="s">
        <v>28</v>
      </c>
      <c r="M3882" t="s">
        <v>29</v>
      </c>
      <c r="O3882" t="s">
        <v>2749</v>
      </c>
    </row>
    <row r="3883" spans="1:16" ht="20" customHeight="1" x14ac:dyDescent="0.35">
      <c r="A3883" s="1">
        <v>45869</v>
      </c>
      <c r="B3883" s="1">
        <v>45910</v>
      </c>
      <c r="C3883" t="s">
        <v>25</v>
      </c>
      <c r="D3883" s="2">
        <v>2025018310519</v>
      </c>
      <c r="E3883" t="s">
        <v>14</v>
      </c>
      <c r="F3883" t="s">
        <v>15</v>
      </c>
      <c r="G3883" t="s">
        <v>16</v>
      </c>
      <c r="H3883" t="s">
        <v>27</v>
      </c>
      <c r="I3883">
        <f t="shared" si="60"/>
        <v>1701</v>
      </c>
      <c r="K3883" t="s">
        <v>18</v>
      </c>
      <c r="L3883" t="s">
        <v>28</v>
      </c>
      <c r="M3883" t="s">
        <v>51</v>
      </c>
      <c r="N3883" t="s">
        <v>157</v>
      </c>
      <c r="O3883" t="s">
        <v>2753</v>
      </c>
    </row>
    <row r="3884" spans="1:16" ht="20" customHeight="1" x14ac:dyDescent="0.35">
      <c r="A3884" s="1">
        <v>45869</v>
      </c>
      <c r="B3884" s="1">
        <v>45925</v>
      </c>
      <c r="C3884" t="s">
        <v>50</v>
      </c>
      <c r="D3884" s="2">
        <v>2025018693490</v>
      </c>
      <c r="E3884" t="s">
        <v>14</v>
      </c>
      <c r="F3884" t="s">
        <v>15</v>
      </c>
      <c r="G3884" t="s">
        <v>16</v>
      </c>
      <c r="H3884" t="s">
        <v>27</v>
      </c>
      <c r="I3884">
        <f t="shared" si="60"/>
        <v>1702</v>
      </c>
      <c r="K3884" t="s">
        <v>18</v>
      </c>
      <c r="L3884" t="s">
        <v>28</v>
      </c>
      <c r="M3884" t="s">
        <v>51</v>
      </c>
      <c r="N3884" t="s">
        <v>547</v>
      </c>
      <c r="O3884" t="s">
        <v>2755</v>
      </c>
      <c r="P3884" t="s">
        <v>2756</v>
      </c>
    </row>
    <row r="3885" spans="1:16" ht="20" customHeight="1" x14ac:dyDescent="0.35">
      <c r="A3885" s="1">
        <v>45869</v>
      </c>
      <c r="B3885" s="1">
        <v>45925</v>
      </c>
      <c r="C3885" t="s">
        <v>50</v>
      </c>
      <c r="D3885" s="2">
        <v>2025018693696</v>
      </c>
      <c r="E3885" t="s">
        <v>14</v>
      </c>
      <c r="F3885" t="s">
        <v>15</v>
      </c>
      <c r="G3885" t="s">
        <v>16</v>
      </c>
      <c r="H3885" t="s">
        <v>27</v>
      </c>
      <c r="I3885">
        <f t="shared" si="60"/>
        <v>1703</v>
      </c>
      <c r="K3885" t="s">
        <v>18</v>
      </c>
      <c r="L3885" t="s">
        <v>28</v>
      </c>
      <c r="M3885" t="s">
        <v>51</v>
      </c>
      <c r="N3885" t="s">
        <v>547</v>
      </c>
      <c r="O3885" t="s">
        <v>2757</v>
      </c>
    </row>
    <row r="3886" spans="1:16" ht="20" customHeight="1" x14ac:dyDescent="0.35">
      <c r="A3886" s="1">
        <v>45868</v>
      </c>
      <c r="B3886" s="1">
        <v>45870</v>
      </c>
      <c r="C3886" t="s">
        <v>104</v>
      </c>
      <c r="D3886" s="2">
        <v>2025018122790</v>
      </c>
      <c r="E3886" t="s">
        <v>14</v>
      </c>
      <c r="F3886" t="s">
        <v>15</v>
      </c>
      <c r="G3886" t="s">
        <v>16</v>
      </c>
      <c r="H3886" t="s">
        <v>27</v>
      </c>
      <c r="I3886">
        <f t="shared" si="60"/>
        <v>1704</v>
      </c>
      <c r="K3886" t="s">
        <v>18</v>
      </c>
      <c r="L3886" t="s">
        <v>28</v>
      </c>
      <c r="M3886" t="s">
        <v>29</v>
      </c>
      <c r="O3886" t="s">
        <v>2766</v>
      </c>
    </row>
    <row r="3887" spans="1:16" ht="20" customHeight="1" x14ac:dyDescent="0.35">
      <c r="A3887" s="1">
        <v>45868</v>
      </c>
      <c r="B3887" s="1">
        <v>45890</v>
      </c>
      <c r="C3887" t="s">
        <v>649</v>
      </c>
      <c r="D3887" s="2">
        <v>2025018140236</v>
      </c>
      <c r="E3887" t="s">
        <v>14</v>
      </c>
      <c r="F3887" t="s">
        <v>15</v>
      </c>
      <c r="G3887" t="s">
        <v>16</v>
      </c>
      <c r="H3887" t="s">
        <v>27</v>
      </c>
      <c r="I3887">
        <f t="shared" si="60"/>
        <v>1705</v>
      </c>
      <c r="K3887" t="s">
        <v>18</v>
      </c>
      <c r="L3887" t="s">
        <v>28</v>
      </c>
      <c r="M3887" t="s">
        <v>51</v>
      </c>
      <c r="N3887" t="s">
        <v>90</v>
      </c>
      <c r="O3887" t="s">
        <v>2767</v>
      </c>
    </row>
    <row r="3888" spans="1:16" ht="20" customHeight="1" x14ac:dyDescent="0.35">
      <c r="A3888" s="1">
        <v>45868</v>
      </c>
      <c r="B3888" s="1">
        <v>45874</v>
      </c>
      <c r="C3888" t="s">
        <v>649</v>
      </c>
      <c r="D3888" s="2">
        <v>2025018140303</v>
      </c>
      <c r="E3888" t="s">
        <v>14</v>
      </c>
      <c r="F3888" t="s">
        <v>15</v>
      </c>
      <c r="G3888" t="s">
        <v>16</v>
      </c>
      <c r="H3888" t="s">
        <v>27</v>
      </c>
      <c r="I3888">
        <f t="shared" si="60"/>
        <v>1706</v>
      </c>
      <c r="K3888" t="s">
        <v>18</v>
      </c>
      <c r="L3888" t="s">
        <v>28</v>
      </c>
      <c r="M3888" t="s">
        <v>29</v>
      </c>
      <c r="O3888" t="s">
        <v>2768</v>
      </c>
    </row>
    <row r="3889" spans="1:15" ht="20" customHeight="1" x14ac:dyDescent="0.35">
      <c r="A3889" s="1">
        <v>45868</v>
      </c>
      <c r="B3889" s="1">
        <v>45869</v>
      </c>
      <c r="C3889" t="s">
        <v>2325</v>
      </c>
      <c r="D3889" s="2">
        <v>2025018207910</v>
      </c>
      <c r="E3889" t="s">
        <v>14</v>
      </c>
      <c r="F3889" t="s">
        <v>15</v>
      </c>
      <c r="G3889" t="s">
        <v>16</v>
      </c>
      <c r="H3889" t="s">
        <v>27</v>
      </c>
      <c r="I3889">
        <f t="shared" si="60"/>
        <v>1707</v>
      </c>
      <c r="K3889" t="s">
        <v>18</v>
      </c>
      <c r="L3889" t="s">
        <v>28</v>
      </c>
      <c r="M3889" t="s">
        <v>55</v>
      </c>
      <c r="O3889" t="s">
        <v>2769</v>
      </c>
    </row>
    <row r="3890" spans="1:15" ht="20" customHeight="1" x14ac:dyDescent="0.35">
      <c r="A3890" s="1">
        <v>45868</v>
      </c>
      <c r="B3890" s="1">
        <v>45903</v>
      </c>
      <c r="C3890" t="s">
        <v>57</v>
      </c>
      <c r="D3890" s="2">
        <v>2025018290195</v>
      </c>
      <c r="E3890" t="s">
        <v>14</v>
      </c>
      <c r="F3890" t="s">
        <v>15</v>
      </c>
      <c r="G3890" t="s">
        <v>16</v>
      </c>
      <c r="H3890" t="s">
        <v>27</v>
      </c>
      <c r="I3890">
        <f t="shared" si="60"/>
        <v>1708</v>
      </c>
      <c r="K3890" t="s">
        <v>18</v>
      </c>
      <c r="L3890" t="s">
        <v>28</v>
      </c>
      <c r="M3890" t="s">
        <v>196</v>
      </c>
      <c r="O3890" t="s">
        <v>2772</v>
      </c>
    </row>
    <row r="3891" spans="1:15" ht="20" customHeight="1" x14ac:dyDescent="0.35">
      <c r="A3891" s="1">
        <v>45867</v>
      </c>
      <c r="B3891" s="1">
        <v>45867</v>
      </c>
      <c r="C3891" t="s">
        <v>20</v>
      </c>
      <c r="D3891" s="2">
        <v>2025018103231</v>
      </c>
      <c r="E3891" t="s">
        <v>14</v>
      </c>
      <c r="F3891" t="s">
        <v>15</v>
      </c>
      <c r="G3891" t="s">
        <v>16</v>
      </c>
      <c r="H3891" t="s">
        <v>27</v>
      </c>
      <c r="I3891">
        <f t="shared" si="60"/>
        <v>1709</v>
      </c>
      <c r="K3891" t="s">
        <v>18</v>
      </c>
      <c r="L3891" t="s">
        <v>28</v>
      </c>
      <c r="M3891" t="s">
        <v>29</v>
      </c>
      <c r="O3891" t="s">
        <v>2776</v>
      </c>
    </row>
    <row r="3892" spans="1:15" ht="20" customHeight="1" x14ac:dyDescent="0.35">
      <c r="A3892" s="1">
        <v>45867</v>
      </c>
      <c r="B3892" s="1">
        <v>45929</v>
      </c>
      <c r="C3892" t="s">
        <v>76</v>
      </c>
      <c r="D3892" s="2">
        <v>2025018106681</v>
      </c>
      <c r="E3892" t="s">
        <v>14</v>
      </c>
      <c r="F3892" t="s">
        <v>15</v>
      </c>
      <c r="G3892" t="s">
        <v>16</v>
      </c>
      <c r="H3892" t="s">
        <v>27</v>
      </c>
      <c r="I3892">
        <f t="shared" si="60"/>
        <v>1710</v>
      </c>
      <c r="K3892" t="s">
        <v>18</v>
      </c>
      <c r="L3892" t="s">
        <v>28</v>
      </c>
      <c r="M3892" t="s">
        <v>51</v>
      </c>
      <c r="N3892" t="s">
        <v>90</v>
      </c>
      <c r="O3892" t="s">
        <v>2779</v>
      </c>
    </row>
    <row r="3893" spans="1:15" ht="20" customHeight="1" x14ac:dyDescent="0.35">
      <c r="A3893" s="1">
        <v>45867</v>
      </c>
      <c r="B3893" s="1">
        <v>45887</v>
      </c>
      <c r="C3893" t="s">
        <v>185</v>
      </c>
      <c r="D3893" s="2">
        <v>2025018109054</v>
      </c>
      <c r="E3893" t="s">
        <v>14</v>
      </c>
      <c r="F3893" t="s">
        <v>15</v>
      </c>
      <c r="G3893" t="s">
        <v>16</v>
      </c>
      <c r="H3893" t="s">
        <v>27</v>
      </c>
      <c r="I3893">
        <f t="shared" si="60"/>
        <v>1711</v>
      </c>
      <c r="K3893" t="s">
        <v>18</v>
      </c>
      <c r="L3893" t="s">
        <v>28</v>
      </c>
      <c r="M3893" t="s">
        <v>51</v>
      </c>
      <c r="N3893" t="s">
        <v>52</v>
      </c>
      <c r="O3893" t="s">
        <v>2780</v>
      </c>
    </row>
    <row r="3894" spans="1:15" ht="20" customHeight="1" x14ac:dyDescent="0.35">
      <c r="A3894" s="1">
        <v>45867</v>
      </c>
      <c r="B3894" s="1">
        <v>45867</v>
      </c>
      <c r="C3894" t="s">
        <v>139</v>
      </c>
      <c r="D3894" s="2">
        <v>2025018109862</v>
      </c>
      <c r="E3894" t="s">
        <v>14</v>
      </c>
      <c r="F3894" t="s">
        <v>15</v>
      </c>
      <c r="G3894" t="s">
        <v>16</v>
      </c>
      <c r="H3894" t="s">
        <v>27</v>
      </c>
      <c r="I3894">
        <f t="shared" si="60"/>
        <v>1712</v>
      </c>
      <c r="K3894" t="s">
        <v>18</v>
      </c>
      <c r="L3894" t="s">
        <v>28</v>
      </c>
      <c r="M3894" t="s">
        <v>29</v>
      </c>
      <c r="O3894" t="s">
        <v>2782</v>
      </c>
    </row>
    <row r="3895" spans="1:15" ht="20" customHeight="1" x14ac:dyDescent="0.35">
      <c r="A3895" s="1">
        <v>45867</v>
      </c>
      <c r="B3895" s="1">
        <v>45895</v>
      </c>
      <c r="C3895" t="s">
        <v>82</v>
      </c>
      <c r="D3895" s="2">
        <v>2025018110381</v>
      </c>
      <c r="E3895" t="s">
        <v>14</v>
      </c>
      <c r="F3895" t="s">
        <v>15</v>
      </c>
      <c r="G3895" t="s">
        <v>16</v>
      </c>
      <c r="H3895" t="s">
        <v>27</v>
      </c>
      <c r="I3895">
        <f t="shared" si="60"/>
        <v>1713</v>
      </c>
      <c r="K3895" t="s">
        <v>18</v>
      </c>
      <c r="L3895" t="s">
        <v>28</v>
      </c>
      <c r="M3895" t="s">
        <v>51</v>
      </c>
      <c r="N3895" t="s">
        <v>52</v>
      </c>
      <c r="O3895" t="s">
        <v>2783</v>
      </c>
    </row>
    <row r="3896" spans="1:15" ht="20" customHeight="1" x14ac:dyDescent="0.35">
      <c r="A3896" s="1">
        <v>45867</v>
      </c>
      <c r="B3896" s="1">
        <v>45867</v>
      </c>
      <c r="C3896" t="s">
        <v>216</v>
      </c>
      <c r="D3896" s="2">
        <v>2025018113850</v>
      </c>
      <c r="E3896" t="s">
        <v>14</v>
      </c>
      <c r="F3896" t="s">
        <v>15</v>
      </c>
      <c r="G3896" t="s">
        <v>16</v>
      </c>
      <c r="H3896" t="s">
        <v>27</v>
      </c>
      <c r="I3896">
        <f t="shared" si="60"/>
        <v>1714</v>
      </c>
      <c r="K3896" t="s">
        <v>70</v>
      </c>
      <c r="L3896" t="s">
        <v>28</v>
      </c>
      <c r="M3896" t="s">
        <v>29</v>
      </c>
      <c r="O3896" t="s">
        <v>2784</v>
      </c>
    </row>
    <row r="3897" spans="1:15" ht="20" customHeight="1" x14ac:dyDescent="0.35">
      <c r="A3897" s="1">
        <v>45867</v>
      </c>
      <c r="B3897" s="1">
        <v>45867</v>
      </c>
      <c r="C3897" t="s">
        <v>216</v>
      </c>
      <c r="D3897" s="2">
        <v>2025018114009</v>
      </c>
      <c r="E3897" t="s">
        <v>14</v>
      </c>
      <c r="F3897" t="s">
        <v>15</v>
      </c>
      <c r="G3897" t="s">
        <v>16</v>
      </c>
      <c r="H3897" t="s">
        <v>27</v>
      </c>
      <c r="I3897">
        <f t="shared" si="60"/>
        <v>1715</v>
      </c>
      <c r="K3897" t="s">
        <v>18</v>
      </c>
      <c r="L3897" t="s">
        <v>28</v>
      </c>
      <c r="M3897" t="s">
        <v>29</v>
      </c>
      <c r="O3897" t="s">
        <v>2785</v>
      </c>
    </row>
    <row r="3898" spans="1:15" ht="20" customHeight="1" x14ac:dyDescent="0.35">
      <c r="A3898" s="1">
        <v>45867</v>
      </c>
      <c r="B3898" s="1">
        <v>45890</v>
      </c>
      <c r="C3898" t="s">
        <v>104</v>
      </c>
      <c r="D3898" s="2">
        <v>2025018123502</v>
      </c>
      <c r="E3898" t="s">
        <v>14</v>
      </c>
      <c r="F3898" t="s">
        <v>15</v>
      </c>
      <c r="G3898" t="s">
        <v>16</v>
      </c>
      <c r="H3898" t="s">
        <v>27</v>
      </c>
      <c r="I3898">
        <f t="shared" si="60"/>
        <v>1716</v>
      </c>
      <c r="K3898" t="s">
        <v>18</v>
      </c>
      <c r="L3898" t="s">
        <v>28</v>
      </c>
      <c r="M3898" t="s">
        <v>51</v>
      </c>
      <c r="N3898" t="s">
        <v>90</v>
      </c>
      <c r="O3898" t="s">
        <v>2790</v>
      </c>
    </row>
    <row r="3899" spans="1:15" ht="20" customHeight="1" x14ac:dyDescent="0.35">
      <c r="A3899" s="1">
        <v>45867</v>
      </c>
      <c r="B3899" s="1">
        <v>45896</v>
      </c>
      <c r="C3899" t="s">
        <v>139</v>
      </c>
      <c r="D3899" s="2">
        <v>2025018167451</v>
      </c>
      <c r="E3899" t="s">
        <v>14</v>
      </c>
      <c r="F3899" t="s">
        <v>15</v>
      </c>
      <c r="G3899" t="s">
        <v>16</v>
      </c>
      <c r="H3899" t="s">
        <v>27</v>
      </c>
      <c r="I3899">
        <f t="shared" si="60"/>
        <v>1717</v>
      </c>
      <c r="K3899" t="s">
        <v>18</v>
      </c>
      <c r="L3899" t="s">
        <v>28</v>
      </c>
      <c r="M3899" t="s">
        <v>55</v>
      </c>
      <c r="O3899" t="s">
        <v>2796</v>
      </c>
    </row>
    <row r="3900" spans="1:15" ht="20" customHeight="1" x14ac:dyDescent="0.35">
      <c r="A3900" s="1">
        <v>45867</v>
      </c>
      <c r="B3900" s="1">
        <v>45882</v>
      </c>
      <c r="C3900" t="s">
        <v>649</v>
      </c>
      <c r="D3900" s="2">
        <v>2025018167819</v>
      </c>
      <c r="E3900" t="s">
        <v>14</v>
      </c>
      <c r="F3900" t="s">
        <v>15</v>
      </c>
      <c r="G3900" t="s">
        <v>16</v>
      </c>
      <c r="H3900" t="s">
        <v>27</v>
      </c>
      <c r="I3900">
        <f t="shared" si="60"/>
        <v>1718</v>
      </c>
      <c r="K3900" t="s">
        <v>18</v>
      </c>
      <c r="L3900" t="s">
        <v>28</v>
      </c>
      <c r="M3900" t="s">
        <v>51</v>
      </c>
      <c r="N3900" t="s">
        <v>90</v>
      </c>
      <c r="O3900" t="s">
        <v>2797</v>
      </c>
    </row>
    <row r="3901" spans="1:15" ht="20" customHeight="1" x14ac:dyDescent="0.35">
      <c r="A3901" s="1">
        <v>45867</v>
      </c>
      <c r="B3901" s="1">
        <v>45882</v>
      </c>
      <c r="C3901" t="s">
        <v>649</v>
      </c>
      <c r="D3901" s="2">
        <v>2025018167943</v>
      </c>
      <c r="E3901" t="s">
        <v>14</v>
      </c>
      <c r="F3901" t="s">
        <v>15</v>
      </c>
      <c r="G3901" t="s">
        <v>16</v>
      </c>
      <c r="H3901" t="s">
        <v>27</v>
      </c>
      <c r="I3901">
        <f t="shared" si="60"/>
        <v>1719</v>
      </c>
      <c r="K3901" t="s">
        <v>18</v>
      </c>
      <c r="L3901" t="s">
        <v>28</v>
      </c>
      <c r="M3901" t="s">
        <v>51</v>
      </c>
      <c r="N3901" t="s">
        <v>90</v>
      </c>
      <c r="O3901" t="s">
        <v>2798</v>
      </c>
    </row>
    <row r="3902" spans="1:15" ht="20" customHeight="1" x14ac:dyDescent="0.35">
      <c r="A3902" s="1">
        <v>45867</v>
      </c>
      <c r="B3902" s="1">
        <v>45909</v>
      </c>
      <c r="C3902" t="s">
        <v>25</v>
      </c>
      <c r="D3902" s="2">
        <v>2025018310044</v>
      </c>
      <c r="E3902" t="s">
        <v>14</v>
      </c>
      <c r="F3902" t="s">
        <v>15</v>
      </c>
      <c r="G3902" t="s">
        <v>16</v>
      </c>
      <c r="H3902" t="s">
        <v>27</v>
      </c>
      <c r="I3902">
        <f t="shared" si="60"/>
        <v>1720</v>
      </c>
      <c r="K3902" t="s">
        <v>18</v>
      </c>
      <c r="L3902" t="s">
        <v>28</v>
      </c>
      <c r="M3902" t="s">
        <v>51</v>
      </c>
      <c r="N3902" t="s">
        <v>52</v>
      </c>
      <c r="O3902" t="s">
        <v>517</v>
      </c>
    </row>
    <row r="3903" spans="1:15" ht="20" customHeight="1" x14ac:dyDescent="0.35">
      <c r="A3903" s="1">
        <v>45867</v>
      </c>
      <c r="B3903" s="1">
        <v>45910</v>
      </c>
      <c r="C3903" t="s">
        <v>25</v>
      </c>
      <c r="D3903" s="2">
        <v>2025018310323</v>
      </c>
      <c r="E3903" t="s">
        <v>14</v>
      </c>
      <c r="F3903" t="s">
        <v>15</v>
      </c>
      <c r="G3903" t="s">
        <v>16</v>
      </c>
      <c r="H3903" t="s">
        <v>27</v>
      </c>
      <c r="I3903">
        <f t="shared" si="60"/>
        <v>1721</v>
      </c>
      <c r="K3903" t="s">
        <v>18</v>
      </c>
      <c r="L3903" t="s">
        <v>28</v>
      </c>
      <c r="M3903" t="s">
        <v>51</v>
      </c>
      <c r="N3903" t="s">
        <v>90</v>
      </c>
      <c r="O3903" t="s">
        <v>2808</v>
      </c>
    </row>
    <row r="3904" spans="1:15" ht="20" customHeight="1" x14ac:dyDescent="0.35">
      <c r="A3904" s="1">
        <v>45866</v>
      </c>
      <c r="B3904" s="1">
        <v>45884</v>
      </c>
      <c r="C3904" t="s">
        <v>139</v>
      </c>
      <c r="D3904" s="2">
        <v>2025018093320</v>
      </c>
      <c r="E3904" t="s">
        <v>14</v>
      </c>
      <c r="F3904" t="s">
        <v>15</v>
      </c>
      <c r="G3904" t="s">
        <v>16</v>
      </c>
      <c r="H3904" t="s">
        <v>27</v>
      </c>
      <c r="I3904">
        <f t="shared" si="60"/>
        <v>1722</v>
      </c>
      <c r="K3904" t="s">
        <v>18</v>
      </c>
      <c r="L3904" t="s">
        <v>28</v>
      </c>
      <c r="M3904" t="s">
        <v>29</v>
      </c>
      <c r="O3904" t="s">
        <v>2817</v>
      </c>
    </row>
    <row r="3905" spans="1:15" ht="20" customHeight="1" x14ac:dyDescent="0.35">
      <c r="A3905" s="1">
        <v>45866</v>
      </c>
      <c r="B3905" s="1">
        <v>45868</v>
      </c>
      <c r="C3905" t="s">
        <v>35</v>
      </c>
      <c r="D3905" s="2">
        <v>2025018111285</v>
      </c>
      <c r="E3905" t="s">
        <v>14</v>
      </c>
      <c r="F3905" t="s">
        <v>15</v>
      </c>
      <c r="G3905" t="s">
        <v>16</v>
      </c>
      <c r="H3905" t="s">
        <v>27</v>
      </c>
      <c r="I3905">
        <f t="shared" si="60"/>
        <v>1723</v>
      </c>
      <c r="K3905" t="s">
        <v>18</v>
      </c>
      <c r="L3905" t="s">
        <v>28</v>
      </c>
      <c r="M3905" t="s">
        <v>51</v>
      </c>
      <c r="N3905" t="s">
        <v>90</v>
      </c>
      <c r="O3905" t="s">
        <v>2824</v>
      </c>
    </row>
    <row r="3906" spans="1:15" ht="20" customHeight="1" x14ac:dyDescent="0.35">
      <c r="A3906" s="1">
        <v>45866</v>
      </c>
      <c r="B3906" s="1">
        <v>45901</v>
      </c>
      <c r="C3906" t="s">
        <v>50</v>
      </c>
      <c r="D3906" s="2">
        <v>2025018785870</v>
      </c>
      <c r="E3906" t="s">
        <v>14</v>
      </c>
      <c r="F3906" t="s">
        <v>15</v>
      </c>
      <c r="G3906" t="s">
        <v>16</v>
      </c>
      <c r="H3906" t="s">
        <v>27</v>
      </c>
      <c r="I3906">
        <f t="shared" si="60"/>
        <v>1724</v>
      </c>
      <c r="K3906" t="s">
        <v>18</v>
      </c>
      <c r="L3906" t="s">
        <v>28</v>
      </c>
      <c r="M3906" t="s">
        <v>51</v>
      </c>
      <c r="N3906" t="s">
        <v>52</v>
      </c>
      <c r="O3906" t="s">
        <v>2833</v>
      </c>
    </row>
    <row r="3907" spans="1:15" ht="20" customHeight="1" x14ac:dyDescent="0.35">
      <c r="A3907" s="1">
        <v>45865</v>
      </c>
      <c r="B3907" s="1">
        <v>45898</v>
      </c>
      <c r="C3907" t="s">
        <v>149</v>
      </c>
      <c r="D3907" s="2">
        <v>2025018101924</v>
      </c>
      <c r="E3907" t="s">
        <v>14</v>
      </c>
      <c r="F3907" t="s">
        <v>15</v>
      </c>
      <c r="G3907" t="s">
        <v>16</v>
      </c>
      <c r="H3907" t="s">
        <v>27</v>
      </c>
      <c r="I3907">
        <f t="shared" si="60"/>
        <v>1725</v>
      </c>
      <c r="K3907" t="s">
        <v>18</v>
      </c>
      <c r="L3907" t="s">
        <v>28</v>
      </c>
      <c r="M3907" t="s">
        <v>385</v>
      </c>
      <c r="O3907" t="s">
        <v>2835</v>
      </c>
    </row>
    <row r="3908" spans="1:15" ht="20" customHeight="1" x14ac:dyDescent="0.35">
      <c r="A3908" s="1">
        <v>45863</v>
      </c>
      <c r="B3908" s="1">
        <v>45864</v>
      </c>
      <c r="C3908" t="s">
        <v>35</v>
      </c>
      <c r="D3908" s="2">
        <v>2025018078661</v>
      </c>
      <c r="E3908" t="s">
        <v>14</v>
      </c>
      <c r="F3908" t="s">
        <v>15</v>
      </c>
      <c r="G3908" t="s">
        <v>16</v>
      </c>
      <c r="H3908" t="s">
        <v>27</v>
      </c>
      <c r="I3908">
        <f t="shared" si="60"/>
        <v>1726</v>
      </c>
      <c r="K3908" t="s">
        <v>18</v>
      </c>
      <c r="L3908" t="s">
        <v>28</v>
      </c>
      <c r="M3908" t="s">
        <v>29</v>
      </c>
      <c r="O3908" t="s">
        <v>2843</v>
      </c>
    </row>
    <row r="3909" spans="1:15" ht="20" customHeight="1" x14ac:dyDescent="0.35">
      <c r="A3909" s="1">
        <v>45863</v>
      </c>
      <c r="B3909" s="1">
        <v>45888</v>
      </c>
      <c r="C3909" t="s">
        <v>20</v>
      </c>
      <c r="D3909" s="2">
        <v>2025018085091</v>
      </c>
      <c r="E3909" t="s">
        <v>14</v>
      </c>
      <c r="F3909" t="s">
        <v>15</v>
      </c>
      <c r="G3909" t="s">
        <v>16</v>
      </c>
      <c r="H3909" t="s">
        <v>27</v>
      </c>
      <c r="I3909">
        <f t="shared" si="60"/>
        <v>1727</v>
      </c>
      <c r="K3909" t="s">
        <v>18</v>
      </c>
      <c r="L3909" t="s">
        <v>28</v>
      </c>
      <c r="M3909" t="s">
        <v>51</v>
      </c>
      <c r="N3909" t="s">
        <v>157</v>
      </c>
      <c r="O3909" t="s">
        <v>2847</v>
      </c>
    </row>
    <row r="3910" spans="1:15" ht="20" customHeight="1" x14ac:dyDescent="0.35">
      <c r="A3910" s="1">
        <v>45863</v>
      </c>
      <c r="B3910" s="1">
        <v>45865</v>
      </c>
      <c r="C3910" t="s">
        <v>20</v>
      </c>
      <c r="D3910" s="2">
        <v>2025018085206</v>
      </c>
      <c r="E3910" t="s">
        <v>14</v>
      </c>
      <c r="F3910" t="s">
        <v>15</v>
      </c>
      <c r="G3910" t="s">
        <v>16</v>
      </c>
      <c r="H3910" t="s">
        <v>27</v>
      </c>
      <c r="I3910">
        <f t="shared" si="60"/>
        <v>1728</v>
      </c>
      <c r="K3910" t="s">
        <v>18</v>
      </c>
      <c r="L3910" t="s">
        <v>28</v>
      </c>
      <c r="M3910" t="s">
        <v>29</v>
      </c>
      <c r="O3910" t="s">
        <v>2848</v>
      </c>
    </row>
    <row r="3911" spans="1:15" ht="20" customHeight="1" x14ac:dyDescent="0.35">
      <c r="A3911" s="1">
        <v>45863</v>
      </c>
      <c r="B3911" s="1">
        <v>45901</v>
      </c>
      <c r="C3911" t="s">
        <v>57</v>
      </c>
      <c r="D3911" s="2">
        <v>2025018086798</v>
      </c>
      <c r="E3911" t="s">
        <v>14</v>
      </c>
      <c r="F3911" t="s">
        <v>15</v>
      </c>
      <c r="G3911" t="s">
        <v>16</v>
      </c>
      <c r="H3911" t="s">
        <v>27</v>
      </c>
      <c r="I3911">
        <f t="shared" si="60"/>
        <v>1729</v>
      </c>
      <c r="K3911" t="s">
        <v>18</v>
      </c>
      <c r="L3911" t="s">
        <v>28</v>
      </c>
      <c r="M3911" t="s">
        <v>29</v>
      </c>
      <c r="O3911" t="s">
        <v>2850</v>
      </c>
    </row>
    <row r="3912" spans="1:15" ht="20" customHeight="1" x14ac:dyDescent="0.35">
      <c r="A3912" s="1">
        <v>45863</v>
      </c>
      <c r="B3912" s="1">
        <v>45866</v>
      </c>
      <c r="C3912" t="s">
        <v>20</v>
      </c>
      <c r="D3912" s="2">
        <v>2025018092695</v>
      </c>
      <c r="E3912" t="s">
        <v>14</v>
      </c>
      <c r="F3912" t="s">
        <v>15</v>
      </c>
      <c r="G3912" t="s">
        <v>16</v>
      </c>
      <c r="H3912" t="s">
        <v>27</v>
      </c>
      <c r="I3912">
        <f t="shared" si="60"/>
        <v>1730</v>
      </c>
      <c r="K3912" t="s">
        <v>18</v>
      </c>
      <c r="L3912" t="s">
        <v>28</v>
      </c>
      <c r="M3912" t="s">
        <v>29</v>
      </c>
      <c r="O3912" t="s">
        <v>2852</v>
      </c>
    </row>
    <row r="3913" spans="1:15" ht="20" customHeight="1" x14ac:dyDescent="0.35">
      <c r="A3913" s="1">
        <v>45863</v>
      </c>
      <c r="B3913" s="1">
        <v>45866</v>
      </c>
      <c r="C3913" t="s">
        <v>216</v>
      </c>
      <c r="D3913" s="2">
        <v>2025018100102</v>
      </c>
      <c r="E3913" t="s">
        <v>14</v>
      </c>
      <c r="F3913" t="s">
        <v>15</v>
      </c>
      <c r="G3913" t="s">
        <v>16</v>
      </c>
      <c r="H3913" t="s">
        <v>27</v>
      </c>
      <c r="I3913">
        <f t="shared" si="60"/>
        <v>1731</v>
      </c>
      <c r="K3913" t="s">
        <v>18</v>
      </c>
      <c r="L3913" t="s">
        <v>28</v>
      </c>
      <c r="M3913" t="s">
        <v>385</v>
      </c>
      <c r="O3913" t="s">
        <v>2854</v>
      </c>
    </row>
    <row r="3914" spans="1:15" ht="20" customHeight="1" x14ac:dyDescent="0.35">
      <c r="A3914" s="1">
        <v>45863</v>
      </c>
      <c r="B3914" s="1">
        <v>45866</v>
      </c>
      <c r="C3914" t="s">
        <v>13</v>
      </c>
      <c r="D3914" s="2">
        <v>2025018103952</v>
      </c>
      <c r="E3914" t="s">
        <v>14</v>
      </c>
      <c r="F3914" t="s">
        <v>15</v>
      </c>
      <c r="G3914" t="s">
        <v>16</v>
      </c>
      <c r="H3914" t="s">
        <v>27</v>
      </c>
      <c r="I3914">
        <f t="shared" si="60"/>
        <v>1732</v>
      </c>
      <c r="K3914" t="s">
        <v>18</v>
      </c>
      <c r="L3914" t="s">
        <v>28</v>
      </c>
      <c r="M3914" t="s">
        <v>51</v>
      </c>
      <c r="N3914" t="s">
        <v>90</v>
      </c>
      <c r="O3914" t="s">
        <v>2856</v>
      </c>
    </row>
    <row r="3915" spans="1:15" ht="20" customHeight="1" x14ac:dyDescent="0.35">
      <c r="A3915" s="1">
        <v>45863</v>
      </c>
      <c r="B3915" s="1">
        <v>45890</v>
      </c>
      <c r="C3915" t="s">
        <v>104</v>
      </c>
      <c r="D3915" s="2">
        <v>2025018124936</v>
      </c>
      <c r="E3915" t="s">
        <v>14</v>
      </c>
      <c r="F3915" t="s">
        <v>15</v>
      </c>
      <c r="G3915" t="s">
        <v>16</v>
      </c>
      <c r="H3915" t="s">
        <v>27</v>
      </c>
      <c r="I3915">
        <f t="shared" si="60"/>
        <v>1733</v>
      </c>
      <c r="K3915" t="s">
        <v>18</v>
      </c>
      <c r="L3915" t="s">
        <v>28</v>
      </c>
      <c r="M3915" t="s">
        <v>51</v>
      </c>
      <c r="N3915" t="s">
        <v>90</v>
      </c>
      <c r="O3915" t="s">
        <v>2858</v>
      </c>
    </row>
    <row r="3916" spans="1:15" ht="20" customHeight="1" x14ac:dyDescent="0.35">
      <c r="A3916" s="1">
        <v>45863</v>
      </c>
      <c r="B3916" s="1">
        <v>45887</v>
      </c>
      <c r="C3916" t="s">
        <v>13</v>
      </c>
      <c r="D3916" s="2">
        <v>2025018152808</v>
      </c>
      <c r="E3916" t="s">
        <v>14</v>
      </c>
      <c r="F3916" t="s">
        <v>15</v>
      </c>
      <c r="G3916" t="s">
        <v>16</v>
      </c>
      <c r="H3916" t="s">
        <v>27</v>
      </c>
      <c r="I3916">
        <f t="shared" si="60"/>
        <v>1734</v>
      </c>
      <c r="K3916" t="s">
        <v>18</v>
      </c>
      <c r="L3916" t="s">
        <v>28</v>
      </c>
      <c r="M3916" t="s">
        <v>51</v>
      </c>
      <c r="N3916" t="s">
        <v>52</v>
      </c>
      <c r="O3916" t="s">
        <v>2859</v>
      </c>
    </row>
    <row r="3917" spans="1:15" ht="20" customHeight="1" x14ac:dyDescent="0.35">
      <c r="A3917" s="1">
        <v>45863</v>
      </c>
      <c r="B3917" s="1">
        <v>45909</v>
      </c>
      <c r="C3917" t="s">
        <v>25</v>
      </c>
      <c r="D3917" s="2">
        <v>2025018272945</v>
      </c>
      <c r="E3917" t="s">
        <v>14</v>
      </c>
      <c r="F3917" t="s">
        <v>15</v>
      </c>
      <c r="G3917" t="s">
        <v>16</v>
      </c>
      <c r="H3917" t="s">
        <v>27</v>
      </c>
      <c r="I3917">
        <f t="shared" si="60"/>
        <v>1735</v>
      </c>
      <c r="K3917" t="s">
        <v>18</v>
      </c>
      <c r="L3917" t="s">
        <v>28</v>
      </c>
      <c r="M3917" t="s">
        <v>51</v>
      </c>
      <c r="N3917" t="s">
        <v>52</v>
      </c>
      <c r="O3917" t="s">
        <v>2864</v>
      </c>
    </row>
    <row r="3918" spans="1:15" ht="20" customHeight="1" x14ac:dyDescent="0.35">
      <c r="A3918" s="1">
        <v>45863</v>
      </c>
      <c r="B3918" s="1">
        <v>45938</v>
      </c>
      <c r="C3918" t="s">
        <v>25</v>
      </c>
      <c r="D3918" s="2">
        <v>2025018274133</v>
      </c>
      <c r="E3918" t="s">
        <v>14</v>
      </c>
      <c r="F3918" t="s">
        <v>15</v>
      </c>
      <c r="G3918" t="s">
        <v>16</v>
      </c>
      <c r="H3918" t="s">
        <v>27</v>
      </c>
      <c r="I3918">
        <f t="shared" si="60"/>
        <v>1736</v>
      </c>
      <c r="K3918" t="s">
        <v>18</v>
      </c>
      <c r="L3918" t="s">
        <v>28</v>
      </c>
      <c r="M3918" t="s">
        <v>51</v>
      </c>
      <c r="N3918" t="s">
        <v>157</v>
      </c>
      <c r="O3918" t="s">
        <v>2865</v>
      </c>
    </row>
    <row r="3919" spans="1:15" ht="20" customHeight="1" x14ac:dyDescent="0.35">
      <c r="A3919" s="1">
        <v>45863</v>
      </c>
      <c r="B3919" s="1">
        <v>45897</v>
      </c>
      <c r="C3919" t="s">
        <v>115</v>
      </c>
      <c r="D3919" s="2">
        <v>2025018387191</v>
      </c>
      <c r="E3919" t="s">
        <v>14</v>
      </c>
      <c r="F3919" t="s">
        <v>15</v>
      </c>
      <c r="G3919" t="s">
        <v>16</v>
      </c>
      <c r="H3919" t="s">
        <v>27</v>
      </c>
      <c r="I3919">
        <f t="shared" si="60"/>
        <v>1737</v>
      </c>
      <c r="K3919" t="s">
        <v>18</v>
      </c>
      <c r="L3919" t="s">
        <v>28</v>
      </c>
      <c r="M3919" t="s">
        <v>385</v>
      </c>
      <c r="O3919" t="s">
        <v>2866</v>
      </c>
    </row>
    <row r="3920" spans="1:15" ht="20" customHeight="1" x14ac:dyDescent="0.35">
      <c r="A3920" s="1">
        <v>45863</v>
      </c>
      <c r="B3920" s="1">
        <v>45924</v>
      </c>
      <c r="C3920" t="s">
        <v>115</v>
      </c>
      <c r="D3920" s="2">
        <v>2025018429325</v>
      </c>
      <c r="E3920" t="s">
        <v>14</v>
      </c>
      <c r="F3920" t="s">
        <v>15</v>
      </c>
      <c r="G3920" t="s">
        <v>16</v>
      </c>
      <c r="H3920" t="s">
        <v>27</v>
      </c>
      <c r="I3920">
        <f t="shared" si="60"/>
        <v>1738</v>
      </c>
      <c r="K3920" t="s">
        <v>18</v>
      </c>
      <c r="L3920" t="s">
        <v>28</v>
      </c>
      <c r="M3920" t="s">
        <v>51</v>
      </c>
      <c r="N3920" t="s">
        <v>90</v>
      </c>
      <c r="O3920" t="s">
        <v>2867</v>
      </c>
    </row>
    <row r="3921" spans="1:16" ht="20" customHeight="1" x14ac:dyDescent="0.35">
      <c r="A3921" s="1">
        <v>45863</v>
      </c>
      <c r="B3921" s="1">
        <v>45925</v>
      </c>
      <c r="C3921" t="s">
        <v>50</v>
      </c>
      <c r="D3921" s="2">
        <v>2025018677464</v>
      </c>
      <c r="E3921" t="s">
        <v>14</v>
      </c>
      <c r="F3921" t="s">
        <v>15</v>
      </c>
      <c r="G3921" t="s">
        <v>16</v>
      </c>
      <c r="H3921" t="s">
        <v>27</v>
      </c>
      <c r="I3921">
        <f t="shared" ref="I3921:I3984" si="61">1+I3920</f>
        <v>1739</v>
      </c>
      <c r="K3921" t="s">
        <v>18</v>
      </c>
      <c r="L3921" t="s">
        <v>28</v>
      </c>
      <c r="M3921" t="s">
        <v>51</v>
      </c>
      <c r="N3921" t="s">
        <v>547</v>
      </c>
      <c r="O3921" t="s">
        <v>2871</v>
      </c>
    </row>
    <row r="3922" spans="1:16" ht="20" customHeight="1" x14ac:dyDescent="0.35">
      <c r="A3922" s="1">
        <v>45863</v>
      </c>
      <c r="B3922" s="1">
        <v>45926</v>
      </c>
      <c r="C3922" t="s">
        <v>50</v>
      </c>
      <c r="D3922" s="2">
        <v>2025018693069</v>
      </c>
      <c r="E3922" t="s">
        <v>14</v>
      </c>
      <c r="F3922" t="s">
        <v>15</v>
      </c>
      <c r="G3922" t="s">
        <v>16</v>
      </c>
      <c r="H3922" t="s">
        <v>27</v>
      </c>
      <c r="I3922">
        <f t="shared" si="61"/>
        <v>1740</v>
      </c>
      <c r="K3922" t="s">
        <v>18</v>
      </c>
      <c r="L3922" t="s">
        <v>28</v>
      </c>
      <c r="M3922" t="s">
        <v>51</v>
      </c>
      <c r="N3922" t="s">
        <v>547</v>
      </c>
      <c r="O3922" t="s">
        <v>2872</v>
      </c>
    </row>
    <row r="3923" spans="1:16" ht="20" customHeight="1" x14ac:dyDescent="0.35">
      <c r="A3923" s="1">
        <v>45863</v>
      </c>
      <c r="B3923" s="1">
        <v>45925</v>
      </c>
      <c r="C3923" t="s">
        <v>50</v>
      </c>
      <c r="D3923" s="2">
        <v>2025018693278</v>
      </c>
      <c r="E3923" t="s">
        <v>14</v>
      </c>
      <c r="F3923" t="s">
        <v>15</v>
      </c>
      <c r="G3923" t="s">
        <v>16</v>
      </c>
      <c r="H3923" t="s">
        <v>27</v>
      </c>
      <c r="I3923">
        <f t="shared" si="61"/>
        <v>1741</v>
      </c>
      <c r="K3923" t="s">
        <v>18</v>
      </c>
      <c r="L3923" t="s">
        <v>28</v>
      </c>
      <c r="M3923" t="s">
        <v>51</v>
      </c>
      <c r="N3923" t="s">
        <v>547</v>
      </c>
      <c r="O3923" t="s">
        <v>2755</v>
      </c>
      <c r="P3923" t="s">
        <v>2873</v>
      </c>
    </row>
    <row r="3924" spans="1:16" ht="20" customHeight="1" x14ac:dyDescent="0.35">
      <c r="A3924" s="1">
        <v>45863</v>
      </c>
      <c r="B3924" s="1">
        <v>45887</v>
      </c>
      <c r="C3924" t="s">
        <v>50</v>
      </c>
      <c r="D3924" s="2">
        <v>2025018693333</v>
      </c>
      <c r="E3924" t="s">
        <v>14</v>
      </c>
      <c r="F3924" t="s">
        <v>15</v>
      </c>
      <c r="G3924" t="s">
        <v>16</v>
      </c>
      <c r="H3924" t="s">
        <v>27</v>
      </c>
      <c r="I3924">
        <f t="shared" si="61"/>
        <v>1742</v>
      </c>
      <c r="K3924" t="s">
        <v>18</v>
      </c>
      <c r="L3924" t="s">
        <v>28</v>
      </c>
      <c r="M3924" t="s">
        <v>51</v>
      </c>
      <c r="N3924" t="s">
        <v>90</v>
      </c>
      <c r="O3924" t="s">
        <v>2874</v>
      </c>
    </row>
    <row r="3925" spans="1:16" ht="20" customHeight="1" x14ac:dyDescent="0.35">
      <c r="A3925" s="1">
        <v>45862</v>
      </c>
      <c r="B3925" s="1">
        <v>45879</v>
      </c>
      <c r="C3925" t="s">
        <v>518</v>
      </c>
      <c r="D3925" s="2">
        <v>2025018072409</v>
      </c>
      <c r="E3925" t="s">
        <v>14</v>
      </c>
      <c r="F3925" t="s">
        <v>15</v>
      </c>
      <c r="G3925" t="s">
        <v>16</v>
      </c>
      <c r="H3925" t="s">
        <v>27</v>
      </c>
      <c r="I3925">
        <f t="shared" si="61"/>
        <v>1743</v>
      </c>
      <c r="K3925" t="s">
        <v>18</v>
      </c>
      <c r="L3925" t="s">
        <v>28</v>
      </c>
      <c r="M3925" t="s">
        <v>51</v>
      </c>
      <c r="N3925" t="s">
        <v>52</v>
      </c>
      <c r="O3925" t="s">
        <v>2880</v>
      </c>
    </row>
    <row r="3926" spans="1:16" ht="20" customHeight="1" x14ac:dyDescent="0.35">
      <c r="A3926" s="1">
        <v>45862</v>
      </c>
      <c r="B3926" s="1">
        <v>45904</v>
      </c>
      <c r="C3926" t="s">
        <v>57</v>
      </c>
      <c r="D3926" s="2">
        <v>2025018073549</v>
      </c>
      <c r="E3926" t="s">
        <v>14</v>
      </c>
      <c r="F3926" t="s">
        <v>15</v>
      </c>
      <c r="G3926" t="s">
        <v>16</v>
      </c>
      <c r="H3926" t="s">
        <v>27</v>
      </c>
      <c r="I3926">
        <f t="shared" si="61"/>
        <v>1744</v>
      </c>
      <c r="K3926" t="s">
        <v>18</v>
      </c>
      <c r="L3926" t="s">
        <v>28</v>
      </c>
      <c r="M3926" t="s">
        <v>29</v>
      </c>
      <c r="O3926" t="s">
        <v>2882</v>
      </c>
    </row>
    <row r="3927" spans="1:16" ht="20" customHeight="1" x14ac:dyDescent="0.35">
      <c r="A3927" s="1">
        <v>45862</v>
      </c>
      <c r="B3927" s="1">
        <v>45943</v>
      </c>
      <c r="C3927" t="s">
        <v>57</v>
      </c>
      <c r="D3927" s="2">
        <v>2025018075357</v>
      </c>
      <c r="E3927" t="s">
        <v>14</v>
      </c>
      <c r="F3927" t="s">
        <v>15</v>
      </c>
      <c r="G3927" t="s">
        <v>16</v>
      </c>
      <c r="H3927" t="s">
        <v>27</v>
      </c>
      <c r="I3927">
        <f t="shared" si="61"/>
        <v>1745</v>
      </c>
      <c r="K3927" t="s">
        <v>18</v>
      </c>
      <c r="L3927" t="s">
        <v>28</v>
      </c>
      <c r="M3927" t="s">
        <v>51</v>
      </c>
      <c r="N3927" t="s">
        <v>90</v>
      </c>
      <c r="O3927" t="s">
        <v>2889</v>
      </c>
    </row>
    <row r="3928" spans="1:16" ht="20" customHeight="1" x14ac:dyDescent="0.35">
      <c r="A3928" s="1">
        <v>45862</v>
      </c>
      <c r="B3928" s="1">
        <v>45866</v>
      </c>
      <c r="C3928" t="s">
        <v>20</v>
      </c>
      <c r="D3928" s="2">
        <v>2025018084639</v>
      </c>
      <c r="E3928" t="s">
        <v>14</v>
      </c>
      <c r="F3928" t="s">
        <v>15</v>
      </c>
      <c r="G3928" t="s">
        <v>16</v>
      </c>
      <c r="H3928" t="s">
        <v>27</v>
      </c>
      <c r="I3928">
        <f t="shared" si="61"/>
        <v>1746</v>
      </c>
      <c r="K3928" t="s">
        <v>18</v>
      </c>
      <c r="L3928" t="s">
        <v>28</v>
      </c>
      <c r="M3928" t="s">
        <v>29</v>
      </c>
      <c r="O3928" t="s">
        <v>2893</v>
      </c>
    </row>
    <row r="3929" spans="1:16" ht="20" customHeight="1" x14ac:dyDescent="0.35">
      <c r="A3929" s="1">
        <v>45862</v>
      </c>
      <c r="B3929" s="1">
        <v>45896</v>
      </c>
      <c r="C3929" t="s">
        <v>149</v>
      </c>
      <c r="D3929" s="2">
        <v>2025018101563</v>
      </c>
      <c r="E3929" t="s">
        <v>14</v>
      </c>
      <c r="F3929" t="s">
        <v>15</v>
      </c>
      <c r="G3929" t="s">
        <v>16</v>
      </c>
      <c r="H3929" t="s">
        <v>27</v>
      </c>
      <c r="I3929">
        <f t="shared" si="61"/>
        <v>1747</v>
      </c>
      <c r="K3929" t="s">
        <v>18</v>
      </c>
      <c r="L3929" t="s">
        <v>28</v>
      </c>
      <c r="M3929" t="s">
        <v>51</v>
      </c>
      <c r="N3929" t="s">
        <v>52</v>
      </c>
      <c r="O3929" t="s">
        <v>2895</v>
      </c>
    </row>
    <row r="3930" spans="1:16" ht="20" customHeight="1" x14ac:dyDescent="0.35">
      <c r="A3930" s="1">
        <v>45862</v>
      </c>
      <c r="B3930" s="1">
        <v>45867</v>
      </c>
      <c r="C3930" t="s">
        <v>115</v>
      </c>
      <c r="D3930" s="2">
        <v>2025018386629</v>
      </c>
      <c r="E3930" t="s">
        <v>14</v>
      </c>
      <c r="F3930" t="s">
        <v>15</v>
      </c>
      <c r="G3930" t="s">
        <v>16</v>
      </c>
      <c r="H3930" t="s">
        <v>27</v>
      </c>
      <c r="I3930">
        <f t="shared" si="61"/>
        <v>1748</v>
      </c>
      <c r="K3930" t="s">
        <v>18</v>
      </c>
      <c r="L3930" t="s">
        <v>28</v>
      </c>
      <c r="M3930" t="s">
        <v>51</v>
      </c>
      <c r="N3930" t="s">
        <v>90</v>
      </c>
      <c r="O3930" t="s">
        <v>2905</v>
      </c>
    </row>
    <row r="3931" spans="1:16" ht="20" customHeight="1" x14ac:dyDescent="0.35">
      <c r="A3931" s="1">
        <v>45862</v>
      </c>
      <c r="B3931" s="1">
        <v>45908</v>
      </c>
      <c r="C3931" t="s">
        <v>115</v>
      </c>
      <c r="D3931" s="2">
        <v>2025018425396</v>
      </c>
      <c r="E3931" t="s">
        <v>14</v>
      </c>
      <c r="F3931" t="s">
        <v>15</v>
      </c>
      <c r="G3931" t="s">
        <v>16</v>
      </c>
      <c r="H3931" t="s">
        <v>27</v>
      </c>
      <c r="I3931">
        <f t="shared" si="61"/>
        <v>1749</v>
      </c>
      <c r="K3931" t="s">
        <v>18</v>
      </c>
      <c r="L3931" t="s">
        <v>28</v>
      </c>
      <c r="M3931" t="s">
        <v>55</v>
      </c>
      <c r="O3931" t="s">
        <v>2907</v>
      </c>
    </row>
    <row r="3932" spans="1:16" ht="20" customHeight="1" x14ac:dyDescent="0.35">
      <c r="A3932" s="1">
        <v>45862</v>
      </c>
      <c r="B3932" s="1">
        <v>45909</v>
      </c>
      <c r="C3932" t="s">
        <v>115</v>
      </c>
      <c r="D3932" s="2">
        <v>2025018426163</v>
      </c>
      <c r="E3932" t="s">
        <v>14</v>
      </c>
      <c r="F3932" t="s">
        <v>15</v>
      </c>
      <c r="G3932" t="s">
        <v>16</v>
      </c>
      <c r="H3932" t="s">
        <v>27</v>
      </c>
      <c r="I3932">
        <f t="shared" si="61"/>
        <v>1750</v>
      </c>
      <c r="K3932" t="s">
        <v>18</v>
      </c>
      <c r="L3932" t="s">
        <v>28</v>
      </c>
      <c r="M3932" t="s">
        <v>51</v>
      </c>
      <c r="N3932" t="s">
        <v>90</v>
      </c>
      <c r="O3932" t="s">
        <v>2909</v>
      </c>
    </row>
    <row r="3933" spans="1:16" ht="20" customHeight="1" x14ac:dyDescent="0.35">
      <c r="A3933" s="1">
        <v>45861</v>
      </c>
      <c r="B3933" s="1">
        <v>45890</v>
      </c>
      <c r="C3933" t="s">
        <v>649</v>
      </c>
      <c r="D3933" s="2">
        <v>2025018139756</v>
      </c>
      <c r="E3933" t="s">
        <v>14</v>
      </c>
      <c r="F3933" t="s">
        <v>15</v>
      </c>
      <c r="G3933" t="s">
        <v>16</v>
      </c>
      <c r="H3933" t="s">
        <v>27</v>
      </c>
      <c r="I3933">
        <f t="shared" si="61"/>
        <v>1751</v>
      </c>
      <c r="K3933" t="s">
        <v>200</v>
      </c>
      <c r="L3933" t="s">
        <v>28</v>
      </c>
      <c r="M3933" t="s">
        <v>51</v>
      </c>
      <c r="N3933" t="s">
        <v>90</v>
      </c>
      <c r="O3933" t="s">
        <v>2927</v>
      </c>
    </row>
    <row r="3934" spans="1:16" ht="20" customHeight="1" x14ac:dyDescent="0.35">
      <c r="A3934" s="1">
        <v>45861</v>
      </c>
      <c r="B3934" s="1">
        <v>45888</v>
      </c>
      <c r="C3934" t="s">
        <v>20</v>
      </c>
      <c r="D3934" s="2">
        <v>2025018150871</v>
      </c>
      <c r="E3934" t="s">
        <v>14</v>
      </c>
      <c r="F3934" t="s">
        <v>15</v>
      </c>
      <c r="G3934" t="s">
        <v>16</v>
      </c>
      <c r="H3934" t="s">
        <v>27</v>
      </c>
      <c r="I3934">
        <f t="shared" si="61"/>
        <v>1752</v>
      </c>
      <c r="K3934" t="s">
        <v>18</v>
      </c>
      <c r="L3934" t="s">
        <v>28</v>
      </c>
      <c r="M3934" t="s">
        <v>51</v>
      </c>
      <c r="N3934" t="s">
        <v>90</v>
      </c>
      <c r="O3934" t="s">
        <v>2929</v>
      </c>
    </row>
    <row r="3935" spans="1:16" ht="20" customHeight="1" x14ac:dyDescent="0.35">
      <c r="A3935" s="1">
        <v>45861</v>
      </c>
      <c r="B3935" s="1">
        <v>45888</v>
      </c>
      <c r="C3935" t="s">
        <v>20</v>
      </c>
      <c r="D3935" s="2">
        <v>2025018150977</v>
      </c>
      <c r="E3935" t="s">
        <v>14</v>
      </c>
      <c r="F3935" t="s">
        <v>15</v>
      </c>
      <c r="G3935" t="s">
        <v>16</v>
      </c>
      <c r="H3935" t="s">
        <v>27</v>
      </c>
      <c r="I3935">
        <f t="shared" si="61"/>
        <v>1753</v>
      </c>
      <c r="K3935" t="s">
        <v>18</v>
      </c>
      <c r="L3935" t="s">
        <v>28</v>
      </c>
      <c r="M3935" t="s">
        <v>51</v>
      </c>
      <c r="N3935" t="s">
        <v>90</v>
      </c>
      <c r="O3935" t="s">
        <v>2930</v>
      </c>
    </row>
    <row r="3936" spans="1:16" ht="20" customHeight="1" x14ac:dyDescent="0.35">
      <c r="A3936" s="1">
        <v>45861</v>
      </c>
      <c r="B3936" s="1">
        <v>45904</v>
      </c>
      <c r="C3936" t="s">
        <v>13</v>
      </c>
      <c r="D3936" s="2">
        <v>2025018371359</v>
      </c>
      <c r="E3936" t="s">
        <v>14</v>
      </c>
      <c r="F3936" t="s">
        <v>15</v>
      </c>
      <c r="G3936" t="s">
        <v>16</v>
      </c>
      <c r="H3936" t="s">
        <v>27</v>
      </c>
      <c r="I3936">
        <f t="shared" si="61"/>
        <v>1754</v>
      </c>
      <c r="K3936" t="s">
        <v>18</v>
      </c>
      <c r="L3936" t="s">
        <v>28</v>
      </c>
      <c r="M3936" t="s">
        <v>51</v>
      </c>
      <c r="N3936" t="s">
        <v>157</v>
      </c>
      <c r="O3936" t="s">
        <v>2935</v>
      </c>
    </row>
    <row r="3937" spans="1:16" ht="20" customHeight="1" x14ac:dyDescent="0.35">
      <c r="A3937" s="1">
        <v>45861</v>
      </c>
      <c r="B3937" s="1">
        <v>45868</v>
      </c>
      <c r="C3937" t="s">
        <v>518</v>
      </c>
      <c r="D3937" s="2">
        <v>2025018982998</v>
      </c>
      <c r="E3937" t="s">
        <v>14</v>
      </c>
      <c r="F3937" t="s">
        <v>15</v>
      </c>
      <c r="G3937" t="s">
        <v>16</v>
      </c>
      <c r="H3937" t="s">
        <v>27</v>
      </c>
      <c r="I3937">
        <f t="shared" si="61"/>
        <v>1755</v>
      </c>
      <c r="K3937" t="s">
        <v>18</v>
      </c>
      <c r="L3937" t="s">
        <v>28</v>
      </c>
      <c r="M3937" t="s">
        <v>51</v>
      </c>
      <c r="N3937" t="s">
        <v>52</v>
      </c>
      <c r="O3937" t="s">
        <v>2938</v>
      </c>
    </row>
    <row r="3938" spans="1:16" ht="20" customHeight="1" x14ac:dyDescent="0.35">
      <c r="A3938" s="1">
        <v>45860</v>
      </c>
      <c r="B3938" s="1">
        <v>45861</v>
      </c>
      <c r="C3938" t="s">
        <v>139</v>
      </c>
      <c r="D3938" s="2">
        <v>2025018057440</v>
      </c>
      <c r="E3938" t="s">
        <v>14</v>
      </c>
      <c r="F3938" t="s">
        <v>15</v>
      </c>
      <c r="G3938" t="s">
        <v>16</v>
      </c>
      <c r="H3938" t="s">
        <v>27</v>
      </c>
      <c r="I3938">
        <f t="shared" si="61"/>
        <v>1756</v>
      </c>
      <c r="K3938" t="s">
        <v>18</v>
      </c>
      <c r="L3938" t="s">
        <v>28</v>
      </c>
      <c r="M3938" t="s">
        <v>29</v>
      </c>
      <c r="O3938" t="s">
        <v>2942</v>
      </c>
    </row>
    <row r="3939" spans="1:16" ht="20" customHeight="1" x14ac:dyDescent="0.35">
      <c r="A3939" s="1">
        <v>45860</v>
      </c>
      <c r="B3939" s="1">
        <v>45860</v>
      </c>
      <c r="C3939" t="s">
        <v>20</v>
      </c>
      <c r="D3939" s="2">
        <v>2025018083374</v>
      </c>
      <c r="E3939" t="s">
        <v>14</v>
      </c>
      <c r="F3939" t="s">
        <v>15</v>
      </c>
      <c r="G3939" t="s">
        <v>16</v>
      </c>
      <c r="H3939" t="s">
        <v>27</v>
      </c>
      <c r="I3939">
        <f t="shared" si="61"/>
        <v>1757</v>
      </c>
      <c r="K3939" t="s">
        <v>18</v>
      </c>
      <c r="L3939" t="s">
        <v>28</v>
      </c>
      <c r="M3939" t="s">
        <v>29</v>
      </c>
      <c r="O3939" t="s">
        <v>2950</v>
      </c>
    </row>
    <row r="3940" spans="1:16" ht="20" customHeight="1" x14ac:dyDescent="0.35">
      <c r="A3940" s="1">
        <v>45860</v>
      </c>
      <c r="B3940" s="1">
        <v>45870</v>
      </c>
      <c r="C3940" t="s">
        <v>13</v>
      </c>
      <c r="D3940" s="2">
        <v>2025018105419</v>
      </c>
      <c r="E3940" t="s">
        <v>14</v>
      </c>
      <c r="F3940" t="s">
        <v>15</v>
      </c>
      <c r="G3940" t="s">
        <v>16</v>
      </c>
      <c r="H3940" t="s">
        <v>27</v>
      </c>
      <c r="I3940">
        <f t="shared" si="61"/>
        <v>1758</v>
      </c>
      <c r="K3940" t="s">
        <v>18</v>
      </c>
      <c r="L3940" t="s">
        <v>28</v>
      </c>
      <c r="M3940" t="s">
        <v>29</v>
      </c>
      <c r="O3940" t="s">
        <v>2953</v>
      </c>
    </row>
    <row r="3941" spans="1:16" ht="20" customHeight="1" x14ac:dyDescent="0.35">
      <c r="A3941" s="1">
        <v>45860</v>
      </c>
      <c r="B3941" s="1">
        <v>45867</v>
      </c>
      <c r="C3941" t="s">
        <v>115</v>
      </c>
      <c r="D3941" s="2">
        <v>2025018384845</v>
      </c>
      <c r="E3941" t="s">
        <v>14</v>
      </c>
      <c r="F3941" t="s">
        <v>15</v>
      </c>
      <c r="G3941" t="s">
        <v>16</v>
      </c>
      <c r="H3941" t="s">
        <v>27</v>
      </c>
      <c r="I3941">
        <f t="shared" si="61"/>
        <v>1759</v>
      </c>
      <c r="K3941" t="s">
        <v>18</v>
      </c>
      <c r="L3941" t="s">
        <v>28</v>
      </c>
      <c r="M3941" t="s">
        <v>51</v>
      </c>
      <c r="N3941" t="s">
        <v>90</v>
      </c>
      <c r="O3941" t="s">
        <v>2958</v>
      </c>
    </row>
    <row r="3942" spans="1:16" ht="20" customHeight="1" x14ac:dyDescent="0.35">
      <c r="A3942" s="1">
        <v>45860</v>
      </c>
      <c r="B3942" s="1">
        <v>45905</v>
      </c>
      <c r="C3942" t="s">
        <v>115</v>
      </c>
      <c r="D3942" s="2">
        <v>2025018385715</v>
      </c>
      <c r="E3942" t="s">
        <v>14</v>
      </c>
      <c r="F3942" t="s">
        <v>15</v>
      </c>
      <c r="G3942" t="s">
        <v>16</v>
      </c>
      <c r="H3942" t="s">
        <v>27</v>
      </c>
      <c r="I3942">
        <f t="shared" si="61"/>
        <v>1760</v>
      </c>
      <c r="K3942" t="s">
        <v>18</v>
      </c>
      <c r="L3942" t="s">
        <v>28</v>
      </c>
      <c r="M3942" t="s">
        <v>51</v>
      </c>
      <c r="N3942" t="s">
        <v>90</v>
      </c>
      <c r="O3942" t="s">
        <v>2960</v>
      </c>
    </row>
    <row r="3943" spans="1:16" ht="20" customHeight="1" x14ac:dyDescent="0.35">
      <c r="A3943" s="1">
        <v>45860</v>
      </c>
      <c r="B3943" s="1">
        <v>45959</v>
      </c>
      <c r="C3943" t="s">
        <v>50</v>
      </c>
      <c r="D3943" s="2">
        <v>2025018783769</v>
      </c>
      <c r="E3943" t="s">
        <v>14</v>
      </c>
      <c r="F3943" t="s">
        <v>15</v>
      </c>
      <c r="G3943" t="s">
        <v>16</v>
      </c>
      <c r="H3943" t="s">
        <v>27</v>
      </c>
      <c r="I3943">
        <f t="shared" si="61"/>
        <v>1761</v>
      </c>
      <c r="K3943" t="s">
        <v>18</v>
      </c>
      <c r="L3943" t="s">
        <v>28</v>
      </c>
      <c r="M3943" t="s">
        <v>55</v>
      </c>
      <c r="O3943" t="s">
        <v>2961</v>
      </c>
    </row>
    <row r="3944" spans="1:16" ht="20" customHeight="1" x14ac:dyDescent="0.35">
      <c r="A3944" s="1">
        <v>45859</v>
      </c>
      <c r="B3944" s="1">
        <v>45863</v>
      </c>
      <c r="C3944" t="s">
        <v>57</v>
      </c>
      <c r="D3944" s="2">
        <v>2025018038187</v>
      </c>
      <c r="E3944" t="s">
        <v>14</v>
      </c>
      <c r="F3944" t="s">
        <v>15</v>
      </c>
      <c r="G3944" t="s">
        <v>16</v>
      </c>
      <c r="H3944" t="s">
        <v>27</v>
      </c>
      <c r="I3944">
        <f t="shared" si="61"/>
        <v>1762</v>
      </c>
      <c r="K3944" t="s">
        <v>18</v>
      </c>
      <c r="L3944" t="s">
        <v>28</v>
      </c>
      <c r="M3944" t="s">
        <v>51</v>
      </c>
      <c r="N3944" t="s">
        <v>90</v>
      </c>
      <c r="O3944" t="s">
        <v>2962</v>
      </c>
    </row>
    <row r="3945" spans="1:16" ht="20" customHeight="1" x14ac:dyDescent="0.35">
      <c r="A3945" s="1">
        <v>45859</v>
      </c>
      <c r="B3945" s="1">
        <v>45867</v>
      </c>
      <c r="C3945" t="s">
        <v>76</v>
      </c>
      <c r="D3945" s="2">
        <v>2025018041941</v>
      </c>
      <c r="E3945" t="s">
        <v>14</v>
      </c>
      <c r="F3945" t="s">
        <v>15</v>
      </c>
      <c r="G3945" t="s">
        <v>16</v>
      </c>
      <c r="H3945" t="s">
        <v>27</v>
      </c>
      <c r="I3945">
        <f t="shared" si="61"/>
        <v>1763</v>
      </c>
      <c r="K3945" t="s">
        <v>18</v>
      </c>
      <c r="L3945" t="s">
        <v>28</v>
      </c>
      <c r="M3945" t="s">
        <v>51</v>
      </c>
      <c r="N3945" t="s">
        <v>52</v>
      </c>
      <c r="O3945" t="s">
        <v>2963</v>
      </c>
    </row>
    <row r="3946" spans="1:16" ht="20" customHeight="1" x14ac:dyDescent="0.35">
      <c r="A3946" s="1">
        <v>45859</v>
      </c>
      <c r="B3946" s="1">
        <v>45861</v>
      </c>
      <c r="C3946" t="s">
        <v>216</v>
      </c>
      <c r="D3946" s="2">
        <v>2025018042223</v>
      </c>
      <c r="E3946" t="s">
        <v>14</v>
      </c>
      <c r="F3946" t="s">
        <v>15</v>
      </c>
      <c r="G3946" t="s">
        <v>16</v>
      </c>
      <c r="H3946" t="s">
        <v>27</v>
      </c>
      <c r="I3946">
        <f t="shared" si="61"/>
        <v>1764</v>
      </c>
      <c r="K3946" t="s">
        <v>18</v>
      </c>
      <c r="L3946" t="s">
        <v>28</v>
      </c>
      <c r="M3946" t="s">
        <v>29</v>
      </c>
      <c r="O3946" t="s">
        <v>2964</v>
      </c>
    </row>
    <row r="3947" spans="1:16" ht="20" customHeight="1" x14ac:dyDescent="0.35">
      <c r="A3947" s="1">
        <v>45859</v>
      </c>
      <c r="B3947" s="1">
        <v>45860</v>
      </c>
      <c r="C3947" t="s">
        <v>20</v>
      </c>
      <c r="D3947" s="2">
        <v>2025018082912</v>
      </c>
      <c r="E3947" t="s">
        <v>14</v>
      </c>
      <c r="F3947" t="s">
        <v>15</v>
      </c>
      <c r="G3947" t="s">
        <v>16</v>
      </c>
      <c r="H3947" t="s">
        <v>27</v>
      </c>
      <c r="I3947">
        <f t="shared" si="61"/>
        <v>1765</v>
      </c>
      <c r="K3947" t="s">
        <v>18</v>
      </c>
      <c r="L3947" t="s">
        <v>28</v>
      </c>
      <c r="M3947" t="s">
        <v>29</v>
      </c>
      <c r="O3947" t="s">
        <v>2977</v>
      </c>
    </row>
    <row r="3948" spans="1:16" ht="20" customHeight="1" x14ac:dyDescent="0.35">
      <c r="A3948" s="1">
        <v>45859</v>
      </c>
      <c r="B3948" s="1">
        <v>45902</v>
      </c>
      <c r="C3948" t="s">
        <v>115</v>
      </c>
      <c r="D3948" s="2">
        <v>2025018104422</v>
      </c>
      <c r="E3948" t="s">
        <v>14</v>
      </c>
      <c r="F3948" t="s">
        <v>15</v>
      </c>
      <c r="G3948" t="s">
        <v>16</v>
      </c>
      <c r="H3948" t="s">
        <v>27</v>
      </c>
      <c r="I3948">
        <f t="shared" si="61"/>
        <v>1766</v>
      </c>
      <c r="K3948" t="s">
        <v>18</v>
      </c>
      <c r="L3948" t="s">
        <v>28</v>
      </c>
      <c r="M3948" t="s">
        <v>51</v>
      </c>
      <c r="N3948" t="s">
        <v>90</v>
      </c>
      <c r="O3948" t="s">
        <v>2980</v>
      </c>
    </row>
    <row r="3949" spans="1:16" ht="20" customHeight="1" x14ac:dyDescent="0.35">
      <c r="A3949" s="1">
        <v>45859</v>
      </c>
      <c r="B3949" s="1">
        <v>45888</v>
      </c>
      <c r="C3949" t="s">
        <v>388</v>
      </c>
      <c r="D3949" s="2">
        <v>2025018179911</v>
      </c>
      <c r="E3949" t="s">
        <v>14</v>
      </c>
      <c r="F3949" t="s">
        <v>15</v>
      </c>
      <c r="G3949" t="s">
        <v>16</v>
      </c>
      <c r="H3949" t="s">
        <v>27</v>
      </c>
      <c r="I3949">
        <f t="shared" si="61"/>
        <v>1767</v>
      </c>
      <c r="K3949" t="s">
        <v>18</v>
      </c>
      <c r="L3949" t="s">
        <v>28</v>
      </c>
      <c r="M3949" t="s">
        <v>51</v>
      </c>
      <c r="N3949" t="s">
        <v>90</v>
      </c>
      <c r="O3949" t="s">
        <v>2988</v>
      </c>
    </row>
    <row r="3950" spans="1:16" ht="20" customHeight="1" x14ac:dyDescent="0.35">
      <c r="A3950" s="1">
        <v>45859</v>
      </c>
      <c r="B3950" s="1">
        <v>45904</v>
      </c>
      <c r="C3950" t="s">
        <v>25</v>
      </c>
      <c r="D3950" s="2">
        <v>2025018233795</v>
      </c>
      <c r="E3950" t="s">
        <v>14</v>
      </c>
      <c r="F3950" t="s">
        <v>15</v>
      </c>
      <c r="G3950" t="s">
        <v>16</v>
      </c>
      <c r="H3950" t="s">
        <v>27</v>
      </c>
      <c r="I3950">
        <f t="shared" si="61"/>
        <v>1768</v>
      </c>
      <c r="K3950" t="s">
        <v>18</v>
      </c>
      <c r="L3950" t="s">
        <v>28</v>
      </c>
      <c r="M3950" t="s">
        <v>51</v>
      </c>
      <c r="N3950" t="s">
        <v>52</v>
      </c>
      <c r="O3950" t="s">
        <v>2994</v>
      </c>
    </row>
    <row r="3951" spans="1:16" ht="20" customHeight="1" x14ac:dyDescent="0.35">
      <c r="A3951" s="1">
        <v>45859</v>
      </c>
      <c r="B3951" s="1">
        <v>45904</v>
      </c>
      <c r="C3951" t="s">
        <v>13</v>
      </c>
      <c r="D3951" s="2">
        <v>2025018370980</v>
      </c>
      <c r="E3951" t="s">
        <v>14</v>
      </c>
      <c r="F3951" t="s">
        <v>15</v>
      </c>
      <c r="G3951" t="s">
        <v>16</v>
      </c>
      <c r="H3951" t="s">
        <v>27</v>
      </c>
      <c r="I3951">
        <f t="shared" si="61"/>
        <v>1769</v>
      </c>
      <c r="K3951" t="s">
        <v>18</v>
      </c>
      <c r="L3951" t="s">
        <v>28</v>
      </c>
      <c r="M3951" t="s">
        <v>196</v>
      </c>
      <c r="O3951" t="s">
        <v>2995</v>
      </c>
      <c r="P3951" t="s">
        <v>2996</v>
      </c>
    </row>
    <row r="3952" spans="1:16" ht="20" customHeight="1" x14ac:dyDescent="0.35">
      <c r="A3952" s="1">
        <v>45859</v>
      </c>
      <c r="B3952" s="1">
        <v>45863</v>
      </c>
      <c r="C3952" t="s">
        <v>50</v>
      </c>
      <c r="D3952" s="2">
        <v>2025018677252</v>
      </c>
      <c r="E3952" t="s">
        <v>14</v>
      </c>
      <c r="F3952" t="s">
        <v>15</v>
      </c>
      <c r="G3952" t="s">
        <v>16</v>
      </c>
      <c r="H3952" t="s">
        <v>27</v>
      </c>
      <c r="I3952">
        <f t="shared" si="61"/>
        <v>1770</v>
      </c>
      <c r="K3952" t="s">
        <v>18</v>
      </c>
      <c r="L3952" t="s">
        <v>28</v>
      </c>
      <c r="M3952" t="s">
        <v>51</v>
      </c>
      <c r="N3952" t="s">
        <v>157</v>
      </c>
      <c r="O3952" t="s">
        <v>2998</v>
      </c>
    </row>
    <row r="3953" spans="1:15" ht="20" customHeight="1" x14ac:dyDescent="0.35">
      <c r="A3953" s="1">
        <v>45858</v>
      </c>
      <c r="B3953" s="1">
        <v>45859</v>
      </c>
      <c r="C3953" t="s">
        <v>50</v>
      </c>
      <c r="D3953" s="2">
        <v>2025018037510</v>
      </c>
      <c r="E3953" t="s">
        <v>14</v>
      </c>
      <c r="F3953" t="s">
        <v>15</v>
      </c>
      <c r="G3953" t="s">
        <v>16</v>
      </c>
      <c r="H3953" t="s">
        <v>27</v>
      </c>
      <c r="I3953">
        <f t="shared" si="61"/>
        <v>1771</v>
      </c>
      <c r="K3953" t="s">
        <v>18</v>
      </c>
      <c r="L3953" t="s">
        <v>28</v>
      </c>
      <c r="M3953" t="s">
        <v>51</v>
      </c>
      <c r="N3953" t="s">
        <v>157</v>
      </c>
      <c r="O3953" t="s">
        <v>3001</v>
      </c>
    </row>
    <row r="3954" spans="1:15" ht="20" customHeight="1" x14ac:dyDescent="0.35">
      <c r="A3954" s="1">
        <v>45858</v>
      </c>
      <c r="B3954" s="1">
        <v>45859</v>
      </c>
      <c r="C3954" t="s">
        <v>50</v>
      </c>
      <c r="D3954" s="2">
        <v>2025018037747</v>
      </c>
      <c r="E3954" t="s">
        <v>14</v>
      </c>
      <c r="F3954" t="s">
        <v>15</v>
      </c>
      <c r="G3954" t="s">
        <v>16</v>
      </c>
      <c r="H3954" t="s">
        <v>27</v>
      </c>
      <c r="I3954">
        <f t="shared" si="61"/>
        <v>1772</v>
      </c>
      <c r="K3954" t="s">
        <v>18</v>
      </c>
      <c r="L3954" t="s">
        <v>28</v>
      </c>
      <c r="M3954" t="s">
        <v>51</v>
      </c>
      <c r="N3954" t="s">
        <v>90</v>
      </c>
      <c r="O3954" t="s">
        <v>3002</v>
      </c>
    </row>
    <row r="3955" spans="1:15" ht="20" customHeight="1" x14ac:dyDescent="0.35">
      <c r="A3955" s="1">
        <v>45858</v>
      </c>
      <c r="B3955" s="1">
        <v>45884</v>
      </c>
      <c r="C3955" t="s">
        <v>139</v>
      </c>
      <c r="D3955" s="2">
        <v>2025018040236</v>
      </c>
      <c r="E3955" t="s">
        <v>14</v>
      </c>
      <c r="F3955" t="s">
        <v>15</v>
      </c>
      <c r="G3955" t="s">
        <v>16</v>
      </c>
      <c r="H3955" t="s">
        <v>27</v>
      </c>
      <c r="I3955">
        <f t="shared" si="61"/>
        <v>1773</v>
      </c>
      <c r="K3955" t="s">
        <v>18</v>
      </c>
      <c r="L3955" t="s">
        <v>28</v>
      </c>
      <c r="M3955" t="s">
        <v>55</v>
      </c>
      <c r="O3955" t="s">
        <v>3005</v>
      </c>
    </row>
    <row r="3956" spans="1:15" ht="20" customHeight="1" x14ac:dyDescent="0.35">
      <c r="A3956" s="1">
        <v>45858</v>
      </c>
      <c r="B3956" s="1">
        <v>45898</v>
      </c>
      <c r="C3956" t="s">
        <v>115</v>
      </c>
      <c r="D3956" s="2">
        <v>2025018372591</v>
      </c>
      <c r="E3956" t="s">
        <v>14</v>
      </c>
      <c r="F3956" t="s">
        <v>15</v>
      </c>
      <c r="G3956" t="s">
        <v>16</v>
      </c>
      <c r="H3956" t="s">
        <v>27</v>
      </c>
      <c r="I3956">
        <f t="shared" si="61"/>
        <v>1774</v>
      </c>
      <c r="K3956" t="s">
        <v>70</v>
      </c>
      <c r="L3956" t="s">
        <v>28</v>
      </c>
      <c r="M3956" t="s">
        <v>51</v>
      </c>
      <c r="N3956" t="s">
        <v>157</v>
      </c>
      <c r="O3956" t="s">
        <v>3010</v>
      </c>
    </row>
    <row r="3957" spans="1:15" ht="20" customHeight="1" x14ac:dyDescent="0.35">
      <c r="A3957" s="1">
        <v>45858</v>
      </c>
      <c r="B3957" s="1">
        <v>45909</v>
      </c>
      <c r="C3957" t="s">
        <v>115</v>
      </c>
      <c r="D3957" s="2">
        <v>2025018374938</v>
      </c>
      <c r="E3957" t="s">
        <v>14</v>
      </c>
      <c r="F3957" t="s">
        <v>15</v>
      </c>
      <c r="G3957" t="s">
        <v>16</v>
      </c>
      <c r="H3957" t="s">
        <v>27</v>
      </c>
      <c r="I3957">
        <f t="shared" si="61"/>
        <v>1775</v>
      </c>
      <c r="K3957" t="s">
        <v>18</v>
      </c>
      <c r="L3957" t="s">
        <v>28</v>
      </c>
      <c r="M3957" t="s">
        <v>51</v>
      </c>
      <c r="N3957" t="s">
        <v>90</v>
      </c>
      <c r="O3957" t="s">
        <v>3011</v>
      </c>
    </row>
    <row r="3958" spans="1:15" ht="20" customHeight="1" x14ac:dyDescent="0.35">
      <c r="A3958" s="1">
        <v>45858</v>
      </c>
      <c r="B3958" s="1">
        <v>45974</v>
      </c>
      <c r="C3958" t="s">
        <v>115</v>
      </c>
      <c r="D3958" s="2">
        <v>2025018430950</v>
      </c>
      <c r="E3958" t="s">
        <v>14</v>
      </c>
      <c r="F3958" t="s">
        <v>15</v>
      </c>
      <c r="G3958" t="s">
        <v>16</v>
      </c>
      <c r="H3958" t="s">
        <v>27</v>
      </c>
      <c r="I3958">
        <f t="shared" si="61"/>
        <v>1776</v>
      </c>
      <c r="K3958" t="s">
        <v>18</v>
      </c>
      <c r="L3958" t="s">
        <v>28</v>
      </c>
      <c r="M3958" t="s">
        <v>51</v>
      </c>
      <c r="N3958" t="s">
        <v>90</v>
      </c>
      <c r="O3958" t="s">
        <v>3012</v>
      </c>
    </row>
    <row r="3959" spans="1:15" ht="20" customHeight="1" x14ac:dyDescent="0.35">
      <c r="A3959" s="1">
        <v>45857</v>
      </c>
      <c r="B3959" s="1">
        <v>45863</v>
      </c>
      <c r="C3959" t="s">
        <v>139</v>
      </c>
      <c r="D3959" s="2">
        <v>2025018040388</v>
      </c>
      <c r="E3959" t="s">
        <v>14</v>
      </c>
      <c r="F3959" t="s">
        <v>15</v>
      </c>
      <c r="G3959" t="s">
        <v>16</v>
      </c>
      <c r="H3959" t="s">
        <v>27</v>
      </c>
      <c r="I3959">
        <f t="shared" si="61"/>
        <v>1777</v>
      </c>
      <c r="K3959" t="s">
        <v>18</v>
      </c>
      <c r="L3959" t="s">
        <v>28</v>
      </c>
      <c r="M3959" t="s">
        <v>51</v>
      </c>
      <c r="N3959" t="s">
        <v>90</v>
      </c>
      <c r="O3959" t="s">
        <v>3014</v>
      </c>
    </row>
    <row r="3960" spans="1:15" ht="20" customHeight="1" x14ac:dyDescent="0.35">
      <c r="A3960" s="1">
        <v>45856</v>
      </c>
      <c r="B3960" s="1">
        <v>45858</v>
      </c>
      <c r="C3960" t="s">
        <v>76</v>
      </c>
      <c r="D3960" s="2">
        <v>2025018026248</v>
      </c>
      <c r="E3960" t="s">
        <v>14</v>
      </c>
      <c r="F3960" t="s">
        <v>15</v>
      </c>
      <c r="G3960" t="s">
        <v>16</v>
      </c>
      <c r="H3960" t="s">
        <v>27</v>
      </c>
      <c r="I3960">
        <f t="shared" si="61"/>
        <v>1778</v>
      </c>
      <c r="K3960" t="s">
        <v>18</v>
      </c>
      <c r="L3960" t="s">
        <v>28</v>
      </c>
      <c r="M3960" t="s">
        <v>29</v>
      </c>
      <c r="O3960" t="s">
        <v>3025</v>
      </c>
    </row>
    <row r="3961" spans="1:15" ht="20" customHeight="1" x14ac:dyDescent="0.35">
      <c r="A3961" s="1">
        <v>45856</v>
      </c>
      <c r="B3961" s="1">
        <v>45889</v>
      </c>
      <c r="C3961" t="s">
        <v>216</v>
      </c>
      <c r="D3961" s="2">
        <v>2025018027007</v>
      </c>
      <c r="E3961" t="s">
        <v>14</v>
      </c>
      <c r="F3961" t="s">
        <v>15</v>
      </c>
      <c r="G3961" t="s">
        <v>16</v>
      </c>
      <c r="H3961" t="s">
        <v>27</v>
      </c>
      <c r="I3961">
        <f t="shared" si="61"/>
        <v>1779</v>
      </c>
      <c r="K3961" t="s">
        <v>18</v>
      </c>
      <c r="L3961" t="s">
        <v>28</v>
      </c>
      <c r="M3961" t="s">
        <v>51</v>
      </c>
      <c r="N3961" t="s">
        <v>157</v>
      </c>
      <c r="O3961" t="s">
        <v>3026</v>
      </c>
    </row>
    <row r="3962" spans="1:15" ht="20" customHeight="1" x14ac:dyDescent="0.35">
      <c r="A3962" s="1">
        <v>45856</v>
      </c>
      <c r="B3962" s="1">
        <v>45934</v>
      </c>
      <c r="C3962" t="s">
        <v>50</v>
      </c>
      <c r="D3962" s="2">
        <v>2025018038608</v>
      </c>
      <c r="E3962" t="s">
        <v>14</v>
      </c>
      <c r="F3962" t="s">
        <v>15</v>
      </c>
      <c r="G3962" t="s">
        <v>16</v>
      </c>
      <c r="H3962" t="s">
        <v>27</v>
      </c>
      <c r="I3962">
        <f t="shared" si="61"/>
        <v>1780</v>
      </c>
      <c r="K3962" t="s">
        <v>18</v>
      </c>
      <c r="L3962" t="s">
        <v>28</v>
      </c>
      <c r="M3962" t="s">
        <v>51</v>
      </c>
      <c r="N3962" t="s">
        <v>547</v>
      </c>
      <c r="O3962" t="s">
        <v>3034</v>
      </c>
    </row>
    <row r="3963" spans="1:15" ht="20" customHeight="1" x14ac:dyDescent="0.35">
      <c r="A3963" s="1">
        <v>45856</v>
      </c>
      <c r="B3963" s="1">
        <v>45898</v>
      </c>
      <c r="C3963" t="s">
        <v>13</v>
      </c>
      <c r="D3963" s="2">
        <v>2025018088863</v>
      </c>
      <c r="E3963" t="s">
        <v>14</v>
      </c>
      <c r="F3963" t="s">
        <v>15</v>
      </c>
      <c r="G3963" t="s">
        <v>16</v>
      </c>
      <c r="H3963" t="s">
        <v>27</v>
      </c>
      <c r="I3963">
        <f t="shared" si="61"/>
        <v>1781</v>
      </c>
      <c r="K3963" t="s">
        <v>18</v>
      </c>
      <c r="L3963" t="s">
        <v>28</v>
      </c>
      <c r="M3963" t="s">
        <v>29</v>
      </c>
      <c r="O3963" t="s">
        <v>3037</v>
      </c>
    </row>
    <row r="3964" spans="1:15" ht="20" customHeight="1" x14ac:dyDescent="0.35">
      <c r="A3964" s="1">
        <v>45856</v>
      </c>
      <c r="B3964" s="1">
        <v>45894</v>
      </c>
      <c r="C3964" t="s">
        <v>115</v>
      </c>
      <c r="D3964" s="2">
        <v>2025018154731</v>
      </c>
      <c r="E3964" t="s">
        <v>14</v>
      </c>
      <c r="F3964" t="s">
        <v>15</v>
      </c>
      <c r="G3964" t="s">
        <v>16</v>
      </c>
      <c r="H3964" t="s">
        <v>27</v>
      </c>
      <c r="I3964">
        <f t="shared" si="61"/>
        <v>1782</v>
      </c>
      <c r="K3964" t="s">
        <v>18</v>
      </c>
      <c r="L3964" t="s">
        <v>28</v>
      </c>
      <c r="M3964" t="s">
        <v>51</v>
      </c>
      <c r="N3964" t="s">
        <v>90</v>
      </c>
      <c r="O3964" t="s">
        <v>3042</v>
      </c>
    </row>
    <row r="3965" spans="1:15" ht="20" customHeight="1" x14ac:dyDescent="0.35">
      <c r="A3965" s="1">
        <v>45855</v>
      </c>
      <c r="B3965" s="1">
        <v>45862</v>
      </c>
      <c r="C3965" t="s">
        <v>76</v>
      </c>
      <c r="D3965" s="2">
        <v>2025018014795</v>
      </c>
      <c r="E3965" t="s">
        <v>14</v>
      </c>
      <c r="F3965" t="s">
        <v>15</v>
      </c>
      <c r="G3965" t="s">
        <v>16</v>
      </c>
      <c r="H3965" t="s">
        <v>27</v>
      </c>
      <c r="I3965">
        <f t="shared" si="61"/>
        <v>1783</v>
      </c>
      <c r="K3965" t="s">
        <v>18</v>
      </c>
      <c r="L3965" t="s">
        <v>28</v>
      </c>
      <c r="M3965" t="s">
        <v>51</v>
      </c>
      <c r="N3965" t="s">
        <v>52</v>
      </c>
      <c r="O3965" t="s">
        <v>3052</v>
      </c>
    </row>
    <row r="3966" spans="1:15" ht="20" customHeight="1" x14ac:dyDescent="0.35">
      <c r="A3966" s="1">
        <v>45855</v>
      </c>
      <c r="B3966" s="1">
        <v>45856</v>
      </c>
      <c r="C3966" t="s">
        <v>50</v>
      </c>
      <c r="D3966" s="2">
        <v>2025018038423</v>
      </c>
      <c r="E3966" t="s">
        <v>14</v>
      </c>
      <c r="F3966" t="s">
        <v>15</v>
      </c>
      <c r="G3966" t="s">
        <v>16</v>
      </c>
      <c r="H3966" t="s">
        <v>27</v>
      </c>
      <c r="I3966">
        <f t="shared" si="61"/>
        <v>1784</v>
      </c>
      <c r="K3966" t="s">
        <v>18</v>
      </c>
      <c r="L3966" t="s">
        <v>28</v>
      </c>
      <c r="M3966" t="s">
        <v>51</v>
      </c>
      <c r="N3966" t="s">
        <v>52</v>
      </c>
      <c r="O3966" t="s">
        <v>3060</v>
      </c>
    </row>
    <row r="3967" spans="1:15" ht="20" customHeight="1" x14ac:dyDescent="0.35">
      <c r="A3967" s="1">
        <v>45855</v>
      </c>
      <c r="B3967" s="1">
        <v>45922</v>
      </c>
      <c r="C3967" t="s">
        <v>13</v>
      </c>
      <c r="D3967" s="2">
        <v>2025018104999</v>
      </c>
      <c r="E3967" t="s">
        <v>14</v>
      </c>
      <c r="F3967" t="s">
        <v>15</v>
      </c>
      <c r="G3967" t="s">
        <v>16</v>
      </c>
      <c r="H3967" t="s">
        <v>27</v>
      </c>
      <c r="I3967">
        <f t="shared" si="61"/>
        <v>1785</v>
      </c>
      <c r="K3967" t="s">
        <v>18</v>
      </c>
      <c r="L3967" t="s">
        <v>28</v>
      </c>
      <c r="M3967" t="s">
        <v>29</v>
      </c>
      <c r="O3967" t="s">
        <v>3062</v>
      </c>
    </row>
    <row r="3968" spans="1:15" ht="20" customHeight="1" x14ac:dyDescent="0.35">
      <c r="A3968" s="1">
        <v>45855</v>
      </c>
      <c r="B3968" s="1">
        <v>45890</v>
      </c>
      <c r="C3968" t="s">
        <v>104</v>
      </c>
      <c r="D3968" s="2">
        <v>2025018118226</v>
      </c>
      <c r="E3968" t="s">
        <v>14</v>
      </c>
      <c r="F3968" t="s">
        <v>15</v>
      </c>
      <c r="G3968" t="s">
        <v>16</v>
      </c>
      <c r="H3968" t="s">
        <v>27</v>
      </c>
      <c r="I3968">
        <f t="shared" si="61"/>
        <v>1786</v>
      </c>
      <c r="K3968" t="s">
        <v>18</v>
      </c>
      <c r="L3968" t="s">
        <v>28</v>
      </c>
      <c r="M3968" t="s">
        <v>29</v>
      </c>
      <c r="O3968" t="s">
        <v>3065</v>
      </c>
    </row>
    <row r="3969" spans="1:16" ht="20" customHeight="1" x14ac:dyDescent="0.35">
      <c r="A3969" s="1">
        <v>45855</v>
      </c>
      <c r="B3969" s="1">
        <v>45922</v>
      </c>
      <c r="C3969" t="s">
        <v>13</v>
      </c>
      <c r="D3969" s="2">
        <v>2025018153029</v>
      </c>
      <c r="E3969" t="s">
        <v>14</v>
      </c>
      <c r="F3969" t="s">
        <v>15</v>
      </c>
      <c r="G3969" t="s">
        <v>16</v>
      </c>
      <c r="H3969" t="s">
        <v>27</v>
      </c>
      <c r="I3969">
        <f t="shared" si="61"/>
        <v>1787</v>
      </c>
      <c r="K3969" t="s">
        <v>18</v>
      </c>
      <c r="L3969" t="s">
        <v>28</v>
      </c>
      <c r="M3969" t="s">
        <v>29</v>
      </c>
      <c r="O3969" t="s">
        <v>3070</v>
      </c>
    </row>
    <row r="3970" spans="1:16" ht="20" customHeight="1" x14ac:dyDescent="0.35">
      <c r="A3970" s="1">
        <v>45855</v>
      </c>
      <c r="B3970" s="1">
        <v>45867</v>
      </c>
      <c r="C3970" t="s">
        <v>115</v>
      </c>
      <c r="D3970" s="2">
        <v>2025018324510</v>
      </c>
      <c r="E3970" t="s">
        <v>14</v>
      </c>
      <c r="F3970" t="s">
        <v>15</v>
      </c>
      <c r="G3970" t="s">
        <v>16</v>
      </c>
      <c r="H3970" t="s">
        <v>27</v>
      </c>
      <c r="I3970">
        <f t="shared" si="61"/>
        <v>1788</v>
      </c>
      <c r="K3970" t="s">
        <v>18</v>
      </c>
      <c r="L3970" t="s">
        <v>28</v>
      </c>
      <c r="M3970" t="s">
        <v>385</v>
      </c>
      <c r="O3970" t="s">
        <v>3073</v>
      </c>
    </row>
    <row r="3971" spans="1:16" ht="20" customHeight="1" x14ac:dyDescent="0.35">
      <c r="A3971" s="1">
        <v>45854</v>
      </c>
      <c r="B3971" s="1">
        <v>45916</v>
      </c>
      <c r="C3971" t="s">
        <v>13</v>
      </c>
      <c r="D3971" s="2">
        <v>2025017996195</v>
      </c>
      <c r="E3971" t="s">
        <v>14</v>
      </c>
      <c r="F3971" t="s">
        <v>15</v>
      </c>
      <c r="G3971" t="s">
        <v>16</v>
      </c>
      <c r="H3971" t="s">
        <v>27</v>
      </c>
      <c r="I3971">
        <f t="shared" si="61"/>
        <v>1789</v>
      </c>
      <c r="K3971" t="s">
        <v>18</v>
      </c>
      <c r="L3971" t="s">
        <v>28</v>
      </c>
      <c r="M3971" t="s">
        <v>51</v>
      </c>
      <c r="N3971" t="s">
        <v>52</v>
      </c>
      <c r="O3971" t="s">
        <v>3077</v>
      </c>
    </row>
    <row r="3972" spans="1:16" ht="20" customHeight="1" x14ac:dyDescent="0.35">
      <c r="A3972" s="1">
        <v>45854</v>
      </c>
      <c r="B3972" s="1">
        <v>45855</v>
      </c>
      <c r="C3972" t="s">
        <v>20</v>
      </c>
      <c r="D3972" s="2">
        <v>2025017999978</v>
      </c>
      <c r="E3972" t="s">
        <v>14</v>
      </c>
      <c r="F3972" t="s">
        <v>15</v>
      </c>
      <c r="G3972" t="s">
        <v>16</v>
      </c>
      <c r="H3972" t="s">
        <v>27</v>
      </c>
      <c r="I3972">
        <f t="shared" si="61"/>
        <v>1790</v>
      </c>
      <c r="K3972" t="s">
        <v>18</v>
      </c>
      <c r="L3972" t="s">
        <v>28</v>
      </c>
      <c r="M3972" t="s">
        <v>51</v>
      </c>
      <c r="N3972" t="s">
        <v>90</v>
      </c>
      <c r="O3972" t="s">
        <v>3083</v>
      </c>
    </row>
    <row r="3973" spans="1:16" ht="20" customHeight="1" x14ac:dyDescent="0.35">
      <c r="A3973" s="1">
        <v>45854</v>
      </c>
      <c r="B3973" s="1">
        <v>45854</v>
      </c>
      <c r="C3973" t="s">
        <v>57</v>
      </c>
      <c r="D3973" s="2">
        <v>2025018000525</v>
      </c>
      <c r="E3973" t="s">
        <v>14</v>
      </c>
      <c r="F3973" t="s">
        <v>15</v>
      </c>
      <c r="G3973" t="s">
        <v>16</v>
      </c>
      <c r="H3973" t="s">
        <v>27</v>
      </c>
      <c r="I3973">
        <f t="shared" si="61"/>
        <v>1791</v>
      </c>
      <c r="K3973" t="s">
        <v>18</v>
      </c>
      <c r="L3973" t="s">
        <v>28</v>
      </c>
      <c r="M3973" t="s">
        <v>29</v>
      </c>
      <c r="O3973" t="s">
        <v>3084</v>
      </c>
    </row>
    <row r="3974" spans="1:16" ht="20" customHeight="1" x14ac:dyDescent="0.35">
      <c r="A3974" s="1">
        <v>45854</v>
      </c>
      <c r="B3974" s="1">
        <v>45854</v>
      </c>
      <c r="C3974" t="s">
        <v>504</v>
      </c>
      <c r="D3974" s="2">
        <v>2025018002910</v>
      </c>
      <c r="E3974" t="s">
        <v>14</v>
      </c>
      <c r="F3974" t="s">
        <v>15</v>
      </c>
      <c r="G3974" t="s">
        <v>16</v>
      </c>
      <c r="H3974" t="s">
        <v>27</v>
      </c>
      <c r="I3974">
        <f t="shared" si="61"/>
        <v>1792</v>
      </c>
      <c r="K3974" t="s">
        <v>18</v>
      </c>
      <c r="L3974" t="s">
        <v>28</v>
      </c>
      <c r="M3974" t="s">
        <v>51</v>
      </c>
      <c r="N3974" t="s">
        <v>52</v>
      </c>
      <c r="O3974" t="s">
        <v>3086</v>
      </c>
      <c r="P3974" t="s">
        <v>3087</v>
      </c>
    </row>
    <row r="3975" spans="1:16" ht="20" customHeight="1" x14ac:dyDescent="0.35">
      <c r="A3975" s="1">
        <v>45854</v>
      </c>
      <c r="B3975" s="1">
        <v>45855</v>
      </c>
      <c r="C3975" t="s">
        <v>20</v>
      </c>
      <c r="D3975" s="2">
        <v>2025018008239</v>
      </c>
      <c r="E3975" t="s">
        <v>14</v>
      </c>
      <c r="F3975" t="s">
        <v>15</v>
      </c>
      <c r="G3975" t="s">
        <v>16</v>
      </c>
      <c r="H3975" t="s">
        <v>27</v>
      </c>
      <c r="I3975">
        <f t="shared" si="61"/>
        <v>1793</v>
      </c>
      <c r="K3975" t="s">
        <v>18</v>
      </c>
      <c r="L3975" t="s">
        <v>28</v>
      </c>
      <c r="M3975" t="s">
        <v>29</v>
      </c>
      <c r="O3975" t="s">
        <v>3094</v>
      </c>
    </row>
    <row r="3976" spans="1:16" ht="20" customHeight="1" x14ac:dyDescent="0.35">
      <c r="A3976" s="1">
        <v>45854</v>
      </c>
      <c r="B3976" s="1">
        <v>45855</v>
      </c>
      <c r="C3976" t="s">
        <v>13</v>
      </c>
      <c r="D3976" s="2">
        <v>2025018011756</v>
      </c>
      <c r="E3976" t="s">
        <v>14</v>
      </c>
      <c r="F3976" t="s">
        <v>15</v>
      </c>
      <c r="G3976" t="s">
        <v>16</v>
      </c>
      <c r="H3976" t="s">
        <v>27</v>
      </c>
      <c r="I3976">
        <f t="shared" si="61"/>
        <v>1794</v>
      </c>
      <c r="K3976" t="s">
        <v>18</v>
      </c>
      <c r="L3976" t="s">
        <v>28</v>
      </c>
      <c r="M3976" t="s">
        <v>51</v>
      </c>
      <c r="N3976" t="s">
        <v>52</v>
      </c>
      <c r="O3976" t="s">
        <v>3098</v>
      </c>
    </row>
    <row r="3977" spans="1:16" ht="20" customHeight="1" x14ac:dyDescent="0.35">
      <c r="A3977" s="1">
        <v>45854</v>
      </c>
      <c r="B3977" s="1">
        <v>45855</v>
      </c>
      <c r="C3977" t="s">
        <v>20</v>
      </c>
      <c r="D3977" s="2">
        <v>2025018013973</v>
      </c>
      <c r="E3977" t="s">
        <v>14</v>
      </c>
      <c r="F3977" t="s">
        <v>15</v>
      </c>
      <c r="G3977" t="s">
        <v>16</v>
      </c>
      <c r="H3977" t="s">
        <v>27</v>
      </c>
      <c r="I3977">
        <f t="shared" si="61"/>
        <v>1795</v>
      </c>
      <c r="K3977" t="s">
        <v>18</v>
      </c>
      <c r="L3977" t="s">
        <v>28</v>
      </c>
      <c r="M3977" t="s">
        <v>29</v>
      </c>
      <c r="O3977" t="s">
        <v>3101</v>
      </c>
    </row>
    <row r="3978" spans="1:16" ht="20" customHeight="1" x14ac:dyDescent="0.35">
      <c r="A3978" s="1">
        <v>45854</v>
      </c>
      <c r="B3978" s="1">
        <v>45854</v>
      </c>
      <c r="C3978" t="s">
        <v>50</v>
      </c>
      <c r="D3978" s="2">
        <v>2025018038799</v>
      </c>
      <c r="E3978" t="s">
        <v>14</v>
      </c>
      <c r="F3978" t="s">
        <v>15</v>
      </c>
      <c r="G3978" t="s">
        <v>16</v>
      </c>
      <c r="H3978" t="s">
        <v>27</v>
      </c>
      <c r="I3978">
        <f t="shared" si="61"/>
        <v>1796</v>
      </c>
      <c r="K3978" t="s">
        <v>18</v>
      </c>
      <c r="L3978" t="s">
        <v>28</v>
      </c>
      <c r="M3978" t="s">
        <v>51</v>
      </c>
      <c r="N3978" t="s">
        <v>157</v>
      </c>
      <c r="O3978" t="s">
        <v>3105</v>
      </c>
    </row>
    <row r="3979" spans="1:16" ht="20" customHeight="1" x14ac:dyDescent="0.35">
      <c r="A3979" s="1">
        <v>45854</v>
      </c>
      <c r="B3979" s="1">
        <v>45860</v>
      </c>
      <c r="C3979" t="s">
        <v>35</v>
      </c>
      <c r="D3979" s="2">
        <v>2025018051648</v>
      </c>
      <c r="E3979" t="s">
        <v>14</v>
      </c>
      <c r="F3979" t="s">
        <v>15</v>
      </c>
      <c r="G3979" t="s">
        <v>16</v>
      </c>
      <c r="H3979" t="s">
        <v>27</v>
      </c>
      <c r="I3979">
        <f t="shared" si="61"/>
        <v>1797</v>
      </c>
      <c r="K3979" t="s">
        <v>18</v>
      </c>
      <c r="L3979" t="s">
        <v>28</v>
      </c>
      <c r="M3979" t="s">
        <v>196</v>
      </c>
      <c r="O3979" t="s">
        <v>3106</v>
      </c>
    </row>
    <row r="3980" spans="1:16" ht="20" customHeight="1" x14ac:dyDescent="0.35">
      <c r="A3980" s="1">
        <v>45854</v>
      </c>
      <c r="B3980" s="1">
        <v>45890</v>
      </c>
      <c r="C3980" t="s">
        <v>104</v>
      </c>
      <c r="D3980" s="2">
        <v>2025018119031</v>
      </c>
      <c r="E3980" t="s">
        <v>14</v>
      </c>
      <c r="F3980" t="s">
        <v>15</v>
      </c>
      <c r="G3980" t="s">
        <v>16</v>
      </c>
      <c r="H3980" t="s">
        <v>27</v>
      </c>
      <c r="I3980">
        <f t="shared" si="61"/>
        <v>1798</v>
      </c>
      <c r="K3980" t="s">
        <v>18</v>
      </c>
      <c r="L3980" t="s">
        <v>28</v>
      </c>
      <c r="M3980" t="s">
        <v>51</v>
      </c>
      <c r="N3980" t="s">
        <v>90</v>
      </c>
      <c r="O3980" t="s">
        <v>3113</v>
      </c>
    </row>
    <row r="3981" spans="1:16" ht="20" customHeight="1" x14ac:dyDescent="0.35">
      <c r="A3981" s="1">
        <v>45854</v>
      </c>
      <c r="B3981" s="1">
        <v>45890</v>
      </c>
      <c r="C3981" t="s">
        <v>104</v>
      </c>
      <c r="D3981" s="2">
        <v>2025018119298</v>
      </c>
      <c r="E3981" t="s">
        <v>14</v>
      </c>
      <c r="F3981" t="s">
        <v>15</v>
      </c>
      <c r="G3981" t="s">
        <v>16</v>
      </c>
      <c r="H3981" t="s">
        <v>27</v>
      </c>
      <c r="I3981">
        <f t="shared" si="61"/>
        <v>1799</v>
      </c>
      <c r="K3981" t="s">
        <v>146</v>
      </c>
      <c r="L3981" t="s">
        <v>28</v>
      </c>
      <c r="M3981" t="s">
        <v>51</v>
      </c>
      <c r="N3981" t="s">
        <v>90</v>
      </c>
      <c r="O3981" t="s">
        <v>3114</v>
      </c>
    </row>
    <row r="3982" spans="1:16" ht="20" customHeight="1" x14ac:dyDescent="0.35">
      <c r="A3982" s="1">
        <v>45854</v>
      </c>
      <c r="B3982" s="1">
        <v>45915</v>
      </c>
      <c r="C3982" t="s">
        <v>115</v>
      </c>
      <c r="D3982" s="2">
        <v>2025018146296</v>
      </c>
      <c r="E3982" t="s">
        <v>14</v>
      </c>
      <c r="F3982" t="s">
        <v>15</v>
      </c>
      <c r="G3982" t="s">
        <v>16</v>
      </c>
      <c r="H3982" t="s">
        <v>27</v>
      </c>
      <c r="I3982">
        <f t="shared" si="61"/>
        <v>1800</v>
      </c>
      <c r="K3982" t="s">
        <v>18</v>
      </c>
      <c r="L3982" t="s">
        <v>28</v>
      </c>
      <c r="M3982" t="s">
        <v>29</v>
      </c>
      <c r="O3982" t="s">
        <v>2453</v>
      </c>
    </row>
    <row r="3983" spans="1:16" ht="20" customHeight="1" x14ac:dyDescent="0.35">
      <c r="A3983" s="1">
        <v>45853</v>
      </c>
      <c r="B3983" s="1">
        <v>45890</v>
      </c>
      <c r="C3983" t="s">
        <v>104</v>
      </c>
      <c r="D3983" s="2">
        <v>2025017982178</v>
      </c>
      <c r="E3983" t="s">
        <v>14</v>
      </c>
      <c r="F3983" t="s">
        <v>15</v>
      </c>
      <c r="G3983" t="s">
        <v>16</v>
      </c>
      <c r="H3983" t="s">
        <v>27</v>
      </c>
      <c r="I3983">
        <f t="shared" si="61"/>
        <v>1801</v>
      </c>
      <c r="K3983" t="s">
        <v>18</v>
      </c>
      <c r="L3983" t="s">
        <v>28</v>
      </c>
      <c r="M3983" t="s">
        <v>51</v>
      </c>
      <c r="N3983" t="s">
        <v>90</v>
      </c>
      <c r="O3983" t="s">
        <v>3122</v>
      </c>
    </row>
    <row r="3984" spans="1:16" ht="20" customHeight="1" x14ac:dyDescent="0.35">
      <c r="A3984" s="1">
        <v>45853</v>
      </c>
      <c r="B3984" s="1">
        <v>45908</v>
      </c>
      <c r="C3984" t="s">
        <v>57</v>
      </c>
      <c r="D3984" s="2">
        <v>2025017982535</v>
      </c>
      <c r="E3984" t="s">
        <v>14</v>
      </c>
      <c r="F3984" t="s">
        <v>15</v>
      </c>
      <c r="G3984" t="s">
        <v>16</v>
      </c>
      <c r="H3984" t="s">
        <v>27</v>
      </c>
      <c r="I3984">
        <f t="shared" si="61"/>
        <v>1802</v>
      </c>
      <c r="K3984" t="s">
        <v>18</v>
      </c>
      <c r="L3984" t="s">
        <v>28</v>
      </c>
      <c r="M3984" t="s">
        <v>51</v>
      </c>
      <c r="N3984" t="s">
        <v>157</v>
      </c>
      <c r="O3984" t="s">
        <v>3123</v>
      </c>
    </row>
    <row r="3985" spans="1:15" ht="20" customHeight="1" x14ac:dyDescent="0.35">
      <c r="A3985" s="1">
        <v>45853</v>
      </c>
      <c r="B3985" s="1">
        <v>45858</v>
      </c>
      <c r="C3985" t="s">
        <v>13</v>
      </c>
      <c r="D3985" s="2">
        <v>2025017983909</v>
      </c>
      <c r="E3985" t="s">
        <v>14</v>
      </c>
      <c r="F3985" t="s">
        <v>15</v>
      </c>
      <c r="G3985" t="s">
        <v>16</v>
      </c>
      <c r="H3985" t="s">
        <v>27</v>
      </c>
      <c r="I3985">
        <f t="shared" ref="I3985:I4048" si="62">1+I3984</f>
        <v>1803</v>
      </c>
      <c r="K3985" t="s">
        <v>18</v>
      </c>
      <c r="L3985" t="s">
        <v>28</v>
      </c>
      <c r="M3985" t="s">
        <v>51</v>
      </c>
      <c r="N3985" t="s">
        <v>52</v>
      </c>
      <c r="O3985" t="s">
        <v>3125</v>
      </c>
    </row>
    <row r="3986" spans="1:15" ht="20" customHeight="1" x14ac:dyDescent="0.35">
      <c r="A3986" s="1">
        <v>45853</v>
      </c>
      <c r="B3986" s="1">
        <v>45890</v>
      </c>
      <c r="C3986" t="s">
        <v>104</v>
      </c>
      <c r="D3986" s="2">
        <v>2025017984582</v>
      </c>
      <c r="E3986" t="s">
        <v>14</v>
      </c>
      <c r="F3986" t="s">
        <v>15</v>
      </c>
      <c r="G3986" t="s">
        <v>16</v>
      </c>
      <c r="H3986" t="s">
        <v>27</v>
      </c>
      <c r="I3986">
        <f t="shared" si="62"/>
        <v>1804</v>
      </c>
      <c r="K3986" t="s">
        <v>18</v>
      </c>
      <c r="L3986" t="s">
        <v>28</v>
      </c>
      <c r="M3986" t="s">
        <v>51</v>
      </c>
      <c r="N3986" t="s">
        <v>90</v>
      </c>
      <c r="O3986" t="s">
        <v>3127</v>
      </c>
    </row>
    <row r="3987" spans="1:15" ht="20" customHeight="1" x14ac:dyDescent="0.35">
      <c r="A3987" s="1">
        <v>45853</v>
      </c>
      <c r="B3987" s="1">
        <v>45929</v>
      </c>
      <c r="C3987" t="s">
        <v>48</v>
      </c>
      <c r="D3987" s="2">
        <v>2025017991336</v>
      </c>
      <c r="E3987" t="s">
        <v>14</v>
      </c>
      <c r="F3987" t="s">
        <v>15</v>
      </c>
      <c r="G3987" t="s">
        <v>16</v>
      </c>
      <c r="H3987" t="s">
        <v>27</v>
      </c>
      <c r="I3987">
        <f t="shared" si="62"/>
        <v>1805</v>
      </c>
      <c r="K3987" t="s">
        <v>18</v>
      </c>
      <c r="L3987" t="s">
        <v>28</v>
      </c>
      <c r="M3987" t="s">
        <v>51</v>
      </c>
      <c r="N3987" t="s">
        <v>52</v>
      </c>
      <c r="O3987" t="s">
        <v>3141</v>
      </c>
    </row>
    <row r="3988" spans="1:15" ht="20" customHeight="1" x14ac:dyDescent="0.35">
      <c r="A3988" s="1">
        <v>45853</v>
      </c>
      <c r="B3988" s="1">
        <v>45854</v>
      </c>
      <c r="C3988" t="s">
        <v>20</v>
      </c>
      <c r="D3988" s="2">
        <v>2025018001708</v>
      </c>
      <c r="E3988" t="s">
        <v>14</v>
      </c>
      <c r="F3988" t="s">
        <v>15</v>
      </c>
      <c r="G3988" t="s">
        <v>16</v>
      </c>
      <c r="H3988" t="s">
        <v>27</v>
      </c>
      <c r="I3988">
        <f t="shared" si="62"/>
        <v>1806</v>
      </c>
      <c r="K3988" t="s">
        <v>18</v>
      </c>
      <c r="L3988" t="s">
        <v>28</v>
      </c>
      <c r="M3988" t="s">
        <v>29</v>
      </c>
      <c r="O3988" t="s">
        <v>3147</v>
      </c>
    </row>
    <row r="3989" spans="1:15" ht="20" customHeight="1" x14ac:dyDescent="0.35">
      <c r="A3989" s="1">
        <v>45853</v>
      </c>
      <c r="B3989" s="1">
        <v>45894</v>
      </c>
      <c r="C3989" t="s">
        <v>149</v>
      </c>
      <c r="D3989" s="2">
        <v>2025018034319</v>
      </c>
      <c r="E3989" t="s">
        <v>14</v>
      </c>
      <c r="F3989" t="s">
        <v>15</v>
      </c>
      <c r="G3989" t="s">
        <v>16</v>
      </c>
      <c r="H3989" t="s">
        <v>27</v>
      </c>
      <c r="I3989">
        <f t="shared" si="62"/>
        <v>1807</v>
      </c>
      <c r="K3989" t="s">
        <v>18</v>
      </c>
      <c r="L3989" t="s">
        <v>28</v>
      </c>
      <c r="M3989" t="s">
        <v>51</v>
      </c>
      <c r="N3989" t="s">
        <v>52</v>
      </c>
      <c r="O3989" t="s">
        <v>3157</v>
      </c>
    </row>
    <row r="3990" spans="1:15" ht="20" customHeight="1" x14ac:dyDescent="0.35">
      <c r="A3990" s="1">
        <v>45853</v>
      </c>
      <c r="B3990" s="1">
        <v>45863</v>
      </c>
      <c r="C3990" t="s">
        <v>115</v>
      </c>
      <c r="D3990" s="2">
        <v>2025018099395</v>
      </c>
      <c r="E3990" t="s">
        <v>14</v>
      </c>
      <c r="F3990" t="s">
        <v>15</v>
      </c>
      <c r="G3990" t="s">
        <v>16</v>
      </c>
      <c r="H3990" t="s">
        <v>27</v>
      </c>
      <c r="I3990">
        <f t="shared" si="62"/>
        <v>1808</v>
      </c>
      <c r="K3990" t="s">
        <v>18</v>
      </c>
      <c r="L3990" t="s">
        <v>28</v>
      </c>
      <c r="M3990" t="s">
        <v>51</v>
      </c>
      <c r="N3990" t="s">
        <v>90</v>
      </c>
      <c r="O3990" t="s">
        <v>3160</v>
      </c>
    </row>
    <row r="3991" spans="1:15" ht="20" customHeight="1" x14ac:dyDescent="0.35">
      <c r="A3991" s="1">
        <v>45853</v>
      </c>
      <c r="B3991" s="1">
        <v>45868</v>
      </c>
      <c r="C3991" t="s">
        <v>104</v>
      </c>
      <c r="D3991" s="2">
        <v>2025018118863</v>
      </c>
      <c r="E3991" t="s">
        <v>14</v>
      </c>
      <c r="F3991" t="s">
        <v>15</v>
      </c>
      <c r="G3991" t="s">
        <v>16</v>
      </c>
      <c r="H3991" t="s">
        <v>27</v>
      </c>
      <c r="I3991">
        <f t="shared" si="62"/>
        <v>1809</v>
      </c>
      <c r="K3991" t="s">
        <v>18</v>
      </c>
      <c r="L3991" t="s">
        <v>28</v>
      </c>
      <c r="M3991" t="s">
        <v>29</v>
      </c>
      <c r="O3991" t="s">
        <v>3161</v>
      </c>
    </row>
    <row r="3992" spans="1:15" ht="20" customHeight="1" x14ac:dyDescent="0.35">
      <c r="A3992" s="1">
        <v>45853</v>
      </c>
      <c r="B3992" s="1">
        <v>45868</v>
      </c>
      <c r="C3992" t="s">
        <v>104</v>
      </c>
      <c r="D3992" s="2">
        <v>2025018119395</v>
      </c>
      <c r="E3992" t="s">
        <v>14</v>
      </c>
      <c r="F3992" t="s">
        <v>15</v>
      </c>
      <c r="G3992" t="s">
        <v>16</v>
      </c>
      <c r="H3992" t="s">
        <v>27</v>
      </c>
      <c r="I3992">
        <f t="shared" si="62"/>
        <v>1810</v>
      </c>
      <c r="K3992" t="s">
        <v>18</v>
      </c>
      <c r="L3992" t="s">
        <v>28</v>
      </c>
      <c r="M3992" t="s">
        <v>29</v>
      </c>
      <c r="O3992" t="s">
        <v>3162</v>
      </c>
    </row>
    <row r="3993" spans="1:15" ht="20" customHeight="1" x14ac:dyDescent="0.35">
      <c r="A3993" s="1">
        <v>45853</v>
      </c>
      <c r="B3993" s="1">
        <v>45947</v>
      </c>
      <c r="C3993" t="s">
        <v>115</v>
      </c>
      <c r="D3993" s="2">
        <v>2025018138076</v>
      </c>
      <c r="E3993" t="s">
        <v>14</v>
      </c>
      <c r="F3993" t="s">
        <v>15</v>
      </c>
      <c r="G3993" t="s">
        <v>16</v>
      </c>
      <c r="H3993" t="s">
        <v>27</v>
      </c>
      <c r="I3993">
        <f t="shared" si="62"/>
        <v>1811</v>
      </c>
      <c r="K3993" t="s">
        <v>18</v>
      </c>
      <c r="L3993" t="s">
        <v>28</v>
      </c>
      <c r="M3993" t="s">
        <v>51</v>
      </c>
      <c r="N3993" t="s">
        <v>90</v>
      </c>
      <c r="O3993" t="s">
        <v>3163</v>
      </c>
    </row>
    <row r="3994" spans="1:15" ht="20" customHeight="1" x14ac:dyDescent="0.35">
      <c r="A3994" s="1">
        <v>45853</v>
      </c>
      <c r="B3994" s="1">
        <v>45862</v>
      </c>
      <c r="C3994" t="s">
        <v>649</v>
      </c>
      <c r="D3994" s="2">
        <v>2025018139536</v>
      </c>
      <c r="E3994" t="s">
        <v>14</v>
      </c>
      <c r="F3994" t="s">
        <v>15</v>
      </c>
      <c r="G3994" t="s">
        <v>16</v>
      </c>
      <c r="H3994" t="s">
        <v>27</v>
      </c>
      <c r="I3994">
        <f t="shared" si="62"/>
        <v>1812</v>
      </c>
      <c r="K3994" t="s">
        <v>18</v>
      </c>
      <c r="L3994" t="s">
        <v>28</v>
      </c>
      <c r="M3994" t="s">
        <v>29</v>
      </c>
      <c r="O3994" t="s">
        <v>3164</v>
      </c>
    </row>
    <row r="3995" spans="1:15" ht="20" customHeight="1" x14ac:dyDescent="0.35">
      <c r="A3995" s="1">
        <v>45853</v>
      </c>
      <c r="B3995" s="1">
        <v>45889</v>
      </c>
      <c r="C3995" t="s">
        <v>388</v>
      </c>
      <c r="D3995" s="2">
        <v>2025018192465</v>
      </c>
      <c r="E3995" t="s">
        <v>14</v>
      </c>
      <c r="F3995" t="s">
        <v>15</v>
      </c>
      <c r="G3995" t="s">
        <v>16</v>
      </c>
      <c r="H3995" t="s">
        <v>27</v>
      </c>
      <c r="I3995">
        <f t="shared" si="62"/>
        <v>1813</v>
      </c>
      <c r="K3995" t="s">
        <v>18</v>
      </c>
      <c r="L3995" t="s">
        <v>28</v>
      </c>
      <c r="M3995" t="s">
        <v>51</v>
      </c>
      <c r="N3995" t="s">
        <v>90</v>
      </c>
      <c r="O3995" t="s">
        <v>3165</v>
      </c>
    </row>
    <row r="3996" spans="1:15" ht="20" customHeight="1" x14ac:dyDescent="0.35">
      <c r="A3996" s="1">
        <v>45853</v>
      </c>
      <c r="B3996" s="1">
        <v>45899</v>
      </c>
      <c r="C3996" t="s">
        <v>737</v>
      </c>
      <c r="D3996" s="2">
        <v>2025018921038</v>
      </c>
      <c r="E3996" t="s">
        <v>14</v>
      </c>
      <c r="F3996" t="s">
        <v>15</v>
      </c>
      <c r="G3996" t="s">
        <v>16</v>
      </c>
      <c r="H3996" t="s">
        <v>27</v>
      </c>
      <c r="I3996">
        <f t="shared" si="62"/>
        <v>1814</v>
      </c>
      <c r="K3996" t="s">
        <v>18</v>
      </c>
      <c r="L3996" t="s">
        <v>28</v>
      </c>
      <c r="M3996" t="s">
        <v>55</v>
      </c>
      <c r="O3996" t="s">
        <v>3170</v>
      </c>
    </row>
    <row r="3997" spans="1:15" ht="20" customHeight="1" x14ac:dyDescent="0.35">
      <c r="A3997" s="1">
        <v>45852</v>
      </c>
      <c r="B3997" s="1">
        <v>45903</v>
      </c>
      <c r="C3997" t="s">
        <v>13</v>
      </c>
      <c r="D3997" s="2">
        <v>2025017982820</v>
      </c>
      <c r="E3997" t="s">
        <v>14</v>
      </c>
      <c r="F3997" t="s">
        <v>15</v>
      </c>
      <c r="G3997" t="s">
        <v>16</v>
      </c>
      <c r="H3997" t="s">
        <v>27</v>
      </c>
      <c r="I3997">
        <f t="shared" si="62"/>
        <v>1815</v>
      </c>
      <c r="K3997" t="s">
        <v>18</v>
      </c>
      <c r="L3997" t="s">
        <v>28</v>
      </c>
      <c r="M3997" t="s">
        <v>51</v>
      </c>
      <c r="N3997" t="s">
        <v>547</v>
      </c>
      <c r="O3997" t="s">
        <v>3175</v>
      </c>
    </row>
    <row r="3998" spans="1:15" ht="20" customHeight="1" x14ac:dyDescent="0.35">
      <c r="A3998" s="1">
        <v>45852</v>
      </c>
      <c r="B3998" s="1">
        <v>45853</v>
      </c>
      <c r="C3998" t="s">
        <v>50</v>
      </c>
      <c r="D3998" s="2">
        <v>2025018038972</v>
      </c>
      <c r="E3998" t="s">
        <v>14</v>
      </c>
      <c r="F3998" t="s">
        <v>15</v>
      </c>
      <c r="G3998" t="s">
        <v>16</v>
      </c>
      <c r="H3998" t="s">
        <v>27</v>
      </c>
      <c r="I3998">
        <f t="shared" si="62"/>
        <v>1816</v>
      </c>
      <c r="K3998" t="s">
        <v>18</v>
      </c>
      <c r="L3998" t="s">
        <v>28</v>
      </c>
      <c r="M3998" t="s">
        <v>51</v>
      </c>
      <c r="N3998" t="s">
        <v>52</v>
      </c>
      <c r="O3998" t="s">
        <v>3179</v>
      </c>
    </row>
    <row r="3999" spans="1:15" ht="20" customHeight="1" x14ac:dyDescent="0.35">
      <c r="A3999" s="1">
        <v>45852</v>
      </c>
      <c r="B3999" s="1">
        <v>45853</v>
      </c>
      <c r="C3999" t="s">
        <v>50</v>
      </c>
      <c r="D3999" s="2">
        <v>2025018039395</v>
      </c>
      <c r="E3999" t="s">
        <v>14</v>
      </c>
      <c r="F3999" t="s">
        <v>15</v>
      </c>
      <c r="G3999" t="s">
        <v>16</v>
      </c>
      <c r="H3999" t="s">
        <v>27</v>
      </c>
      <c r="I3999">
        <f t="shared" si="62"/>
        <v>1817</v>
      </c>
      <c r="K3999" t="s">
        <v>18</v>
      </c>
      <c r="L3999" t="s">
        <v>28</v>
      </c>
      <c r="M3999" t="s">
        <v>51</v>
      </c>
      <c r="N3999" t="s">
        <v>52</v>
      </c>
      <c r="O3999" t="s">
        <v>3180</v>
      </c>
    </row>
    <row r="4000" spans="1:15" ht="20" customHeight="1" x14ac:dyDescent="0.35">
      <c r="A4000" s="1">
        <v>45852</v>
      </c>
      <c r="B4000" s="1">
        <v>45874</v>
      </c>
      <c r="C4000" t="s">
        <v>649</v>
      </c>
      <c r="D4000" s="2">
        <v>2025018139215</v>
      </c>
      <c r="E4000" t="s">
        <v>14</v>
      </c>
      <c r="F4000" t="s">
        <v>15</v>
      </c>
      <c r="G4000" t="s">
        <v>16</v>
      </c>
      <c r="H4000" t="s">
        <v>27</v>
      </c>
      <c r="I4000">
        <f t="shared" si="62"/>
        <v>1818</v>
      </c>
      <c r="K4000" t="s">
        <v>18</v>
      </c>
      <c r="L4000" t="s">
        <v>28</v>
      </c>
      <c r="M4000" t="s">
        <v>29</v>
      </c>
      <c r="O4000" t="s">
        <v>3182</v>
      </c>
    </row>
    <row r="4001" spans="1:15" ht="20" customHeight="1" x14ac:dyDescent="0.35">
      <c r="A4001" s="1">
        <v>45851</v>
      </c>
      <c r="B4001" s="1">
        <v>45911</v>
      </c>
      <c r="C4001" t="s">
        <v>115</v>
      </c>
      <c r="D4001" s="2">
        <v>2025018132365</v>
      </c>
      <c r="E4001" t="s">
        <v>14</v>
      </c>
      <c r="F4001" t="s">
        <v>15</v>
      </c>
      <c r="G4001" t="s">
        <v>16</v>
      </c>
      <c r="H4001" t="s">
        <v>27</v>
      </c>
      <c r="I4001">
        <f t="shared" si="62"/>
        <v>1819</v>
      </c>
      <c r="K4001" t="s">
        <v>18</v>
      </c>
      <c r="L4001" t="s">
        <v>28</v>
      </c>
      <c r="M4001" t="s">
        <v>51</v>
      </c>
      <c r="N4001" t="s">
        <v>52</v>
      </c>
      <c r="O4001" t="s">
        <v>3190</v>
      </c>
    </row>
    <row r="4002" spans="1:15" ht="20" customHeight="1" x14ac:dyDescent="0.35">
      <c r="A4002" s="1">
        <v>45849</v>
      </c>
      <c r="B4002" s="1">
        <v>45859</v>
      </c>
      <c r="C4002" t="s">
        <v>13</v>
      </c>
      <c r="D4002" s="2">
        <v>2025017960163</v>
      </c>
      <c r="E4002" t="s">
        <v>14</v>
      </c>
      <c r="F4002" t="s">
        <v>15</v>
      </c>
      <c r="G4002" t="s">
        <v>16</v>
      </c>
      <c r="H4002" t="s">
        <v>27</v>
      </c>
      <c r="I4002">
        <f t="shared" si="62"/>
        <v>1820</v>
      </c>
      <c r="K4002" t="s">
        <v>18</v>
      </c>
      <c r="L4002" t="s">
        <v>28</v>
      </c>
      <c r="M4002" t="s">
        <v>29</v>
      </c>
      <c r="O4002" t="s">
        <v>3202</v>
      </c>
    </row>
    <row r="4003" spans="1:15" ht="20" customHeight="1" x14ac:dyDescent="0.35">
      <c r="A4003" s="1">
        <v>45849</v>
      </c>
      <c r="B4003" s="1">
        <v>45856</v>
      </c>
      <c r="C4003" t="s">
        <v>20</v>
      </c>
      <c r="D4003" s="2">
        <v>2025017970667</v>
      </c>
      <c r="E4003" t="s">
        <v>14</v>
      </c>
      <c r="F4003" t="s">
        <v>15</v>
      </c>
      <c r="G4003" t="s">
        <v>16</v>
      </c>
      <c r="H4003" t="s">
        <v>27</v>
      </c>
      <c r="I4003">
        <f t="shared" si="62"/>
        <v>1821</v>
      </c>
      <c r="K4003" t="s">
        <v>18</v>
      </c>
      <c r="L4003" t="s">
        <v>28</v>
      </c>
      <c r="M4003" t="s">
        <v>51</v>
      </c>
      <c r="N4003" t="s">
        <v>90</v>
      </c>
      <c r="O4003" t="s">
        <v>3207</v>
      </c>
    </row>
    <row r="4004" spans="1:15" ht="20" customHeight="1" x14ac:dyDescent="0.35">
      <c r="A4004" s="1">
        <v>45849</v>
      </c>
      <c r="B4004" s="1">
        <v>45850</v>
      </c>
      <c r="C4004" t="s">
        <v>20</v>
      </c>
      <c r="D4004" s="2">
        <v>2025017970727</v>
      </c>
      <c r="E4004" t="s">
        <v>14</v>
      </c>
      <c r="F4004" t="s">
        <v>15</v>
      </c>
      <c r="G4004" t="s">
        <v>16</v>
      </c>
      <c r="H4004" t="s">
        <v>27</v>
      </c>
      <c r="I4004">
        <f t="shared" si="62"/>
        <v>1822</v>
      </c>
      <c r="K4004" t="s">
        <v>18</v>
      </c>
      <c r="L4004" t="s">
        <v>28</v>
      </c>
      <c r="M4004" t="s">
        <v>29</v>
      </c>
      <c r="O4004" t="s">
        <v>3208</v>
      </c>
    </row>
    <row r="4005" spans="1:15" ht="20" customHeight="1" x14ac:dyDescent="0.35">
      <c r="A4005" s="1">
        <v>45849</v>
      </c>
      <c r="B4005" s="1">
        <v>45853</v>
      </c>
      <c r="C4005" t="s">
        <v>518</v>
      </c>
      <c r="D4005" s="2">
        <v>2025017978347</v>
      </c>
      <c r="E4005" t="s">
        <v>14</v>
      </c>
      <c r="F4005" t="s">
        <v>15</v>
      </c>
      <c r="G4005" t="s">
        <v>16</v>
      </c>
      <c r="H4005" t="s">
        <v>27</v>
      </c>
      <c r="I4005">
        <f t="shared" si="62"/>
        <v>1823</v>
      </c>
      <c r="K4005" t="s">
        <v>18</v>
      </c>
      <c r="L4005" t="s">
        <v>28</v>
      </c>
      <c r="M4005" t="s">
        <v>51</v>
      </c>
      <c r="N4005" t="s">
        <v>52</v>
      </c>
      <c r="O4005" t="s">
        <v>3213</v>
      </c>
    </row>
    <row r="4006" spans="1:15" ht="20" customHeight="1" x14ac:dyDescent="0.35">
      <c r="A4006" s="1">
        <v>45849</v>
      </c>
      <c r="B4006" s="1">
        <v>45892</v>
      </c>
      <c r="C4006" t="s">
        <v>115</v>
      </c>
      <c r="D4006" s="2">
        <v>2025018115266</v>
      </c>
      <c r="E4006" t="s">
        <v>14</v>
      </c>
      <c r="F4006" t="s">
        <v>15</v>
      </c>
      <c r="G4006" t="s">
        <v>16</v>
      </c>
      <c r="H4006" t="s">
        <v>27</v>
      </c>
      <c r="I4006">
        <f t="shared" si="62"/>
        <v>1824</v>
      </c>
      <c r="K4006" t="s">
        <v>18</v>
      </c>
      <c r="L4006" t="s">
        <v>28</v>
      </c>
      <c r="M4006" t="s">
        <v>51</v>
      </c>
      <c r="N4006" t="s">
        <v>90</v>
      </c>
      <c r="O4006" t="s">
        <v>3227</v>
      </c>
    </row>
    <row r="4007" spans="1:15" ht="20" customHeight="1" x14ac:dyDescent="0.35">
      <c r="A4007" s="1">
        <v>45848</v>
      </c>
      <c r="B4007" s="1">
        <v>45973</v>
      </c>
      <c r="C4007" t="s">
        <v>35</v>
      </c>
      <c r="D4007" s="2">
        <v>2025017933809</v>
      </c>
      <c r="E4007" t="s">
        <v>14</v>
      </c>
      <c r="F4007" t="s">
        <v>15</v>
      </c>
      <c r="G4007" t="s">
        <v>16</v>
      </c>
      <c r="H4007" t="s">
        <v>27</v>
      </c>
      <c r="I4007">
        <f t="shared" si="62"/>
        <v>1825</v>
      </c>
      <c r="K4007" t="s">
        <v>18</v>
      </c>
      <c r="L4007" t="s">
        <v>28</v>
      </c>
      <c r="M4007" t="s">
        <v>51</v>
      </c>
      <c r="N4007" t="s">
        <v>547</v>
      </c>
      <c r="O4007" t="s">
        <v>3229</v>
      </c>
    </row>
    <row r="4008" spans="1:15" ht="20" customHeight="1" x14ac:dyDescent="0.35">
      <c r="A4008" s="1">
        <v>45848</v>
      </c>
      <c r="B4008" s="1">
        <v>45853</v>
      </c>
      <c r="C4008" t="s">
        <v>50</v>
      </c>
      <c r="D4008" s="2">
        <v>2025017936006</v>
      </c>
      <c r="E4008" t="s">
        <v>14</v>
      </c>
      <c r="F4008" t="s">
        <v>15</v>
      </c>
      <c r="G4008" t="s">
        <v>16</v>
      </c>
      <c r="H4008" t="s">
        <v>27</v>
      </c>
      <c r="I4008">
        <f t="shared" si="62"/>
        <v>1826</v>
      </c>
      <c r="K4008" t="s">
        <v>18</v>
      </c>
      <c r="L4008" t="s">
        <v>28</v>
      </c>
      <c r="M4008" t="s">
        <v>51</v>
      </c>
      <c r="N4008" t="s">
        <v>52</v>
      </c>
      <c r="O4008" t="s">
        <v>3232</v>
      </c>
    </row>
    <row r="4009" spans="1:15" ht="20" customHeight="1" x14ac:dyDescent="0.35">
      <c r="A4009" s="1">
        <v>45848</v>
      </c>
      <c r="B4009" s="1">
        <v>45890</v>
      </c>
      <c r="C4009" t="s">
        <v>104</v>
      </c>
      <c r="D4009" s="2">
        <v>2025017937286</v>
      </c>
      <c r="E4009" t="s">
        <v>14</v>
      </c>
      <c r="F4009" t="s">
        <v>15</v>
      </c>
      <c r="G4009" t="s">
        <v>16</v>
      </c>
      <c r="H4009" t="s">
        <v>27</v>
      </c>
      <c r="I4009">
        <f t="shared" si="62"/>
        <v>1827</v>
      </c>
      <c r="K4009" t="s">
        <v>18</v>
      </c>
      <c r="L4009" t="s">
        <v>28</v>
      </c>
      <c r="M4009" t="s">
        <v>29</v>
      </c>
      <c r="O4009" t="s">
        <v>3233</v>
      </c>
    </row>
    <row r="4010" spans="1:15" ht="20" customHeight="1" x14ac:dyDescent="0.35">
      <c r="A4010" s="1">
        <v>45848</v>
      </c>
      <c r="B4010" s="1">
        <v>45853</v>
      </c>
      <c r="C4010" t="s">
        <v>57</v>
      </c>
      <c r="D4010" s="2">
        <v>2025017937384</v>
      </c>
      <c r="E4010" t="s">
        <v>14</v>
      </c>
      <c r="F4010" t="s">
        <v>15</v>
      </c>
      <c r="G4010" t="s">
        <v>16</v>
      </c>
      <c r="H4010" t="s">
        <v>27</v>
      </c>
      <c r="I4010">
        <f t="shared" si="62"/>
        <v>1828</v>
      </c>
      <c r="K4010" t="s">
        <v>18</v>
      </c>
      <c r="L4010" t="s">
        <v>28</v>
      </c>
      <c r="M4010" t="s">
        <v>29</v>
      </c>
      <c r="O4010" t="s">
        <v>3234</v>
      </c>
    </row>
    <row r="4011" spans="1:15" ht="20" customHeight="1" x14ac:dyDescent="0.35">
      <c r="A4011" s="1">
        <v>45848</v>
      </c>
      <c r="B4011" s="1">
        <v>45849</v>
      </c>
      <c r="C4011" t="s">
        <v>35</v>
      </c>
      <c r="D4011" s="2">
        <v>2025017956071</v>
      </c>
      <c r="E4011" t="s">
        <v>14</v>
      </c>
      <c r="F4011" t="s">
        <v>15</v>
      </c>
      <c r="G4011" t="s">
        <v>16</v>
      </c>
      <c r="H4011" t="s">
        <v>27</v>
      </c>
      <c r="I4011">
        <f t="shared" si="62"/>
        <v>1829</v>
      </c>
      <c r="K4011" t="s">
        <v>18</v>
      </c>
      <c r="L4011" t="s">
        <v>28</v>
      </c>
      <c r="M4011" t="s">
        <v>29</v>
      </c>
      <c r="O4011" t="s">
        <v>3241</v>
      </c>
    </row>
    <row r="4012" spans="1:15" ht="20" customHeight="1" x14ac:dyDescent="0.35">
      <c r="A4012" s="1">
        <v>45848</v>
      </c>
      <c r="B4012" s="1">
        <v>45850</v>
      </c>
      <c r="C4012" t="s">
        <v>137</v>
      </c>
      <c r="D4012" s="2">
        <v>2025017980648</v>
      </c>
      <c r="E4012" t="s">
        <v>14</v>
      </c>
      <c r="F4012" t="s">
        <v>15</v>
      </c>
      <c r="G4012" t="s">
        <v>16</v>
      </c>
      <c r="H4012" t="s">
        <v>27</v>
      </c>
      <c r="I4012">
        <f t="shared" si="62"/>
        <v>1830</v>
      </c>
      <c r="K4012" t="s">
        <v>18</v>
      </c>
      <c r="L4012" t="s">
        <v>28</v>
      </c>
      <c r="M4012" t="s">
        <v>29</v>
      </c>
      <c r="O4012" t="s">
        <v>3248</v>
      </c>
    </row>
    <row r="4013" spans="1:15" ht="20" customHeight="1" x14ac:dyDescent="0.35">
      <c r="A4013" s="1">
        <v>45848</v>
      </c>
      <c r="B4013" s="1">
        <v>45848</v>
      </c>
      <c r="C4013" t="s">
        <v>50</v>
      </c>
      <c r="D4013" s="2">
        <v>2025018039825</v>
      </c>
      <c r="E4013" t="s">
        <v>14</v>
      </c>
      <c r="F4013" t="s">
        <v>15</v>
      </c>
      <c r="G4013" t="s">
        <v>16</v>
      </c>
      <c r="H4013" t="s">
        <v>27</v>
      </c>
      <c r="I4013">
        <f t="shared" si="62"/>
        <v>1831</v>
      </c>
      <c r="K4013" t="s">
        <v>18</v>
      </c>
      <c r="L4013" t="s">
        <v>28</v>
      </c>
      <c r="M4013" t="s">
        <v>51</v>
      </c>
      <c r="N4013" t="s">
        <v>52</v>
      </c>
      <c r="O4013" t="s">
        <v>3254</v>
      </c>
    </row>
    <row r="4014" spans="1:15" ht="20" customHeight="1" x14ac:dyDescent="0.35">
      <c r="A4014" s="1">
        <v>45848</v>
      </c>
      <c r="B4014" s="1">
        <v>45946</v>
      </c>
      <c r="C4014" t="s">
        <v>115</v>
      </c>
      <c r="D4014" s="2">
        <v>2025018096728</v>
      </c>
      <c r="E4014" t="s">
        <v>14</v>
      </c>
      <c r="F4014" t="s">
        <v>15</v>
      </c>
      <c r="G4014" t="s">
        <v>16</v>
      </c>
      <c r="H4014" t="s">
        <v>27</v>
      </c>
      <c r="I4014">
        <f t="shared" si="62"/>
        <v>1832</v>
      </c>
      <c r="K4014" t="s">
        <v>18</v>
      </c>
      <c r="L4014" t="s">
        <v>28</v>
      </c>
      <c r="M4014" t="s">
        <v>55</v>
      </c>
      <c r="O4014" t="s">
        <v>3259</v>
      </c>
    </row>
    <row r="4015" spans="1:15" ht="20" customHeight="1" x14ac:dyDescent="0.35">
      <c r="A4015" s="1">
        <v>45847</v>
      </c>
      <c r="B4015" s="1">
        <v>45847</v>
      </c>
      <c r="C4015" t="s">
        <v>104</v>
      </c>
      <c r="D4015" s="2">
        <v>2025017916197</v>
      </c>
      <c r="E4015" t="s">
        <v>14</v>
      </c>
      <c r="F4015" t="s">
        <v>15</v>
      </c>
      <c r="G4015" t="s">
        <v>16</v>
      </c>
      <c r="H4015" t="s">
        <v>27</v>
      </c>
      <c r="I4015">
        <f t="shared" si="62"/>
        <v>1833</v>
      </c>
      <c r="K4015" t="s">
        <v>18</v>
      </c>
      <c r="L4015" t="s">
        <v>28</v>
      </c>
      <c r="M4015" t="s">
        <v>29</v>
      </c>
      <c r="O4015" t="s">
        <v>3264</v>
      </c>
    </row>
    <row r="4016" spans="1:15" ht="20" customHeight="1" x14ac:dyDescent="0.35">
      <c r="A4016" s="1">
        <v>45847</v>
      </c>
      <c r="B4016" s="1">
        <v>45882</v>
      </c>
      <c r="C4016" t="s">
        <v>76</v>
      </c>
      <c r="D4016" s="2">
        <v>2025017920861</v>
      </c>
      <c r="E4016" t="s">
        <v>14</v>
      </c>
      <c r="F4016" t="s">
        <v>15</v>
      </c>
      <c r="G4016" t="s">
        <v>16</v>
      </c>
      <c r="H4016" t="s">
        <v>27</v>
      </c>
      <c r="I4016">
        <f t="shared" si="62"/>
        <v>1834</v>
      </c>
      <c r="K4016" t="s">
        <v>18</v>
      </c>
      <c r="L4016" t="s">
        <v>28</v>
      </c>
      <c r="M4016" t="s">
        <v>55</v>
      </c>
      <c r="O4016" t="s">
        <v>3270</v>
      </c>
    </row>
    <row r="4017" spans="1:15" ht="20" customHeight="1" x14ac:dyDescent="0.35">
      <c r="A4017" s="1">
        <v>45847</v>
      </c>
      <c r="B4017" s="1">
        <v>45898</v>
      </c>
      <c r="C4017" t="s">
        <v>13</v>
      </c>
      <c r="D4017" s="2">
        <v>2025017924480</v>
      </c>
      <c r="E4017" t="s">
        <v>14</v>
      </c>
      <c r="F4017" t="s">
        <v>15</v>
      </c>
      <c r="G4017" t="s">
        <v>16</v>
      </c>
      <c r="H4017" t="s">
        <v>27</v>
      </c>
      <c r="I4017">
        <f t="shared" si="62"/>
        <v>1835</v>
      </c>
      <c r="K4017" t="s">
        <v>18</v>
      </c>
      <c r="L4017" t="s">
        <v>28</v>
      </c>
      <c r="M4017" t="s">
        <v>55</v>
      </c>
      <c r="O4017" t="s">
        <v>3272</v>
      </c>
    </row>
    <row r="4018" spans="1:15" ht="20" customHeight="1" x14ac:dyDescent="0.35">
      <c r="A4018" s="1">
        <v>45847</v>
      </c>
      <c r="B4018" s="1">
        <v>45853</v>
      </c>
      <c r="C4018" t="s">
        <v>137</v>
      </c>
      <c r="D4018" s="2">
        <v>2025017980944</v>
      </c>
      <c r="E4018" t="s">
        <v>14</v>
      </c>
      <c r="F4018" t="s">
        <v>15</v>
      </c>
      <c r="G4018" t="s">
        <v>16</v>
      </c>
      <c r="H4018" t="s">
        <v>27</v>
      </c>
      <c r="I4018">
        <f t="shared" si="62"/>
        <v>1836</v>
      </c>
      <c r="K4018" t="s">
        <v>18</v>
      </c>
      <c r="L4018" t="s">
        <v>28</v>
      </c>
      <c r="M4018" t="s">
        <v>29</v>
      </c>
      <c r="O4018" t="s">
        <v>3281</v>
      </c>
    </row>
    <row r="4019" spans="1:15" ht="20" customHeight="1" x14ac:dyDescent="0.35">
      <c r="A4019" s="1">
        <v>45847</v>
      </c>
      <c r="B4019" s="1">
        <v>45905</v>
      </c>
      <c r="C4019" t="s">
        <v>66</v>
      </c>
      <c r="D4019" s="2">
        <v>2025017996321</v>
      </c>
      <c r="E4019" t="s">
        <v>14</v>
      </c>
      <c r="F4019" t="s">
        <v>15</v>
      </c>
      <c r="G4019" t="s">
        <v>16</v>
      </c>
      <c r="H4019" t="s">
        <v>27</v>
      </c>
      <c r="I4019">
        <f t="shared" si="62"/>
        <v>1837</v>
      </c>
      <c r="K4019" t="s">
        <v>18</v>
      </c>
      <c r="L4019" t="s">
        <v>28</v>
      </c>
      <c r="M4019" t="s">
        <v>29</v>
      </c>
      <c r="O4019" t="s">
        <v>3282</v>
      </c>
    </row>
    <row r="4020" spans="1:15" ht="20" customHeight="1" x14ac:dyDescent="0.35">
      <c r="A4020" s="1">
        <v>45847</v>
      </c>
      <c r="B4020" s="1">
        <v>45847</v>
      </c>
      <c r="C4020" t="s">
        <v>50</v>
      </c>
      <c r="D4020" s="2">
        <v>2025018040071</v>
      </c>
      <c r="E4020" t="s">
        <v>14</v>
      </c>
      <c r="F4020" t="s">
        <v>15</v>
      </c>
      <c r="G4020" t="s">
        <v>16</v>
      </c>
      <c r="H4020" t="s">
        <v>27</v>
      </c>
      <c r="I4020">
        <f t="shared" si="62"/>
        <v>1838</v>
      </c>
      <c r="K4020" t="s">
        <v>18</v>
      </c>
      <c r="L4020" t="s">
        <v>28</v>
      </c>
      <c r="M4020" t="s">
        <v>51</v>
      </c>
      <c r="N4020" t="s">
        <v>157</v>
      </c>
      <c r="O4020" t="s">
        <v>3286</v>
      </c>
    </row>
    <row r="4021" spans="1:15" ht="20" customHeight="1" x14ac:dyDescent="0.35">
      <c r="A4021" s="1">
        <v>45847</v>
      </c>
      <c r="B4021" s="1">
        <v>45847</v>
      </c>
      <c r="C4021" t="s">
        <v>50</v>
      </c>
      <c r="D4021" s="2">
        <v>2025018040184</v>
      </c>
      <c r="E4021" t="s">
        <v>14</v>
      </c>
      <c r="F4021" t="s">
        <v>15</v>
      </c>
      <c r="G4021" t="s">
        <v>16</v>
      </c>
      <c r="H4021" t="s">
        <v>27</v>
      </c>
      <c r="I4021">
        <f t="shared" si="62"/>
        <v>1839</v>
      </c>
      <c r="K4021" t="s">
        <v>18</v>
      </c>
      <c r="L4021" t="s">
        <v>28</v>
      </c>
      <c r="M4021" t="s">
        <v>51</v>
      </c>
      <c r="N4021" t="s">
        <v>52</v>
      </c>
      <c r="O4021" t="s">
        <v>3287</v>
      </c>
    </row>
    <row r="4022" spans="1:15" ht="20" customHeight="1" x14ac:dyDescent="0.35">
      <c r="A4022" s="1">
        <v>45847</v>
      </c>
      <c r="B4022" s="1">
        <v>45847</v>
      </c>
      <c r="C4022" t="s">
        <v>50</v>
      </c>
      <c r="D4022" s="2">
        <v>2025018040670</v>
      </c>
      <c r="E4022" t="s">
        <v>14</v>
      </c>
      <c r="F4022" t="s">
        <v>15</v>
      </c>
      <c r="G4022" t="s">
        <v>16</v>
      </c>
      <c r="H4022" t="s">
        <v>27</v>
      </c>
      <c r="I4022">
        <f t="shared" si="62"/>
        <v>1840</v>
      </c>
      <c r="K4022" t="s">
        <v>18</v>
      </c>
      <c r="L4022" t="s">
        <v>28</v>
      </c>
      <c r="M4022" t="s">
        <v>51</v>
      </c>
      <c r="N4022" t="s">
        <v>157</v>
      </c>
      <c r="O4022" t="s">
        <v>3288</v>
      </c>
    </row>
    <row r="4023" spans="1:15" ht="20" customHeight="1" x14ac:dyDescent="0.35">
      <c r="A4023" s="1">
        <v>45847</v>
      </c>
      <c r="B4023" s="1">
        <v>45890</v>
      </c>
      <c r="C4023" t="s">
        <v>149</v>
      </c>
      <c r="D4023" s="2">
        <v>2025018058707</v>
      </c>
      <c r="E4023" t="s">
        <v>14</v>
      </c>
      <c r="F4023" t="s">
        <v>15</v>
      </c>
      <c r="G4023" t="s">
        <v>16</v>
      </c>
      <c r="H4023" t="s">
        <v>27</v>
      </c>
      <c r="I4023">
        <f t="shared" si="62"/>
        <v>1841</v>
      </c>
      <c r="K4023" t="s">
        <v>18</v>
      </c>
      <c r="L4023" t="s">
        <v>28</v>
      </c>
      <c r="M4023" t="s">
        <v>51</v>
      </c>
      <c r="N4023" t="s">
        <v>52</v>
      </c>
      <c r="O4023" t="s">
        <v>3289</v>
      </c>
    </row>
    <row r="4024" spans="1:15" ht="20" customHeight="1" x14ac:dyDescent="0.35">
      <c r="A4024" s="1">
        <v>45847</v>
      </c>
      <c r="B4024" s="1">
        <v>45847</v>
      </c>
      <c r="C4024" t="s">
        <v>50</v>
      </c>
      <c r="D4024" s="2">
        <v>2025018783572</v>
      </c>
      <c r="E4024" t="s">
        <v>14</v>
      </c>
      <c r="F4024" t="s">
        <v>15</v>
      </c>
      <c r="G4024" t="s">
        <v>16</v>
      </c>
      <c r="H4024" t="s">
        <v>27</v>
      </c>
      <c r="I4024">
        <f t="shared" si="62"/>
        <v>1842</v>
      </c>
      <c r="K4024" t="s">
        <v>18</v>
      </c>
      <c r="L4024" t="s">
        <v>28</v>
      </c>
      <c r="M4024" t="s">
        <v>29</v>
      </c>
      <c r="O4024" t="s">
        <v>3293</v>
      </c>
    </row>
    <row r="4025" spans="1:15" ht="20" customHeight="1" x14ac:dyDescent="0.35">
      <c r="A4025" s="1">
        <v>45846</v>
      </c>
      <c r="B4025" s="1">
        <v>45846</v>
      </c>
      <c r="C4025" t="s">
        <v>46</v>
      </c>
      <c r="D4025" s="2">
        <v>2025017908669</v>
      </c>
      <c r="E4025" t="s">
        <v>14</v>
      </c>
      <c r="F4025" t="s">
        <v>15</v>
      </c>
      <c r="G4025" t="s">
        <v>16</v>
      </c>
      <c r="H4025" t="s">
        <v>27</v>
      </c>
      <c r="I4025">
        <f t="shared" si="62"/>
        <v>1843</v>
      </c>
      <c r="K4025" t="s">
        <v>18</v>
      </c>
      <c r="L4025" t="s">
        <v>28</v>
      </c>
      <c r="M4025" t="s">
        <v>29</v>
      </c>
      <c r="O4025" t="s">
        <v>3299</v>
      </c>
    </row>
    <row r="4026" spans="1:15" ht="20" customHeight="1" x14ac:dyDescent="0.35">
      <c r="A4026" s="1">
        <v>45846</v>
      </c>
      <c r="B4026" s="1">
        <v>45880</v>
      </c>
      <c r="C4026" t="s">
        <v>48</v>
      </c>
      <c r="D4026" s="2">
        <v>2025017909886</v>
      </c>
      <c r="E4026" t="s">
        <v>14</v>
      </c>
      <c r="F4026" t="s">
        <v>15</v>
      </c>
      <c r="G4026" t="s">
        <v>16</v>
      </c>
      <c r="H4026" t="s">
        <v>27</v>
      </c>
      <c r="I4026">
        <f t="shared" si="62"/>
        <v>1844</v>
      </c>
      <c r="K4026" t="s">
        <v>18</v>
      </c>
      <c r="L4026" t="s">
        <v>28</v>
      </c>
      <c r="M4026" t="s">
        <v>51</v>
      </c>
      <c r="N4026" t="s">
        <v>52</v>
      </c>
      <c r="O4026" t="s">
        <v>3304</v>
      </c>
    </row>
    <row r="4027" spans="1:15" ht="20" customHeight="1" x14ac:dyDescent="0.35">
      <c r="A4027" s="1">
        <v>45846</v>
      </c>
      <c r="B4027" s="1">
        <v>45891</v>
      </c>
      <c r="C4027" t="s">
        <v>149</v>
      </c>
      <c r="D4027" s="2">
        <v>2025017968446</v>
      </c>
      <c r="E4027" t="s">
        <v>14</v>
      </c>
      <c r="F4027" t="s">
        <v>15</v>
      </c>
      <c r="G4027" t="s">
        <v>16</v>
      </c>
      <c r="H4027" t="s">
        <v>27</v>
      </c>
      <c r="I4027">
        <f t="shared" si="62"/>
        <v>1845</v>
      </c>
      <c r="K4027" t="s">
        <v>18</v>
      </c>
      <c r="L4027" t="s">
        <v>28</v>
      </c>
      <c r="M4027" t="s">
        <v>51</v>
      </c>
      <c r="N4027" t="s">
        <v>90</v>
      </c>
      <c r="O4027" t="s">
        <v>3319</v>
      </c>
    </row>
    <row r="4028" spans="1:15" ht="20" customHeight="1" x14ac:dyDescent="0.35">
      <c r="A4028" s="1">
        <v>45846</v>
      </c>
      <c r="B4028" s="1">
        <v>45847</v>
      </c>
      <c r="C4028" t="s">
        <v>137</v>
      </c>
      <c r="D4028" s="2">
        <v>2025017981227</v>
      </c>
      <c r="E4028" t="s">
        <v>14</v>
      </c>
      <c r="F4028" t="s">
        <v>15</v>
      </c>
      <c r="G4028" t="s">
        <v>16</v>
      </c>
      <c r="H4028" t="s">
        <v>27</v>
      </c>
      <c r="I4028">
        <f t="shared" si="62"/>
        <v>1846</v>
      </c>
      <c r="K4028" t="s">
        <v>18</v>
      </c>
      <c r="L4028" t="s">
        <v>28</v>
      </c>
      <c r="M4028" t="s">
        <v>385</v>
      </c>
      <c r="O4028" t="s">
        <v>3320</v>
      </c>
    </row>
    <row r="4029" spans="1:15" ht="20" customHeight="1" x14ac:dyDescent="0.35">
      <c r="A4029" s="1">
        <v>45846</v>
      </c>
      <c r="B4029" s="1">
        <v>45846</v>
      </c>
      <c r="C4029" t="s">
        <v>50</v>
      </c>
      <c r="D4029" s="2">
        <v>2025018040700</v>
      </c>
      <c r="E4029" t="s">
        <v>14</v>
      </c>
      <c r="F4029" t="s">
        <v>15</v>
      </c>
      <c r="G4029" t="s">
        <v>16</v>
      </c>
      <c r="H4029" t="s">
        <v>27</v>
      </c>
      <c r="I4029">
        <f t="shared" si="62"/>
        <v>1847</v>
      </c>
      <c r="K4029" t="s">
        <v>18</v>
      </c>
      <c r="L4029" t="s">
        <v>28</v>
      </c>
      <c r="M4029" t="s">
        <v>51</v>
      </c>
      <c r="N4029" t="s">
        <v>52</v>
      </c>
      <c r="O4029" t="s">
        <v>3322</v>
      </c>
    </row>
    <row r="4030" spans="1:15" ht="20" customHeight="1" x14ac:dyDescent="0.35">
      <c r="A4030" s="1">
        <v>45846</v>
      </c>
      <c r="B4030" s="1">
        <v>45924</v>
      </c>
      <c r="C4030" t="s">
        <v>50</v>
      </c>
      <c r="D4030" s="2">
        <v>2025018041043</v>
      </c>
      <c r="E4030" t="s">
        <v>14</v>
      </c>
      <c r="F4030" t="s">
        <v>15</v>
      </c>
      <c r="G4030" t="s">
        <v>16</v>
      </c>
      <c r="H4030" t="s">
        <v>27</v>
      </c>
      <c r="I4030">
        <f t="shared" si="62"/>
        <v>1848</v>
      </c>
      <c r="K4030" t="s">
        <v>18</v>
      </c>
      <c r="L4030" t="s">
        <v>28</v>
      </c>
      <c r="M4030" t="s">
        <v>51</v>
      </c>
      <c r="N4030" t="s">
        <v>90</v>
      </c>
      <c r="O4030" t="s">
        <v>3324</v>
      </c>
    </row>
    <row r="4031" spans="1:15" ht="20" customHeight="1" x14ac:dyDescent="0.35">
      <c r="A4031" s="1">
        <v>45845</v>
      </c>
      <c r="B4031" s="1">
        <v>45845</v>
      </c>
      <c r="C4031" t="s">
        <v>104</v>
      </c>
      <c r="D4031" s="2">
        <v>2025017879857</v>
      </c>
      <c r="E4031" t="s">
        <v>14</v>
      </c>
      <c r="F4031" t="s">
        <v>15</v>
      </c>
      <c r="G4031" t="s">
        <v>16</v>
      </c>
      <c r="H4031" t="s">
        <v>27</v>
      </c>
      <c r="I4031">
        <f t="shared" si="62"/>
        <v>1849</v>
      </c>
      <c r="K4031" t="s">
        <v>161</v>
      </c>
      <c r="L4031" t="s">
        <v>28</v>
      </c>
      <c r="M4031" t="s">
        <v>29</v>
      </c>
      <c r="O4031" t="s">
        <v>3326</v>
      </c>
    </row>
    <row r="4032" spans="1:15" ht="20" customHeight="1" x14ac:dyDescent="0.35">
      <c r="A4032" s="1">
        <v>45845</v>
      </c>
      <c r="B4032" s="1">
        <v>45845</v>
      </c>
      <c r="C4032" t="s">
        <v>37</v>
      </c>
      <c r="D4032" s="2">
        <v>2025017882330</v>
      </c>
      <c r="E4032" t="s">
        <v>14</v>
      </c>
      <c r="F4032" t="s">
        <v>15</v>
      </c>
      <c r="G4032" t="s">
        <v>16</v>
      </c>
      <c r="H4032" t="s">
        <v>27</v>
      </c>
      <c r="I4032">
        <f t="shared" si="62"/>
        <v>1850</v>
      </c>
      <c r="K4032" t="s">
        <v>18</v>
      </c>
      <c r="L4032" t="s">
        <v>28</v>
      </c>
      <c r="M4032" t="s">
        <v>29</v>
      </c>
      <c r="O4032" t="s">
        <v>3328</v>
      </c>
    </row>
    <row r="4033" spans="1:15" ht="20" customHeight="1" x14ac:dyDescent="0.35">
      <c r="A4033" s="1">
        <v>45845</v>
      </c>
      <c r="B4033" s="1">
        <v>45845</v>
      </c>
      <c r="C4033" t="s">
        <v>104</v>
      </c>
      <c r="D4033" s="2">
        <v>2025017885693</v>
      </c>
      <c r="E4033" t="s">
        <v>14</v>
      </c>
      <c r="F4033" t="s">
        <v>15</v>
      </c>
      <c r="G4033" t="s">
        <v>16</v>
      </c>
      <c r="H4033" t="s">
        <v>27</v>
      </c>
      <c r="I4033">
        <f t="shared" si="62"/>
        <v>1851</v>
      </c>
      <c r="K4033" t="s">
        <v>161</v>
      </c>
      <c r="L4033" t="s">
        <v>28</v>
      </c>
      <c r="M4033" t="s">
        <v>29</v>
      </c>
      <c r="O4033" t="s">
        <v>3330</v>
      </c>
    </row>
    <row r="4034" spans="1:15" ht="20" customHeight="1" x14ac:dyDescent="0.35">
      <c r="A4034" s="1">
        <v>45845</v>
      </c>
      <c r="B4034" s="1">
        <v>45848</v>
      </c>
      <c r="C4034" t="s">
        <v>20</v>
      </c>
      <c r="D4034" s="2">
        <v>2025017887511</v>
      </c>
      <c r="E4034" t="s">
        <v>14</v>
      </c>
      <c r="F4034" t="s">
        <v>15</v>
      </c>
      <c r="G4034" t="s">
        <v>16</v>
      </c>
      <c r="H4034" t="s">
        <v>27</v>
      </c>
      <c r="I4034">
        <f t="shared" si="62"/>
        <v>1852</v>
      </c>
      <c r="K4034" t="s">
        <v>18</v>
      </c>
      <c r="L4034" t="s">
        <v>28</v>
      </c>
      <c r="M4034" t="s">
        <v>29</v>
      </c>
      <c r="O4034" t="s">
        <v>3333</v>
      </c>
    </row>
    <row r="4035" spans="1:15" ht="20" customHeight="1" x14ac:dyDescent="0.35">
      <c r="A4035" s="1">
        <v>45845</v>
      </c>
      <c r="B4035" s="1">
        <v>45853</v>
      </c>
      <c r="C4035" t="s">
        <v>57</v>
      </c>
      <c r="D4035" s="2">
        <v>2025017897971</v>
      </c>
      <c r="E4035" t="s">
        <v>14</v>
      </c>
      <c r="F4035" t="s">
        <v>15</v>
      </c>
      <c r="G4035" t="s">
        <v>16</v>
      </c>
      <c r="H4035" t="s">
        <v>27</v>
      </c>
      <c r="I4035">
        <f t="shared" si="62"/>
        <v>1853</v>
      </c>
      <c r="K4035" t="s">
        <v>18</v>
      </c>
      <c r="L4035" t="s">
        <v>28</v>
      </c>
      <c r="M4035" t="s">
        <v>29</v>
      </c>
      <c r="O4035" t="s">
        <v>3335</v>
      </c>
    </row>
    <row r="4036" spans="1:15" ht="20" customHeight="1" x14ac:dyDescent="0.35">
      <c r="A4036" s="1">
        <v>45845</v>
      </c>
      <c r="B4036" s="1">
        <v>45847</v>
      </c>
      <c r="C4036" t="s">
        <v>115</v>
      </c>
      <c r="D4036" s="2">
        <v>2025017903703</v>
      </c>
      <c r="E4036" t="s">
        <v>14</v>
      </c>
      <c r="F4036" t="s">
        <v>15</v>
      </c>
      <c r="G4036" t="s">
        <v>16</v>
      </c>
      <c r="H4036" t="s">
        <v>27</v>
      </c>
      <c r="I4036">
        <f t="shared" si="62"/>
        <v>1854</v>
      </c>
      <c r="K4036" t="s">
        <v>18</v>
      </c>
      <c r="L4036" t="s">
        <v>28</v>
      </c>
      <c r="M4036" t="s">
        <v>51</v>
      </c>
      <c r="N4036" t="s">
        <v>90</v>
      </c>
      <c r="O4036" t="s">
        <v>3339</v>
      </c>
    </row>
    <row r="4037" spans="1:15" ht="20" customHeight="1" x14ac:dyDescent="0.35">
      <c r="A4037" s="1">
        <v>45845</v>
      </c>
      <c r="B4037" s="1">
        <v>45861</v>
      </c>
      <c r="C4037" t="s">
        <v>13</v>
      </c>
      <c r="D4037" s="2">
        <v>2025017905295</v>
      </c>
      <c r="E4037" t="s">
        <v>14</v>
      </c>
      <c r="F4037" t="s">
        <v>15</v>
      </c>
      <c r="G4037" t="s">
        <v>16</v>
      </c>
      <c r="H4037" t="s">
        <v>27</v>
      </c>
      <c r="I4037">
        <f t="shared" si="62"/>
        <v>1855</v>
      </c>
      <c r="K4037" t="s">
        <v>146</v>
      </c>
      <c r="L4037" t="s">
        <v>28</v>
      </c>
      <c r="M4037" t="s">
        <v>51</v>
      </c>
      <c r="N4037" t="s">
        <v>52</v>
      </c>
      <c r="O4037" t="s">
        <v>3340</v>
      </c>
    </row>
    <row r="4038" spans="1:15" ht="20" customHeight="1" x14ac:dyDescent="0.35">
      <c r="A4038" s="1">
        <v>45845</v>
      </c>
      <c r="B4038" s="1">
        <v>45860</v>
      </c>
      <c r="C4038" t="s">
        <v>139</v>
      </c>
      <c r="D4038" s="2">
        <v>2025018091492</v>
      </c>
      <c r="E4038" t="s">
        <v>14</v>
      </c>
      <c r="F4038" t="s">
        <v>15</v>
      </c>
      <c r="G4038" t="s">
        <v>16</v>
      </c>
      <c r="H4038" t="s">
        <v>27</v>
      </c>
      <c r="I4038">
        <f t="shared" si="62"/>
        <v>1856</v>
      </c>
      <c r="K4038" t="s">
        <v>18</v>
      </c>
      <c r="L4038" t="s">
        <v>28</v>
      </c>
      <c r="M4038" t="s">
        <v>51</v>
      </c>
      <c r="N4038" t="s">
        <v>90</v>
      </c>
      <c r="O4038" t="s">
        <v>3349</v>
      </c>
    </row>
    <row r="4039" spans="1:15" ht="20" customHeight="1" x14ac:dyDescent="0.35">
      <c r="A4039" s="1">
        <v>45845</v>
      </c>
      <c r="B4039" s="1">
        <v>45909</v>
      </c>
      <c r="C4039" t="s">
        <v>123</v>
      </c>
      <c r="D4039" s="2">
        <v>2025018487134</v>
      </c>
      <c r="E4039" t="s">
        <v>14</v>
      </c>
      <c r="F4039" t="s">
        <v>15</v>
      </c>
      <c r="G4039" t="s">
        <v>16</v>
      </c>
      <c r="H4039" t="s">
        <v>27</v>
      </c>
      <c r="I4039">
        <f t="shared" si="62"/>
        <v>1857</v>
      </c>
      <c r="K4039" t="s">
        <v>18</v>
      </c>
      <c r="L4039" t="s">
        <v>28</v>
      </c>
      <c r="M4039" t="s">
        <v>51</v>
      </c>
      <c r="N4039" t="s">
        <v>157</v>
      </c>
      <c r="O4039" t="s">
        <v>3351</v>
      </c>
    </row>
    <row r="4040" spans="1:15" ht="20" customHeight="1" x14ac:dyDescent="0.35">
      <c r="A4040" s="1">
        <v>45844</v>
      </c>
      <c r="B4040" s="1">
        <v>45847</v>
      </c>
      <c r="C4040" t="s">
        <v>104</v>
      </c>
      <c r="D4040" s="2">
        <v>2025017876021</v>
      </c>
      <c r="E4040" t="s">
        <v>14</v>
      </c>
      <c r="F4040" t="s">
        <v>15</v>
      </c>
      <c r="G4040" t="s">
        <v>16</v>
      </c>
      <c r="H4040" t="s">
        <v>27</v>
      </c>
      <c r="I4040">
        <f t="shared" si="62"/>
        <v>1858</v>
      </c>
      <c r="K4040" t="s">
        <v>18</v>
      </c>
      <c r="L4040" t="s">
        <v>28</v>
      </c>
      <c r="M4040" t="s">
        <v>29</v>
      </c>
      <c r="O4040" t="s">
        <v>3352</v>
      </c>
    </row>
    <row r="4041" spans="1:15" ht="20" customHeight="1" x14ac:dyDescent="0.35">
      <c r="A4041" s="1">
        <v>45844</v>
      </c>
      <c r="B4041" s="1">
        <v>45845</v>
      </c>
      <c r="C4041" t="s">
        <v>25</v>
      </c>
      <c r="D4041" s="2">
        <v>2025017879427</v>
      </c>
      <c r="E4041" t="s">
        <v>14</v>
      </c>
      <c r="F4041" t="s">
        <v>15</v>
      </c>
      <c r="G4041" t="s">
        <v>16</v>
      </c>
      <c r="H4041" t="s">
        <v>27</v>
      </c>
      <c r="I4041">
        <f t="shared" si="62"/>
        <v>1859</v>
      </c>
      <c r="K4041" t="s">
        <v>18</v>
      </c>
      <c r="L4041" t="s">
        <v>28</v>
      </c>
      <c r="M4041" t="s">
        <v>29</v>
      </c>
      <c r="O4041" t="s">
        <v>3353</v>
      </c>
    </row>
    <row r="4042" spans="1:15" ht="20" customHeight="1" x14ac:dyDescent="0.35">
      <c r="A4042" s="1">
        <v>45842</v>
      </c>
      <c r="B4042" s="1">
        <v>45842</v>
      </c>
      <c r="C4042" t="s">
        <v>20</v>
      </c>
      <c r="D4042" s="2">
        <v>2025017864264</v>
      </c>
      <c r="E4042" t="s">
        <v>14</v>
      </c>
      <c r="F4042" t="s">
        <v>15</v>
      </c>
      <c r="G4042" t="s">
        <v>16</v>
      </c>
      <c r="H4042" t="s">
        <v>27</v>
      </c>
      <c r="I4042">
        <f t="shared" si="62"/>
        <v>1860</v>
      </c>
      <c r="K4042" t="s">
        <v>18</v>
      </c>
      <c r="L4042" t="s">
        <v>28</v>
      </c>
      <c r="M4042" t="s">
        <v>29</v>
      </c>
      <c r="O4042" t="s">
        <v>3362</v>
      </c>
    </row>
    <row r="4043" spans="1:15" ht="20" customHeight="1" x14ac:dyDescent="0.35">
      <c r="A4043" s="1">
        <v>45842</v>
      </c>
      <c r="B4043" s="1">
        <v>45849</v>
      </c>
      <c r="C4043" t="s">
        <v>13</v>
      </c>
      <c r="D4043" s="2">
        <v>2025017866463</v>
      </c>
      <c r="E4043" t="s">
        <v>14</v>
      </c>
      <c r="F4043" t="s">
        <v>15</v>
      </c>
      <c r="G4043" t="s">
        <v>16</v>
      </c>
      <c r="H4043" t="s">
        <v>27</v>
      </c>
      <c r="I4043">
        <f t="shared" si="62"/>
        <v>1861</v>
      </c>
      <c r="K4043" t="s">
        <v>18</v>
      </c>
      <c r="L4043" t="s">
        <v>28</v>
      </c>
      <c r="M4043" t="s">
        <v>29</v>
      </c>
      <c r="O4043" t="s">
        <v>3369</v>
      </c>
    </row>
    <row r="4044" spans="1:15" ht="20" customHeight="1" x14ac:dyDescent="0.35">
      <c r="A4044" s="1">
        <v>45842</v>
      </c>
      <c r="B4044" s="1">
        <v>45859</v>
      </c>
      <c r="C4044" t="s">
        <v>76</v>
      </c>
      <c r="D4044" s="2">
        <v>2025017867153</v>
      </c>
      <c r="E4044" t="s">
        <v>14</v>
      </c>
      <c r="F4044" t="s">
        <v>15</v>
      </c>
      <c r="G4044" t="s">
        <v>16</v>
      </c>
      <c r="H4044" t="s">
        <v>27</v>
      </c>
      <c r="I4044">
        <f t="shared" si="62"/>
        <v>1862</v>
      </c>
      <c r="K4044" t="s">
        <v>18</v>
      </c>
      <c r="L4044" t="s">
        <v>28</v>
      </c>
      <c r="M4044" t="s">
        <v>51</v>
      </c>
      <c r="N4044" t="s">
        <v>90</v>
      </c>
      <c r="O4044" t="s">
        <v>3370</v>
      </c>
    </row>
    <row r="4045" spans="1:15" ht="20" customHeight="1" x14ac:dyDescent="0.35">
      <c r="A4045" s="1">
        <v>45842</v>
      </c>
      <c r="B4045" s="1">
        <v>45890</v>
      </c>
      <c r="C4045" t="s">
        <v>104</v>
      </c>
      <c r="D4045" s="2">
        <v>2025017875675</v>
      </c>
      <c r="E4045" t="s">
        <v>14</v>
      </c>
      <c r="F4045" t="s">
        <v>15</v>
      </c>
      <c r="G4045" t="s">
        <v>16</v>
      </c>
      <c r="H4045" t="s">
        <v>27</v>
      </c>
      <c r="I4045">
        <f t="shared" si="62"/>
        <v>1863</v>
      </c>
      <c r="K4045" t="s">
        <v>18</v>
      </c>
      <c r="L4045" t="s">
        <v>28</v>
      </c>
      <c r="M4045" t="s">
        <v>51</v>
      </c>
      <c r="N4045" t="s">
        <v>90</v>
      </c>
      <c r="O4045" t="s">
        <v>3374</v>
      </c>
    </row>
    <row r="4046" spans="1:15" ht="20" customHeight="1" x14ac:dyDescent="0.35">
      <c r="A4046" s="1">
        <v>45842</v>
      </c>
      <c r="B4046" s="1">
        <v>45848</v>
      </c>
      <c r="C4046" t="s">
        <v>35</v>
      </c>
      <c r="D4046" s="2">
        <v>2025017932592</v>
      </c>
      <c r="E4046" t="s">
        <v>14</v>
      </c>
      <c r="F4046" t="s">
        <v>15</v>
      </c>
      <c r="G4046" t="s">
        <v>16</v>
      </c>
      <c r="H4046" t="s">
        <v>27</v>
      </c>
      <c r="I4046">
        <f t="shared" si="62"/>
        <v>1864</v>
      </c>
      <c r="K4046" t="s">
        <v>18</v>
      </c>
      <c r="L4046" t="s">
        <v>28</v>
      </c>
      <c r="M4046" t="s">
        <v>196</v>
      </c>
      <c r="O4046" t="s">
        <v>3381</v>
      </c>
    </row>
    <row r="4047" spans="1:15" ht="20" customHeight="1" x14ac:dyDescent="0.35">
      <c r="A4047" s="1">
        <v>45842</v>
      </c>
      <c r="B4047" s="1">
        <v>45846</v>
      </c>
      <c r="C4047" t="s">
        <v>123</v>
      </c>
      <c r="D4047" s="2">
        <v>2025017974390</v>
      </c>
      <c r="E4047" t="s">
        <v>14</v>
      </c>
      <c r="F4047" t="s">
        <v>15</v>
      </c>
      <c r="G4047" t="s">
        <v>16</v>
      </c>
      <c r="H4047" t="s">
        <v>27</v>
      </c>
      <c r="I4047">
        <f t="shared" si="62"/>
        <v>1865</v>
      </c>
      <c r="K4047" t="s">
        <v>18</v>
      </c>
      <c r="L4047" t="s">
        <v>28</v>
      </c>
      <c r="M4047" t="s">
        <v>29</v>
      </c>
      <c r="O4047" t="s">
        <v>3383</v>
      </c>
    </row>
    <row r="4048" spans="1:15" ht="20" customHeight="1" x14ac:dyDescent="0.35">
      <c r="A4048" s="1">
        <v>45841</v>
      </c>
      <c r="B4048" s="1">
        <v>45891</v>
      </c>
      <c r="C4048" t="s">
        <v>66</v>
      </c>
      <c r="D4048" s="2">
        <v>2025017843229</v>
      </c>
      <c r="E4048" t="s">
        <v>14</v>
      </c>
      <c r="F4048" t="s">
        <v>15</v>
      </c>
      <c r="G4048" t="s">
        <v>16</v>
      </c>
      <c r="H4048" t="s">
        <v>27</v>
      </c>
      <c r="I4048">
        <f t="shared" si="62"/>
        <v>1866</v>
      </c>
      <c r="K4048" t="s">
        <v>18</v>
      </c>
      <c r="L4048" t="s">
        <v>28</v>
      </c>
      <c r="M4048" t="s">
        <v>29</v>
      </c>
      <c r="O4048" t="s">
        <v>3400</v>
      </c>
    </row>
    <row r="4049" spans="1:16" ht="20" customHeight="1" x14ac:dyDescent="0.35">
      <c r="A4049" s="1">
        <v>45841</v>
      </c>
      <c r="B4049" s="1">
        <v>45841</v>
      </c>
      <c r="C4049" t="s">
        <v>102</v>
      </c>
      <c r="D4049" s="2">
        <v>2025017843770</v>
      </c>
      <c r="E4049" t="s">
        <v>14</v>
      </c>
      <c r="F4049" t="s">
        <v>15</v>
      </c>
      <c r="G4049" t="s">
        <v>16</v>
      </c>
      <c r="H4049" t="s">
        <v>27</v>
      </c>
      <c r="I4049">
        <f t="shared" ref="I4049:I4112" si="63">1+I4048</f>
        <v>1867</v>
      </c>
      <c r="K4049" t="s">
        <v>18</v>
      </c>
      <c r="L4049" t="s">
        <v>28</v>
      </c>
      <c r="M4049" t="s">
        <v>29</v>
      </c>
      <c r="O4049" t="s">
        <v>3401</v>
      </c>
    </row>
    <row r="4050" spans="1:16" ht="20" customHeight="1" x14ac:dyDescent="0.35">
      <c r="A4050" s="1">
        <v>45841</v>
      </c>
      <c r="B4050" s="1">
        <v>45841</v>
      </c>
      <c r="C4050" t="s">
        <v>649</v>
      </c>
      <c r="D4050" s="2">
        <v>2025017845614</v>
      </c>
      <c r="E4050" t="s">
        <v>14</v>
      </c>
      <c r="F4050" t="s">
        <v>15</v>
      </c>
      <c r="G4050" t="s">
        <v>16</v>
      </c>
      <c r="H4050" t="s">
        <v>27</v>
      </c>
      <c r="I4050">
        <f t="shared" si="63"/>
        <v>1868</v>
      </c>
      <c r="K4050" t="s">
        <v>18</v>
      </c>
      <c r="L4050" t="s">
        <v>28</v>
      </c>
      <c r="M4050" t="s">
        <v>29</v>
      </c>
      <c r="O4050" t="s">
        <v>3403</v>
      </c>
    </row>
    <row r="4051" spans="1:16" ht="20" customHeight="1" x14ac:dyDescent="0.35">
      <c r="A4051" s="1">
        <v>45841</v>
      </c>
      <c r="B4051" s="1">
        <v>45845</v>
      </c>
      <c r="C4051" t="s">
        <v>139</v>
      </c>
      <c r="D4051" s="2">
        <v>2025017846689</v>
      </c>
      <c r="E4051" t="s">
        <v>14</v>
      </c>
      <c r="F4051" t="s">
        <v>15</v>
      </c>
      <c r="G4051" t="s">
        <v>16</v>
      </c>
      <c r="H4051" t="s">
        <v>27</v>
      </c>
      <c r="I4051">
        <f t="shared" si="63"/>
        <v>1869</v>
      </c>
      <c r="K4051" t="s">
        <v>18</v>
      </c>
      <c r="L4051" t="s">
        <v>28</v>
      </c>
      <c r="M4051" t="s">
        <v>51</v>
      </c>
      <c r="N4051" t="s">
        <v>52</v>
      </c>
      <c r="O4051" t="s">
        <v>3407</v>
      </c>
    </row>
    <row r="4052" spans="1:16" ht="20" customHeight="1" x14ac:dyDescent="0.35">
      <c r="A4052" s="1">
        <v>45841</v>
      </c>
      <c r="B4052" s="1">
        <v>45842</v>
      </c>
      <c r="C4052" t="s">
        <v>216</v>
      </c>
      <c r="D4052" s="2">
        <v>2025017853086</v>
      </c>
      <c r="E4052" t="s">
        <v>14</v>
      </c>
      <c r="F4052" t="s">
        <v>15</v>
      </c>
      <c r="G4052" t="s">
        <v>16</v>
      </c>
      <c r="H4052" t="s">
        <v>27</v>
      </c>
      <c r="I4052">
        <f t="shared" si="63"/>
        <v>1870</v>
      </c>
      <c r="K4052" t="s">
        <v>18</v>
      </c>
      <c r="L4052" t="s">
        <v>28</v>
      </c>
      <c r="M4052" t="s">
        <v>196</v>
      </c>
      <c r="O4052" t="s">
        <v>3412</v>
      </c>
    </row>
    <row r="4053" spans="1:16" ht="20" customHeight="1" x14ac:dyDescent="0.35">
      <c r="A4053" s="1">
        <v>45841</v>
      </c>
      <c r="B4053" s="1">
        <v>45848</v>
      </c>
      <c r="C4053" t="s">
        <v>115</v>
      </c>
      <c r="D4053" s="2">
        <v>2025017853656</v>
      </c>
      <c r="E4053" t="s">
        <v>14</v>
      </c>
      <c r="F4053" t="s">
        <v>15</v>
      </c>
      <c r="G4053" t="s">
        <v>16</v>
      </c>
      <c r="H4053" t="s">
        <v>27</v>
      </c>
      <c r="I4053">
        <f t="shared" si="63"/>
        <v>1871</v>
      </c>
      <c r="K4053" t="s">
        <v>18</v>
      </c>
      <c r="L4053" t="s">
        <v>28</v>
      </c>
      <c r="M4053" t="s">
        <v>51</v>
      </c>
      <c r="N4053" t="s">
        <v>90</v>
      </c>
      <c r="O4053" t="s">
        <v>3413</v>
      </c>
    </row>
    <row r="4054" spans="1:16" ht="20" customHeight="1" x14ac:dyDescent="0.35">
      <c r="A4054" s="1">
        <v>45841</v>
      </c>
      <c r="B4054" s="1">
        <v>45842</v>
      </c>
      <c r="C4054" t="s">
        <v>50</v>
      </c>
      <c r="D4054" s="2">
        <v>2025018049679</v>
      </c>
      <c r="E4054" t="s">
        <v>14</v>
      </c>
      <c r="F4054" t="s">
        <v>15</v>
      </c>
      <c r="G4054" t="s">
        <v>16</v>
      </c>
      <c r="H4054" t="s">
        <v>27</v>
      </c>
      <c r="I4054">
        <f t="shared" si="63"/>
        <v>1872</v>
      </c>
      <c r="K4054" t="s">
        <v>18</v>
      </c>
      <c r="L4054" t="s">
        <v>28</v>
      </c>
      <c r="M4054" t="s">
        <v>51</v>
      </c>
      <c r="N4054" t="s">
        <v>52</v>
      </c>
      <c r="O4054" t="s">
        <v>3425</v>
      </c>
      <c r="P4054" t="s">
        <v>3426</v>
      </c>
    </row>
    <row r="4055" spans="1:16" ht="20" customHeight="1" x14ac:dyDescent="0.35">
      <c r="A4055" s="1">
        <v>45840</v>
      </c>
      <c r="B4055" s="1">
        <v>45840</v>
      </c>
      <c r="C4055" t="s">
        <v>50</v>
      </c>
      <c r="D4055" s="2">
        <v>2025018050207</v>
      </c>
      <c r="E4055" t="s">
        <v>14</v>
      </c>
      <c r="F4055" t="s">
        <v>15</v>
      </c>
      <c r="G4055" t="s">
        <v>16</v>
      </c>
      <c r="H4055" t="s">
        <v>27</v>
      </c>
      <c r="I4055">
        <f t="shared" si="63"/>
        <v>1873</v>
      </c>
      <c r="K4055" t="s">
        <v>18</v>
      </c>
      <c r="L4055" t="s">
        <v>28</v>
      </c>
      <c r="M4055" t="s">
        <v>51</v>
      </c>
      <c r="N4055" t="s">
        <v>547</v>
      </c>
      <c r="O4055" t="s">
        <v>3466</v>
      </c>
    </row>
    <row r="4056" spans="1:16" ht="20" customHeight="1" x14ac:dyDescent="0.35">
      <c r="A4056" s="1">
        <v>45839</v>
      </c>
      <c r="B4056" s="1">
        <v>45839</v>
      </c>
      <c r="C4056" t="s">
        <v>57</v>
      </c>
      <c r="D4056" s="2">
        <v>2025017789643</v>
      </c>
      <c r="E4056" t="s">
        <v>14</v>
      </c>
      <c r="F4056" t="s">
        <v>15</v>
      </c>
      <c r="G4056" t="s">
        <v>16</v>
      </c>
      <c r="H4056" t="s">
        <v>27</v>
      </c>
      <c r="I4056">
        <f t="shared" si="63"/>
        <v>1874</v>
      </c>
      <c r="K4056" t="s">
        <v>18</v>
      </c>
      <c r="L4056" t="s">
        <v>28</v>
      </c>
      <c r="M4056" t="s">
        <v>29</v>
      </c>
      <c r="O4056" t="s">
        <v>3476</v>
      </c>
    </row>
    <row r="4057" spans="1:16" ht="20" customHeight="1" x14ac:dyDescent="0.35">
      <c r="A4057" s="1">
        <v>45839</v>
      </c>
      <c r="B4057" s="1">
        <v>45840</v>
      </c>
      <c r="C4057" t="s">
        <v>57</v>
      </c>
      <c r="D4057" s="2">
        <v>2025017790247</v>
      </c>
      <c r="E4057" t="s">
        <v>14</v>
      </c>
      <c r="F4057" t="s">
        <v>15</v>
      </c>
      <c r="G4057" t="s">
        <v>16</v>
      </c>
      <c r="H4057" t="s">
        <v>27</v>
      </c>
      <c r="I4057">
        <f t="shared" si="63"/>
        <v>1875</v>
      </c>
      <c r="K4057" t="s">
        <v>18</v>
      </c>
      <c r="L4057" t="s">
        <v>28</v>
      </c>
      <c r="M4057" t="s">
        <v>29</v>
      </c>
      <c r="O4057" t="s">
        <v>3478</v>
      </c>
    </row>
    <row r="4058" spans="1:16" ht="20" customHeight="1" x14ac:dyDescent="0.35">
      <c r="A4058" s="1">
        <v>45839</v>
      </c>
      <c r="B4058" s="1">
        <v>45842</v>
      </c>
      <c r="C4058" t="s">
        <v>25</v>
      </c>
      <c r="D4058" s="2">
        <v>2025017794378</v>
      </c>
      <c r="E4058" t="s">
        <v>14</v>
      </c>
      <c r="F4058" t="s">
        <v>15</v>
      </c>
      <c r="G4058" t="s">
        <v>16</v>
      </c>
      <c r="H4058" t="s">
        <v>27</v>
      </c>
      <c r="I4058">
        <f t="shared" si="63"/>
        <v>1876</v>
      </c>
      <c r="K4058" t="s">
        <v>18</v>
      </c>
      <c r="L4058" t="s">
        <v>28</v>
      </c>
      <c r="M4058" t="s">
        <v>51</v>
      </c>
      <c r="N4058" t="s">
        <v>52</v>
      </c>
      <c r="O4058" t="s">
        <v>3485</v>
      </c>
    </row>
    <row r="4059" spans="1:16" ht="20" customHeight="1" x14ac:dyDescent="0.35">
      <c r="A4059" s="1">
        <v>45839</v>
      </c>
      <c r="B4059" s="1">
        <v>45840</v>
      </c>
      <c r="C4059" t="s">
        <v>20</v>
      </c>
      <c r="D4059" s="2">
        <v>2025017794751</v>
      </c>
      <c r="E4059" t="s">
        <v>14</v>
      </c>
      <c r="F4059" t="s">
        <v>15</v>
      </c>
      <c r="G4059" t="s">
        <v>16</v>
      </c>
      <c r="H4059" t="s">
        <v>27</v>
      </c>
      <c r="I4059">
        <f t="shared" si="63"/>
        <v>1877</v>
      </c>
      <c r="K4059" t="s">
        <v>18</v>
      </c>
      <c r="L4059" t="s">
        <v>28</v>
      </c>
      <c r="M4059" t="s">
        <v>29</v>
      </c>
      <c r="O4059" t="s">
        <v>3486</v>
      </c>
    </row>
    <row r="4060" spans="1:16" ht="20" customHeight="1" x14ac:dyDescent="0.35">
      <c r="A4060" s="1">
        <v>45839</v>
      </c>
      <c r="B4060" s="1">
        <v>45854</v>
      </c>
      <c r="C4060" t="s">
        <v>66</v>
      </c>
      <c r="D4060" s="2">
        <v>2025017795354</v>
      </c>
      <c r="E4060" t="s">
        <v>14</v>
      </c>
      <c r="F4060" t="s">
        <v>15</v>
      </c>
      <c r="G4060" t="s">
        <v>16</v>
      </c>
      <c r="H4060" t="s">
        <v>27</v>
      </c>
      <c r="I4060">
        <f t="shared" si="63"/>
        <v>1878</v>
      </c>
      <c r="K4060" t="s">
        <v>70</v>
      </c>
      <c r="L4060" t="s">
        <v>28</v>
      </c>
      <c r="M4060" t="s">
        <v>29</v>
      </c>
      <c r="O4060" t="s">
        <v>3487</v>
      </c>
    </row>
    <row r="4061" spans="1:16" ht="20" customHeight="1" x14ac:dyDescent="0.35">
      <c r="A4061" s="1">
        <v>45839</v>
      </c>
      <c r="B4061" s="1">
        <v>45840</v>
      </c>
      <c r="C4061" t="s">
        <v>13</v>
      </c>
      <c r="D4061" s="2">
        <v>2025017795724</v>
      </c>
      <c r="E4061" t="s">
        <v>14</v>
      </c>
      <c r="F4061" t="s">
        <v>15</v>
      </c>
      <c r="G4061" t="s">
        <v>16</v>
      </c>
      <c r="H4061" t="s">
        <v>27</v>
      </c>
      <c r="I4061">
        <f t="shared" si="63"/>
        <v>1879</v>
      </c>
      <c r="K4061" t="s">
        <v>18</v>
      </c>
      <c r="L4061" t="s">
        <v>28</v>
      </c>
      <c r="M4061" t="s">
        <v>29</v>
      </c>
      <c r="O4061" t="s">
        <v>3488</v>
      </c>
    </row>
    <row r="4062" spans="1:16" ht="20" customHeight="1" x14ac:dyDescent="0.35">
      <c r="A4062" s="1">
        <v>45839</v>
      </c>
      <c r="B4062" s="1">
        <v>45874</v>
      </c>
      <c r="C4062" t="s">
        <v>649</v>
      </c>
      <c r="D4062" s="2">
        <v>2025017828805</v>
      </c>
      <c r="E4062" t="s">
        <v>14</v>
      </c>
      <c r="F4062" t="s">
        <v>15</v>
      </c>
      <c r="G4062" t="s">
        <v>16</v>
      </c>
      <c r="H4062" t="s">
        <v>27</v>
      </c>
      <c r="I4062">
        <f t="shared" si="63"/>
        <v>1880</v>
      </c>
      <c r="K4062" t="s">
        <v>18</v>
      </c>
      <c r="L4062" t="s">
        <v>28</v>
      </c>
      <c r="M4062" t="s">
        <v>29</v>
      </c>
      <c r="O4062" t="s">
        <v>3499</v>
      </c>
    </row>
    <row r="4063" spans="1:16" ht="20" customHeight="1" x14ac:dyDescent="0.35">
      <c r="A4063" s="1">
        <v>45839</v>
      </c>
      <c r="B4063" s="1">
        <v>45846</v>
      </c>
      <c r="C4063" t="s">
        <v>149</v>
      </c>
      <c r="D4063" s="2">
        <v>2025017902313</v>
      </c>
      <c r="E4063" t="s">
        <v>14</v>
      </c>
      <c r="F4063" t="s">
        <v>15</v>
      </c>
      <c r="G4063" t="s">
        <v>16</v>
      </c>
      <c r="H4063" t="s">
        <v>27</v>
      </c>
      <c r="I4063">
        <f t="shared" si="63"/>
        <v>1881</v>
      </c>
      <c r="K4063" t="s">
        <v>18</v>
      </c>
      <c r="L4063" t="s">
        <v>28</v>
      </c>
      <c r="M4063" t="s">
        <v>51</v>
      </c>
      <c r="N4063" t="s">
        <v>52</v>
      </c>
    </row>
    <row r="4064" spans="1:16" ht="20" customHeight="1" x14ac:dyDescent="0.35">
      <c r="A4064" s="1">
        <v>45839</v>
      </c>
      <c r="B4064" s="1">
        <v>45846</v>
      </c>
      <c r="C4064" t="s">
        <v>149</v>
      </c>
      <c r="D4064" s="2">
        <v>2025017902450</v>
      </c>
      <c r="E4064" t="s">
        <v>14</v>
      </c>
      <c r="F4064" t="s">
        <v>15</v>
      </c>
      <c r="G4064" t="s">
        <v>16</v>
      </c>
      <c r="H4064" t="s">
        <v>27</v>
      </c>
      <c r="I4064">
        <f t="shared" si="63"/>
        <v>1882</v>
      </c>
      <c r="K4064" t="s">
        <v>18</v>
      </c>
      <c r="L4064" t="s">
        <v>28</v>
      </c>
      <c r="M4064" t="s">
        <v>51</v>
      </c>
      <c r="N4064" t="s">
        <v>52</v>
      </c>
    </row>
    <row r="4065" spans="1:15" ht="20" customHeight="1" x14ac:dyDescent="0.35">
      <c r="A4065" s="1">
        <v>45839</v>
      </c>
      <c r="B4065" s="1">
        <v>45978</v>
      </c>
      <c r="C4065" t="s">
        <v>50</v>
      </c>
      <c r="D4065" s="2">
        <v>2025018049966</v>
      </c>
      <c r="E4065" t="s">
        <v>14</v>
      </c>
      <c r="F4065" t="s">
        <v>15</v>
      </c>
      <c r="G4065" t="s">
        <v>16</v>
      </c>
      <c r="H4065" t="s">
        <v>27</v>
      </c>
      <c r="I4065">
        <f t="shared" si="63"/>
        <v>1883</v>
      </c>
      <c r="K4065" t="s">
        <v>18</v>
      </c>
      <c r="L4065" t="s">
        <v>28</v>
      </c>
      <c r="M4065" t="s">
        <v>51</v>
      </c>
      <c r="N4065" t="s">
        <v>90</v>
      </c>
      <c r="O4065" t="s">
        <v>3513</v>
      </c>
    </row>
    <row r="4066" spans="1:15" ht="20" customHeight="1" x14ac:dyDescent="0.35">
      <c r="A4066" s="1">
        <v>45839</v>
      </c>
      <c r="B4066" s="1">
        <v>45845</v>
      </c>
      <c r="C4066" t="s">
        <v>185</v>
      </c>
      <c r="D4066" s="2">
        <v>2025018107790</v>
      </c>
      <c r="E4066" t="s">
        <v>14</v>
      </c>
      <c r="F4066" t="s">
        <v>15</v>
      </c>
      <c r="G4066" t="s">
        <v>16</v>
      </c>
      <c r="H4066" t="s">
        <v>27</v>
      </c>
      <c r="I4066">
        <f t="shared" si="63"/>
        <v>1884</v>
      </c>
      <c r="K4066" t="s">
        <v>18</v>
      </c>
      <c r="L4066" t="s">
        <v>28</v>
      </c>
      <c r="M4066" t="s">
        <v>196</v>
      </c>
      <c r="O4066" t="s">
        <v>3517</v>
      </c>
    </row>
    <row r="4067" spans="1:15" ht="20" customHeight="1" x14ac:dyDescent="0.35">
      <c r="A4067" s="1">
        <v>45838</v>
      </c>
      <c r="B4067" s="1">
        <v>45840</v>
      </c>
      <c r="C4067" t="s">
        <v>13</v>
      </c>
      <c r="D4067" s="2">
        <v>2025017773412</v>
      </c>
      <c r="E4067" t="s">
        <v>14</v>
      </c>
      <c r="F4067" t="s">
        <v>15</v>
      </c>
      <c r="G4067" t="s">
        <v>16</v>
      </c>
      <c r="H4067" t="s">
        <v>27</v>
      </c>
      <c r="I4067">
        <f t="shared" si="63"/>
        <v>1885</v>
      </c>
      <c r="K4067" t="s">
        <v>18</v>
      </c>
      <c r="L4067" t="s">
        <v>28</v>
      </c>
      <c r="M4067" t="s">
        <v>51</v>
      </c>
      <c r="N4067" t="s">
        <v>52</v>
      </c>
      <c r="O4067" t="s">
        <v>3519</v>
      </c>
    </row>
    <row r="4068" spans="1:15" ht="20" customHeight="1" x14ac:dyDescent="0.35">
      <c r="A4068" s="1">
        <v>45838</v>
      </c>
      <c r="B4068" s="1">
        <v>45854</v>
      </c>
      <c r="C4068" t="s">
        <v>20</v>
      </c>
      <c r="D4068" s="2">
        <v>2025017777159</v>
      </c>
      <c r="E4068" t="s">
        <v>14</v>
      </c>
      <c r="F4068" t="s">
        <v>15</v>
      </c>
      <c r="G4068" t="s">
        <v>16</v>
      </c>
      <c r="H4068" t="s">
        <v>27</v>
      </c>
      <c r="I4068">
        <f t="shared" si="63"/>
        <v>1886</v>
      </c>
      <c r="K4068" t="s">
        <v>18</v>
      </c>
      <c r="L4068" t="s">
        <v>28</v>
      </c>
      <c r="M4068" t="s">
        <v>29</v>
      </c>
      <c r="O4068" t="s">
        <v>3522</v>
      </c>
    </row>
    <row r="4069" spans="1:15" ht="20" customHeight="1" x14ac:dyDescent="0.35">
      <c r="A4069" s="1">
        <v>45838</v>
      </c>
      <c r="B4069" s="1">
        <v>45849</v>
      </c>
      <c r="C4069" t="s">
        <v>37</v>
      </c>
      <c r="D4069" s="2">
        <v>2025017780743</v>
      </c>
      <c r="E4069" t="s">
        <v>14</v>
      </c>
      <c r="F4069" t="s">
        <v>15</v>
      </c>
      <c r="G4069" t="s">
        <v>16</v>
      </c>
      <c r="H4069" t="s">
        <v>27</v>
      </c>
      <c r="I4069">
        <f t="shared" si="63"/>
        <v>1887</v>
      </c>
      <c r="K4069" t="s">
        <v>18</v>
      </c>
      <c r="L4069" t="s">
        <v>28</v>
      </c>
      <c r="M4069" t="s">
        <v>51</v>
      </c>
      <c r="N4069" t="s">
        <v>157</v>
      </c>
      <c r="O4069" t="s">
        <v>3525</v>
      </c>
    </row>
    <row r="4070" spans="1:15" ht="20" customHeight="1" x14ac:dyDescent="0.35">
      <c r="A4070" s="1">
        <v>45838</v>
      </c>
      <c r="B4070" s="1">
        <v>45840</v>
      </c>
      <c r="C4070" t="s">
        <v>20</v>
      </c>
      <c r="D4070" s="2">
        <v>2025017782561</v>
      </c>
      <c r="E4070" t="s">
        <v>14</v>
      </c>
      <c r="F4070" t="s">
        <v>15</v>
      </c>
      <c r="G4070" t="s">
        <v>16</v>
      </c>
      <c r="H4070" t="s">
        <v>27</v>
      </c>
      <c r="I4070">
        <f t="shared" si="63"/>
        <v>1888</v>
      </c>
      <c r="K4070" t="s">
        <v>18</v>
      </c>
      <c r="L4070" t="s">
        <v>28</v>
      </c>
      <c r="M4070" t="s">
        <v>51</v>
      </c>
      <c r="N4070" t="s">
        <v>52</v>
      </c>
      <c r="O4070" t="s">
        <v>3527</v>
      </c>
    </row>
    <row r="4071" spans="1:15" ht="20" customHeight="1" x14ac:dyDescent="0.35">
      <c r="A4071" s="1">
        <v>45838</v>
      </c>
      <c r="B4071" s="1">
        <v>45845</v>
      </c>
      <c r="C4071" t="s">
        <v>13</v>
      </c>
      <c r="D4071" s="2">
        <v>2025017789388</v>
      </c>
      <c r="E4071" t="s">
        <v>14</v>
      </c>
      <c r="F4071" t="s">
        <v>15</v>
      </c>
      <c r="G4071" t="s">
        <v>16</v>
      </c>
      <c r="H4071" t="s">
        <v>27</v>
      </c>
      <c r="I4071">
        <f t="shared" si="63"/>
        <v>1889</v>
      </c>
      <c r="K4071" t="s">
        <v>18</v>
      </c>
      <c r="L4071" t="s">
        <v>28</v>
      </c>
      <c r="M4071" t="s">
        <v>196</v>
      </c>
      <c r="O4071" t="s">
        <v>3533</v>
      </c>
    </row>
    <row r="4072" spans="1:15" ht="20" customHeight="1" x14ac:dyDescent="0.35">
      <c r="A4072" s="1">
        <v>45838</v>
      </c>
      <c r="B4072" s="1">
        <v>45846</v>
      </c>
      <c r="C4072" t="s">
        <v>115</v>
      </c>
      <c r="D4072" s="2">
        <v>2025017815313</v>
      </c>
      <c r="E4072" t="s">
        <v>14</v>
      </c>
      <c r="F4072" t="s">
        <v>15</v>
      </c>
      <c r="G4072" t="s">
        <v>16</v>
      </c>
      <c r="H4072" t="s">
        <v>27</v>
      </c>
      <c r="I4072">
        <f t="shared" si="63"/>
        <v>1890</v>
      </c>
      <c r="K4072" t="s">
        <v>18</v>
      </c>
      <c r="L4072" t="s">
        <v>28</v>
      </c>
      <c r="M4072" t="s">
        <v>51</v>
      </c>
      <c r="N4072" t="s">
        <v>90</v>
      </c>
      <c r="O4072" t="s">
        <v>3564</v>
      </c>
    </row>
    <row r="4073" spans="1:15" ht="20" customHeight="1" x14ac:dyDescent="0.35">
      <c r="A4073" s="1">
        <v>45838</v>
      </c>
      <c r="B4073" s="1">
        <v>45842</v>
      </c>
      <c r="C4073" t="s">
        <v>82</v>
      </c>
      <c r="D4073" s="2">
        <v>2025017851390</v>
      </c>
      <c r="E4073" t="s">
        <v>14</v>
      </c>
      <c r="F4073" t="s">
        <v>15</v>
      </c>
      <c r="G4073" t="s">
        <v>16</v>
      </c>
      <c r="H4073" t="s">
        <v>27</v>
      </c>
      <c r="I4073">
        <f t="shared" si="63"/>
        <v>1891</v>
      </c>
      <c r="K4073" t="s">
        <v>18</v>
      </c>
      <c r="L4073" t="s">
        <v>28</v>
      </c>
      <c r="M4073" t="s">
        <v>51</v>
      </c>
      <c r="N4073" t="s">
        <v>52</v>
      </c>
      <c r="O4073" t="s">
        <v>3568</v>
      </c>
    </row>
    <row r="4074" spans="1:15" ht="20" customHeight="1" x14ac:dyDescent="0.35">
      <c r="A4074" s="1">
        <v>45838</v>
      </c>
      <c r="B4074" s="1">
        <v>45846</v>
      </c>
      <c r="C4074" t="s">
        <v>35</v>
      </c>
      <c r="D4074" s="2">
        <v>2025017906582</v>
      </c>
      <c r="E4074" t="s">
        <v>14</v>
      </c>
      <c r="F4074" t="s">
        <v>15</v>
      </c>
      <c r="G4074" t="s">
        <v>16</v>
      </c>
      <c r="H4074" t="s">
        <v>27</v>
      </c>
      <c r="I4074">
        <f t="shared" si="63"/>
        <v>1892</v>
      </c>
      <c r="K4074" t="s">
        <v>18</v>
      </c>
      <c r="L4074" t="s">
        <v>28</v>
      </c>
      <c r="M4074" t="s">
        <v>196</v>
      </c>
      <c r="O4074" t="s">
        <v>3571</v>
      </c>
    </row>
    <row r="4075" spans="1:15" ht="20" customHeight="1" x14ac:dyDescent="0.35">
      <c r="A4075" s="1">
        <v>45836</v>
      </c>
      <c r="B4075" s="1">
        <v>45846</v>
      </c>
      <c r="C4075" t="s">
        <v>149</v>
      </c>
      <c r="D4075" s="2">
        <v>2025017803686</v>
      </c>
      <c r="E4075" t="s">
        <v>14</v>
      </c>
      <c r="F4075" t="s">
        <v>15</v>
      </c>
      <c r="G4075" t="s">
        <v>16</v>
      </c>
      <c r="H4075" t="s">
        <v>27</v>
      </c>
      <c r="I4075">
        <f t="shared" si="63"/>
        <v>1893</v>
      </c>
      <c r="K4075" t="s">
        <v>18</v>
      </c>
      <c r="L4075" t="s">
        <v>28</v>
      </c>
      <c r="M4075" t="s">
        <v>51</v>
      </c>
      <c r="N4075" t="s">
        <v>90</v>
      </c>
      <c r="O4075" t="s">
        <v>3577</v>
      </c>
    </row>
    <row r="4076" spans="1:15" ht="20" customHeight="1" x14ac:dyDescent="0.35">
      <c r="A4076" s="1">
        <v>45836</v>
      </c>
      <c r="B4076" s="1">
        <v>45891</v>
      </c>
      <c r="C4076" t="s">
        <v>13</v>
      </c>
      <c r="D4076" s="2">
        <v>2025018180695</v>
      </c>
      <c r="E4076" t="s">
        <v>14</v>
      </c>
      <c r="F4076" t="s">
        <v>15</v>
      </c>
      <c r="G4076" t="s">
        <v>16</v>
      </c>
      <c r="H4076" t="s">
        <v>27</v>
      </c>
      <c r="I4076">
        <f t="shared" si="63"/>
        <v>1894</v>
      </c>
      <c r="K4076" t="s">
        <v>18</v>
      </c>
      <c r="L4076" t="s">
        <v>28</v>
      </c>
      <c r="M4076" t="s">
        <v>51</v>
      </c>
      <c r="N4076" t="s">
        <v>90</v>
      </c>
      <c r="O4076" t="s">
        <v>3578</v>
      </c>
    </row>
    <row r="4077" spans="1:15" ht="20" customHeight="1" x14ac:dyDescent="0.35">
      <c r="A4077" s="1">
        <v>45835</v>
      </c>
      <c r="B4077" s="1">
        <v>45891</v>
      </c>
      <c r="C4077" t="s">
        <v>104</v>
      </c>
      <c r="D4077" s="2">
        <v>2025017752158</v>
      </c>
      <c r="E4077" t="s">
        <v>14</v>
      </c>
      <c r="F4077" t="s">
        <v>15</v>
      </c>
      <c r="G4077" t="s">
        <v>16</v>
      </c>
      <c r="H4077" t="s">
        <v>27</v>
      </c>
      <c r="I4077">
        <f t="shared" si="63"/>
        <v>1895</v>
      </c>
      <c r="K4077" t="s">
        <v>18</v>
      </c>
      <c r="L4077" t="s">
        <v>28</v>
      </c>
      <c r="M4077" t="s">
        <v>51</v>
      </c>
      <c r="N4077" t="s">
        <v>90</v>
      </c>
      <c r="O4077" t="s">
        <v>3588</v>
      </c>
    </row>
    <row r="4078" spans="1:15" ht="20" customHeight="1" x14ac:dyDescent="0.35">
      <c r="A4078" s="1">
        <v>45835</v>
      </c>
      <c r="B4078" s="1">
        <v>45845</v>
      </c>
      <c r="C4078" t="s">
        <v>35</v>
      </c>
      <c r="D4078" s="2">
        <v>2025017755681</v>
      </c>
      <c r="E4078" t="s">
        <v>14</v>
      </c>
      <c r="F4078" t="s">
        <v>15</v>
      </c>
      <c r="G4078" t="s">
        <v>16</v>
      </c>
      <c r="H4078" t="s">
        <v>27</v>
      </c>
      <c r="I4078">
        <f t="shared" si="63"/>
        <v>1896</v>
      </c>
      <c r="K4078" t="s">
        <v>18</v>
      </c>
      <c r="L4078" t="s">
        <v>28</v>
      </c>
      <c r="M4078" t="s">
        <v>51</v>
      </c>
      <c r="N4078" t="s">
        <v>157</v>
      </c>
      <c r="O4078" t="s">
        <v>3591</v>
      </c>
    </row>
    <row r="4079" spans="1:15" ht="20" customHeight="1" x14ac:dyDescent="0.35">
      <c r="A4079" s="1">
        <v>45835</v>
      </c>
      <c r="B4079" s="1">
        <v>45847</v>
      </c>
      <c r="C4079" t="s">
        <v>37</v>
      </c>
      <c r="D4079" s="2">
        <v>2025017767750</v>
      </c>
      <c r="E4079" t="s">
        <v>14</v>
      </c>
      <c r="F4079" t="s">
        <v>15</v>
      </c>
      <c r="G4079" t="s">
        <v>16</v>
      </c>
      <c r="H4079" t="s">
        <v>27</v>
      </c>
      <c r="I4079">
        <f t="shared" si="63"/>
        <v>1897</v>
      </c>
      <c r="K4079" t="s">
        <v>18</v>
      </c>
      <c r="L4079" t="s">
        <v>28</v>
      </c>
      <c r="M4079" t="s">
        <v>51</v>
      </c>
      <c r="N4079" t="s">
        <v>157</v>
      </c>
      <c r="O4079" t="s">
        <v>3599</v>
      </c>
    </row>
    <row r="4080" spans="1:15" ht="20" customHeight="1" x14ac:dyDescent="0.35">
      <c r="A4080" s="1">
        <v>45835</v>
      </c>
      <c r="B4080" s="1">
        <v>45838</v>
      </c>
      <c r="C4080" t="s">
        <v>46</v>
      </c>
      <c r="D4080" s="2">
        <v>2025017773029</v>
      </c>
      <c r="E4080" t="s">
        <v>14</v>
      </c>
      <c r="F4080" t="s">
        <v>15</v>
      </c>
      <c r="G4080" t="s">
        <v>16</v>
      </c>
      <c r="H4080" t="s">
        <v>27</v>
      </c>
      <c r="I4080">
        <f t="shared" si="63"/>
        <v>1898</v>
      </c>
      <c r="K4080" t="s">
        <v>18</v>
      </c>
      <c r="L4080" t="s">
        <v>28</v>
      </c>
      <c r="M4080" t="s">
        <v>29</v>
      </c>
      <c r="O4080" t="s">
        <v>3600</v>
      </c>
    </row>
    <row r="4081" spans="1:15" ht="20" customHeight="1" x14ac:dyDescent="0.35">
      <c r="A4081" s="1">
        <v>45835</v>
      </c>
      <c r="B4081" s="1">
        <v>45846</v>
      </c>
      <c r="C4081" t="s">
        <v>649</v>
      </c>
      <c r="D4081" s="2">
        <v>2025017776737</v>
      </c>
      <c r="E4081" t="s">
        <v>14</v>
      </c>
      <c r="F4081" t="s">
        <v>15</v>
      </c>
      <c r="G4081" t="s">
        <v>16</v>
      </c>
      <c r="H4081" t="s">
        <v>27</v>
      </c>
      <c r="I4081">
        <f t="shared" si="63"/>
        <v>1899</v>
      </c>
      <c r="K4081" t="s">
        <v>161</v>
      </c>
      <c r="L4081" t="s">
        <v>28</v>
      </c>
      <c r="M4081" t="s">
        <v>55</v>
      </c>
      <c r="O4081" t="s">
        <v>3605</v>
      </c>
    </row>
    <row r="4082" spans="1:15" ht="20" customHeight="1" x14ac:dyDescent="0.35">
      <c r="A4082" s="1">
        <v>45835</v>
      </c>
      <c r="B4082" s="1">
        <v>45838</v>
      </c>
      <c r="C4082" t="s">
        <v>649</v>
      </c>
      <c r="D4082" s="2">
        <v>2025017776823</v>
      </c>
      <c r="E4082" t="s">
        <v>14</v>
      </c>
      <c r="F4082" t="s">
        <v>15</v>
      </c>
      <c r="G4082" t="s">
        <v>16</v>
      </c>
      <c r="H4082" t="s">
        <v>27</v>
      </c>
      <c r="I4082">
        <f t="shared" si="63"/>
        <v>1900</v>
      </c>
      <c r="K4082" t="s">
        <v>18</v>
      </c>
      <c r="L4082" t="s">
        <v>28</v>
      </c>
      <c r="M4082" t="s">
        <v>29</v>
      </c>
      <c r="O4082" t="s">
        <v>3606</v>
      </c>
    </row>
    <row r="4083" spans="1:15" ht="20" customHeight="1" x14ac:dyDescent="0.35">
      <c r="A4083" s="1">
        <v>45835</v>
      </c>
      <c r="B4083" s="1">
        <v>45837</v>
      </c>
      <c r="C4083" t="s">
        <v>35</v>
      </c>
      <c r="D4083" s="2">
        <v>2025017811862</v>
      </c>
      <c r="E4083" t="s">
        <v>14</v>
      </c>
      <c r="F4083" t="s">
        <v>15</v>
      </c>
      <c r="G4083" t="s">
        <v>16</v>
      </c>
      <c r="H4083" t="s">
        <v>27</v>
      </c>
      <c r="I4083">
        <f t="shared" si="63"/>
        <v>1901</v>
      </c>
      <c r="K4083" t="s">
        <v>18</v>
      </c>
      <c r="L4083" t="s">
        <v>28</v>
      </c>
      <c r="M4083" t="s">
        <v>29</v>
      </c>
      <c r="O4083" t="s">
        <v>3613</v>
      </c>
    </row>
    <row r="4084" spans="1:15" ht="20" customHeight="1" x14ac:dyDescent="0.35">
      <c r="A4084" s="1">
        <v>45835</v>
      </c>
      <c r="B4084" s="1">
        <v>45846</v>
      </c>
      <c r="C4084" t="s">
        <v>50</v>
      </c>
      <c r="D4084" s="2">
        <v>2025018041177</v>
      </c>
      <c r="E4084" t="s">
        <v>14</v>
      </c>
      <c r="F4084" t="s">
        <v>15</v>
      </c>
      <c r="G4084" t="s">
        <v>16</v>
      </c>
      <c r="H4084" t="s">
        <v>27</v>
      </c>
      <c r="I4084">
        <f t="shared" si="63"/>
        <v>1902</v>
      </c>
      <c r="K4084" t="s">
        <v>18</v>
      </c>
      <c r="L4084" t="s">
        <v>28</v>
      </c>
      <c r="M4084" t="s">
        <v>29</v>
      </c>
      <c r="O4084" t="s">
        <v>3616</v>
      </c>
    </row>
    <row r="4085" spans="1:15" ht="20" customHeight="1" x14ac:dyDescent="0.35">
      <c r="A4085" s="1">
        <v>45835</v>
      </c>
      <c r="B4085" s="1">
        <v>45838</v>
      </c>
      <c r="C4085" t="s">
        <v>50</v>
      </c>
      <c r="D4085" s="2">
        <v>2025018051152</v>
      </c>
      <c r="E4085" t="s">
        <v>14</v>
      </c>
      <c r="F4085" t="s">
        <v>15</v>
      </c>
      <c r="G4085" t="s">
        <v>16</v>
      </c>
      <c r="H4085" t="s">
        <v>27</v>
      </c>
      <c r="I4085">
        <f t="shared" si="63"/>
        <v>1903</v>
      </c>
      <c r="K4085" t="s">
        <v>18</v>
      </c>
      <c r="L4085" t="s">
        <v>28</v>
      </c>
      <c r="M4085" t="s">
        <v>51</v>
      </c>
      <c r="N4085" t="s">
        <v>157</v>
      </c>
      <c r="O4085" t="s">
        <v>3617</v>
      </c>
    </row>
    <row r="4086" spans="1:15" ht="20" customHeight="1" x14ac:dyDescent="0.35">
      <c r="A4086" s="1">
        <v>45834</v>
      </c>
      <c r="B4086" s="1">
        <v>45901</v>
      </c>
      <c r="C4086" t="s">
        <v>25</v>
      </c>
      <c r="D4086" s="2">
        <v>2025017741862</v>
      </c>
      <c r="E4086" t="s">
        <v>14</v>
      </c>
      <c r="F4086" t="s">
        <v>15</v>
      </c>
      <c r="G4086" t="s">
        <v>16</v>
      </c>
      <c r="H4086" t="s">
        <v>27</v>
      </c>
      <c r="I4086">
        <f t="shared" si="63"/>
        <v>1904</v>
      </c>
      <c r="K4086" t="s">
        <v>18</v>
      </c>
      <c r="L4086" t="s">
        <v>28</v>
      </c>
      <c r="M4086" t="s">
        <v>51</v>
      </c>
      <c r="N4086" t="s">
        <v>547</v>
      </c>
      <c r="O4086" t="s">
        <v>3625</v>
      </c>
    </row>
    <row r="4087" spans="1:15" ht="20" customHeight="1" x14ac:dyDescent="0.35">
      <c r="A4087" s="1">
        <v>45834</v>
      </c>
      <c r="B4087" s="1">
        <v>45835</v>
      </c>
      <c r="C4087" t="s">
        <v>46</v>
      </c>
      <c r="D4087" s="2">
        <v>2025017753299</v>
      </c>
      <c r="E4087" t="s">
        <v>14</v>
      </c>
      <c r="F4087" t="s">
        <v>15</v>
      </c>
      <c r="G4087" t="s">
        <v>16</v>
      </c>
      <c r="H4087" t="s">
        <v>27</v>
      </c>
      <c r="I4087">
        <f t="shared" si="63"/>
        <v>1905</v>
      </c>
      <c r="K4087" t="s">
        <v>18</v>
      </c>
      <c r="L4087" t="s">
        <v>28</v>
      </c>
      <c r="M4087" t="s">
        <v>29</v>
      </c>
      <c r="O4087" t="s">
        <v>3633</v>
      </c>
    </row>
    <row r="4088" spans="1:15" ht="20" customHeight="1" x14ac:dyDescent="0.35">
      <c r="A4088" s="1">
        <v>45834</v>
      </c>
      <c r="B4088" s="1">
        <v>45842</v>
      </c>
      <c r="C4088" t="s">
        <v>35</v>
      </c>
      <c r="D4088" s="2">
        <v>2025017851839</v>
      </c>
      <c r="E4088" t="s">
        <v>14</v>
      </c>
      <c r="F4088" t="s">
        <v>15</v>
      </c>
      <c r="G4088" t="s">
        <v>16</v>
      </c>
      <c r="H4088" t="s">
        <v>27</v>
      </c>
      <c r="I4088">
        <f t="shared" si="63"/>
        <v>1906</v>
      </c>
      <c r="K4088" t="s">
        <v>18</v>
      </c>
      <c r="L4088" t="s">
        <v>28</v>
      </c>
      <c r="M4088" t="s">
        <v>196</v>
      </c>
      <c r="O4088" t="s">
        <v>3636</v>
      </c>
    </row>
    <row r="4089" spans="1:15" ht="20" customHeight="1" x14ac:dyDescent="0.35">
      <c r="A4089" s="1">
        <v>45834</v>
      </c>
      <c r="B4089" s="1">
        <v>45839</v>
      </c>
      <c r="C4089" t="s">
        <v>50</v>
      </c>
      <c r="D4089" s="2">
        <v>2025018050464</v>
      </c>
      <c r="E4089" t="s">
        <v>14</v>
      </c>
      <c r="F4089" t="s">
        <v>15</v>
      </c>
      <c r="G4089" t="s">
        <v>16</v>
      </c>
      <c r="H4089" t="s">
        <v>27</v>
      </c>
      <c r="I4089">
        <f t="shared" si="63"/>
        <v>1907</v>
      </c>
      <c r="K4089" t="s">
        <v>18</v>
      </c>
      <c r="L4089" t="s">
        <v>28</v>
      </c>
      <c r="M4089" t="s">
        <v>51</v>
      </c>
      <c r="N4089" t="s">
        <v>90</v>
      </c>
      <c r="O4089" t="s">
        <v>3637</v>
      </c>
    </row>
    <row r="4090" spans="1:15" ht="20" customHeight="1" x14ac:dyDescent="0.35">
      <c r="A4090" s="1">
        <v>45834</v>
      </c>
      <c r="B4090" s="1">
        <v>45838</v>
      </c>
      <c r="C4090" t="s">
        <v>50</v>
      </c>
      <c r="D4090" s="2">
        <v>2025018051288</v>
      </c>
      <c r="E4090" t="s">
        <v>14</v>
      </c>
      <c r="F4090" t="s">
        <v>15</v>
      </c>
      <c r="G4090" t="s">
        <v>16</v>
      </c>
      <c r="H4090" t="s">
        <v>27</v>
      </c>
      <c r="I4090">
        <f t="shared" si="63"/>
        <v>1908</v>
      </c>
      <c r="K4090" t="s">
        <v>18</v>
      </c>
      <c r="L4090" t="s">
        <v>28</v>
      </c>
      <c r="M4090" t="s">
        <v>51</v>
      </c>
      <c r="N4090" t="s">
        <v>52</v>
      </c>
      <c r="O4090" t="s">
        <v>3638</v>
      </c>
    </row>
    <row r="4091" spans="1:15" ht="20" customHeight="1" x14ac:dyDescent="0.35">
      <c r="A4091" s="1">
        <v>45833</v>
      </c>
      <c r="B4091" s="1">
        <v>45833</v>
      </c>
      <c r="C4091" t="s">
        <v>46</v>
      </c>
      <c r="D4091" s="2">
        <v>2025017727123</v>
      </c>
      <c r="E4091" t="s">
        <v>14</v>
      </c>
      <c r="F4091" t="s">
        <v>15</v>
      </c>
      <c r="G4091" t="s">
        <v>16</v>
      </c>
      <c r="H4091" t="s">
        <v>27</v>
      </c>
      <c r="I4091">
        <f t="shared" si="63"/>
        <v>1909</v>
      </c>
      <c r="K4091" t="s">
        <v>18</v>
      </c>
      <c r="L4091" t="s">
        <v>28</v>
      </c>
      <c r="M4091" t="s">
        <v>29</v>
      </c>
      <c r="O4091" t="s">
        <v>3646</v>
      </c>
    </row>
    <row r="4092" spans="1:15" ht="20" customHeight="1" x14ac:dyDescent="0.35">
      <c r="A4092" s="1">
        <v>45833</v>
      </c>
      <c r="B4092" s="1">
        <v>45910</v>
      </c>
      <c r="C4092" t="s">
        <v>115</v>
      </c>
      <c r="D4092" s="2">
        <v>2025017733711</v>
      </c>
      <c r="E4092" t="s">
        <v>14</v>
      </c>
      <c r="F4092" t="s">
        <v>15</v>
      </c>
      <c r="G4092" t="s">
        <v>16</v>
      </c>
      <c r="H4092" t="s">
        <v>27</v>
      </c>
      <c r="I4092">
        <f t="shared" si="63"/>
        <v>1910</v>
      </c>
      <c r="K4092" t="s">
        <v>18</v>
      </c>
      <c r="L4092" t="s">
        <v>28</v>
      </c>
      <c r="M4092" t="s">
        <v>51</v>
      </c>
      <c r="N4092" t="s">
        <v>90</v>
      </c>
      <c r="O4092" t="s">
        <v>3648</v>
      </c>
    </row>
    <row r="4093" spans="1:15" ht="20" customHeight="1" x14ac:dyDescent="0.35">
      <c r="A4093" s="1">
        <v>45833</v>
      </c>
      <c r="B4093" s="1">
        <v>45854</v>
      </c>
      <c r="C4093" t="s">
        <v>115</v>
      </c>
      <c r="D4093" s="2">
        <v>2025017734024</v>
      </c>
      <c r="E4093" t="s">
        <v>14</v>
      </c>
      <c r="F4093" t="s">
        <v>15</v>
      </c>
      <c r="G4093" t="s">
        <v>16</v>
      </c>
      <c r="H4093" t="s">
        <v>27</v>
      </c>
      <c r="I4093">
        <f t="shared" si="63"/>
        <v>1911</v>
      </c>
      <c r="K4093" t="s">
        <v>18</v>
      </c>
      <c r="L4093" t="s">
        <v>28</v>
      </c>
      <c r="M4093" t="s">
        <v>51</v>
      </c>
      <c r="N4093" t="s">
        <v>157</v>
      </c>
      <c r="O4093" t="s">
        <v>3649</v>
      </c>
    </row>
    <row r="4094" spans="1:15" ht="20" customHeight="1" x14ac:dyDescent="0.35">
      <c r="A4094" s="1">
        <v>45833</v>
      </c>
      <c r="B4094" s="1">
        <v>45844</v>
      </c>
      <c r="C4094" t="s">
        <v>115</v>
      </c>
      <c r="D4094" s="2">
        <v>2025017734135</v>
      </c>
      <c r="E4094" t="s">
        <v>14</v>
      </c>
      <c r="F4094" t="s">
        <v>15</v>
      </c>
      <c r="G4094" t="s">
        <v>16</v>
      </c>
      <c r="H4094" t="s">
        <v>27</v>
      </c>
      <c r="I4094">
        <f t="shared" si="63"/>
        <v>1912</v>
      </c>
      <c r="K4094" t="s">
        <v>18</v>
      </c>
      <c r="L4094" t="s">
        <v>28</v>
      </c>
      <c r="M4094" t="s">
        <v>51</v>
      </c>
      <c r="N4094" t="s">
        <v>90</v>
      </c>
      <c r="O4094" t="s">
        <v>3650</v>
      </c>
    </row>
    <row r="4095" spans="1:15" ht="20" customHeight="1" x14ac:dyDescent="0.35">
      <c r="A4095" s="1">
        <v>45832</v>
      </c>
      <c r="B4095" s="1">
        <v>45832</v>
      </c>
      <c r="C4095" t="s">
        <v>82</v>
      </c>
      <c r="D4095" s="2">
        <v>2025017705305</v>
      </c>
      <c r="E4095" t="s">
        <v>14</v>
      </c>
      <c r="F4095" t="s">
        <v>15</v>
      </c>
      <c r="G4095" t="s">
        <v>16</v>
      </c>
      <c r="H4095" t="s">
        <v>27</v>
      </c>
      <c r="I4095">
        <f t="shared" si="63"/>
        <v>1913</v>
      </c>
      <c r="K4095" t="s">
        <v>18</v>
      </c>
      <c r="L4095" t="s">
        <v>28</v>
      </c>
      <c r="M4095" t="s">
        <v>51</v>
      </c>
      <c r="N4095" t="s">
        <v>90</v>
      </c>
      <c r="O4095" t="s">
        <v>3661</v>
      </c>
    </row>
    <row r="4096" spans="1:15" ht="20" customHeight="1" x14ac:dyDescent="0.35">
      <c r="A4096" s="1">
        <v>45832</v>
      </c>
      <c r="B4096" s="1">
        <v>45833</v>
      </c>
      <c r="C4096" t="s">
        <v>104</v>
      </c>
      <c r="D4096" s="2">
        <v>2025017715484</v>
      </c>
      <c r="E4096" t="s">
        <v>14</v>
      </c>
      <c r="F4096" t="s">
        <v>15</v>
      </c>
      <c r="G4096" t="s">
        <v>16</v>
      </c>
      <c r="H4096" t="s">
        <v>27</v>
      </c>
      <c r="I4096">
        <f t="shared" si="63"/>
        <v>1914</v>
      </c>
      <c r="K4096" t="s">
        <v>18</v>
      </c>
      <c r="L4096" t="s">
        <v>28</v>
      </c>
      <c r="M4096" t="s">
        <v>51</v>
      </c>
      <c r="N4096" t="s">
        <v>90</v>
      </c>
      <c r="O4096" t="s">
        <v>3669</v>
      </c>
    </row>
    <row r="4097" spans="1:15" ht="20" customHeight="1" x14ac:dyDescent="0.35">
      <c r="A4097" s="1">
        <v>45832</v>
      </c>
      <c r="B4097" s="1">
        <v>45833</v>
      </c>
      <c r="C4097" t="s">
        <v>13</v>
      </c>
      <c r="D4097" s="2">
        <v>2025017716827</v>
      </c>
      <c r="E4097" t="s">
        <v>14</v>
      </c>
      <c r="F4097" t="s">
        <v>15</v>
      </c>
      <c r="G4097" t="s">
        <v>16</v>
      </c>
      <c r="H4097" t="s">
        <v>27</v>
      </c>
      <c r="I4097">
        <f t="shared" si="63"/>
        <v>1915</v>
      </c>
      <c r="K4097" t="s">
        <v>18</v>
      </c>
      <c r="L4097" t="s">
        <v>28</v>
      </c>
      <c r="M4097" t="s">
        <v>29</v>
      </c>
      <c r="O4097" t="s">
        <v>3673</v>
      </c>
    </row>
    <row r="4098" spans="1:15" ht="20" customHeight="1" x14ac:dyDescent="0.35">
      <c r="A4098" s="1">
        <v>45832</v>
      </c>
      <c r="B4098" s="1">
        <v>45835</v>
      </c>
      <c r="C4098" t="s">
        <v>46</v>
      </c>
      <c r="D4098" s="2">
        <v>2025017717800</v>
      </c>
      <c r="E4098" t="s">
        <v>14</v>
      </c>
      <c r="F4098" t="s">
        <v>15</v>
      </c>
      <c r="G4098" t="s">
        <v>16</v>
      </c>
      <c r="H4098" t="s">
        <v>27</v>
      </c>
      <c r="I4098">
        <f t="shared" si="63"/>
        <v>1916</v>
      </c>
      <c r="K4098" t="s">
        <v>18</v>
      </c>
      <c r="L4098" t="s">
        <v>28</v>
      </c>
      <c r="M4098" t="s">
        <v>29</v>
      </c>
      <c r="O4098" t="s">
        <v>3675</v>
      </c>
    </row>
    <row r="4099" spans="1:15" ht="20" customHeight="1" x14ac:dyDescent="0.35">
      <c r="A4099" s="1">
        <v>45832</v>
      </c>
      <c r="B4099" s="1">
        <v>45833</v>
      </c>
      <c r="C4099" t="s">
        <v>139</v>
      </c>
      <c r="D4099" s="2">
        <v>2025017719198</v>
      </c>
      <c r="E4099" t="s">
        <v>14</v>
      </c>
      <c r="F4099" t="s">
        <v>15</v>
      </c>
      <c r="G4099" t="s">
        <v>16</v>
      </c>
      <c r="H4099" t="s">
        <v>27</v>
      </c>
      <c r="I4099">
        <f t="shared" si="63"/>
        <v>1917</v>
      </c>
      <c r="K4099" t="s">
        <v>18</v>
      </c>
      <c r="L4099" t="s">
        <v>28</v>
      </c>
      <c r="M4099" t="s">
        <v>385</v>
      </c>
      <c r="O4099" t="s">
        <v>3677</v>
      </c>
    </row>
    <row r="4100" spans="1:15" ht="20" customHeight="1" x14ac:dyDescent="0.35">
      <c r="A4100" s="1">
        <v>45832</v>
      </c>
      <c r="B4100" s="1">
        <v>45896</v>
      </c>
      <c r="C4100" t="s">
        <v>37</v>
      </c>
      <c r="D4100" s="2">
        <v>2025017720544</v>
      </c>
      <c r="E4100" t="s">
        <v>14</v>
      </c>
      <c r="F4100" t="s">
        <v>15</v>
      </c>
      <c r="G4100" t="s">
        <v>16</v>
      </c>
      <c r="H4100" t="s">
        <v>27</v>
      </c>
      <c r="I4100">
        <f t="shared" si="63"/>
        <v>1918</v>
      </c>
      <c r="K4100" t="s">
        <v>18</v>
      </c>
      <c r="L4100" t="s">
        <v>28</v>
      </c>
      <c r="M4100" t="s">
        <v>51</v>
      </c>
      <c r="N4100" t="s">
        <v>90</v>
      </c>
      <c r="O4100" t="s">
        <v>3680</v>
      </c>
    </row>
    <row r="4101" spans="1:15" ht="20" customHeight="1" x14ac:dyDescent="0.35">
      <c r="A4101" s="1">
        <v>45832</v>
      </c>
      <c r="B4101" s="1">
        <v>45859</v>
      </c>
      <c r="C4101" t="s">
        <v>115</v>
      </c>
      <c r="D4101" s="2">
        <v>2025017732793</v>
      </c>
      <c r="E4101" t="s">
        <v>14</v>
      </c>
      <c r="F4101" t="s">
        <v>15</v>
      </c>
      <c r="G4101" t="s">
        <v>16</v>
      </c>
      <c r="H4101" t="s">
        <v>27</v>
      </c>
      <c r="I4101">
        <f t="shared" si="63"/>
        <v>1919</v>
      </c>
      <c r="K4101" t="s">
        <v>18</v>
      </c>
      <c r="L4101" t="s">
        <v>28</v>
      </c>
      <c r="M4101" t="s">
        <v>51</v>
      </c>
      <c r="N4101" t="s">
        <v>90</v>
      </c>
      <c r="O4101" t="s">
        <v>3683</v>
      </c>
    </row>
    <row r="4102" spans="1:15" ht="20" customHeight="1" x14ac:dyDescent="0.35">
      <c r="A4102" s="1">
        <v>45832</v>
      </c>
      <c r="B4102" s="1">
        <v>45839</v>
      </c>
      <c r="C4102" t="s">
        <v>115</v>
      </c>
      <c r="D4102" s="2">
        <v>2025017732856</v>
      </c>
      <c r="E4102" t="s">
        <v>14</v>
      </c>
      <c r="F4102" t="s">
        <v>15</v>
      </c>
      <c r="G4102" t="s">
        <v>16</v>
      </c>
      <c r="H4102" t="s">
        <v>27</v>
      </c>
      <c r="I4102">
        <f t="shared" si="63"/>
        <v>1920</v>
      </c>
      <c r="K4102" t="s">
        <v>18</v>
      </c>
      <c r="L4102" t="s">
        <v>28</v>
      </c>
      <c r="M4102" t="s">
        <v>51</v>
      </c>
      <c r="N4102" t="s">
        <v>157</v>
      </c>
      <c r="O4102" t="s">
        <v>3684</v>
      </c>
    </row>
    <row r="4103" spans="1:15" ht="20" customHeight="1" x14ac:dyDescent="0.35">
      <c r="A4103" s="1">
        <v>45831</v>
      </c>
      <c r="B4103" s="1">
        <v>45890</v>
      </c>
      <c r="C4103" t="s">
        <v>104</v>
      </c>
      <c r="D4103" s="2">
        <v>2025017694978</v>
      </c>
      <c r="E4103" t="s">
        <v>14</v>
      </c>
      <c r="F4103" t="s">
        <v>15</v>
      </c>
      <c r="G4103" t="s">
        <v>16</v>
      </c>
      <c r="H4103" t="s">
        <v>27</v>
      </c>
      <c r="I4103">
        <f t="shared" si="63"/>
        <v>1921</v>
      </c>
      <c r="K4103" t="s">
        <v>18</v>
      </c>
      <c r="L4103" t="s">
        <v>28</v>
      </c>
      <c r="M4103" t="s">
        <v>51</v>
      </c>
      <c r="N4103" t="s">
        <v>90</v>
      </c>
      <c r="O4103" t="s">
        <v>3690</v>
      </c>
    </row>
    <row r="4104" spans="1:15" ht="20" customHeight="1" x14ac:dyDescent="0.35">
      <c r="A4104" s="1">
        <v>45831</v>
      </c>
      <c r="B4104" s="1">
        <v>45832</v>
      </c>
      <c r="C4104" t="s">
        <v>46</v>
      </c>
      <c r="D4104" s="2">
        <v>2025017698447</v>
      </c>
      <c r="E4104" t="s">
        <v>14</v>
      </c>
      <c r="F4104" t="s">
        <v>15</v>
      </c>
      <c r="G4104" t="s">
        <v>16</v>
      </c>
      <c r="H4104" t="s">
        <v>27</v>
      </c>
      <c r="I4104">
        <f t="shared" si="63"/>
        <v>1922</v>
      </c>
      <c r="K4104" t="s">
        <v>18</v>
      </c>
      <c r="L4104" t="s">
        <v>28</v>
      </c>
      <c r="M4104" t="s">
        <v>29</v>
      </c>
      <c r="O4104" t="s">
        <v>3691</v>
      </c>
    </row>
    <row r="4105" spans="1:15" ht="20" customHeight="1" x14ac:dyDescent="0.35">
      <c r="A4105" s="1">
        <v>45831</v>
      </c>
      <c r="B4105" s="1">
        <v>45915</v>
      </c>
      <c r="C4105" t="s">
        <v>20</v>
      </c>
      <c r="D4105" s="2">
        <v>2025017709513</v>
      </c>
      <c r="E4105" t="s">
        <v>14</v>
      </c>
      <c r="F4105" t="s">
        <v>15</v>
      </c>
      <c r="G4105" t="s">
        <v>16</v>
      </c>
      <c r="H4105" t="s">
        <v>27</v>
      </c>
      <c r="I4105">
        <f t="shared" si="63"/>
        <v>1923</v>
      </c>
      <c r="K4105" t="s">
        <v>146</v>
      </c>
      <c r="L4105" t="s">
        <v>28</v>
      </c>
      <c r="M4105" t="s">
        <v>51</v>
      </c>
      <c r="N4105" t="s">
        <v>157</v>
      </c>
      <c r="O4105" t="s">
        <v>3694</v>
      </c>
    </row>
    <row r="4106" spans="1:15" ht="20" customHeight="1" x14ac:dyDescent="0.35">
      <c r="A4106" s="1">
        <v>45831</v>
      </c>
      <c r="B4106" s="1">
        <v>45863</v>
      </c>
      <c r="C4106" t="s">
        <v>50</v>
      </c>
      <c r="D4106" s="2">
        <v>2025018038005</v>
      </c>
      <c r="E4106" t="s">
        <v>14</v>
      </c>
      <c r="F4106" t="s">
        <v>15</v>
      </c>
      <c r="G4106" t="s">
        <v>16</v>
      </c>
      <c r="H4106" t="s">
        <v>27</v>
      </c>
      <c r="I4106">
        <f t="shared" si="63"/>
        <v>1924</v>
      </c>
      <c r="K4106" t="s">
        <v>18</v>
      </c>
      <c r="L4106" t="s">
        <v>28</v>
      </c>
      <c r="M4106" t="s">
        <v>51</v>
      </c>
      <c r="N4106" t="s">
        <v>52</v>
      </c>
      <c r="O4106" t="s">
        <v>3704</v>
      </c>
    </row>
    <row r="4107" spans="1:15" ht="20" customHeight="1" x14ac:dyDescent="0.35">
      <c r="A4107" s="1">
        <v>45830</v>
      </c>
      <c r="B4107" s="1">
        <v>45834</v>
      </c>
      <c r="C4107" t="s">
        <v>216</v>
      </c>
      <c r="D4107" s="2">
        <v>2025017688577</v>
      </c>
      <c r="E4107" t="s">
        <v>14</v>
      </c>
      <c r="F4107" t="s">
        <v>15</v>
      </c>
      <c r="G4107" t="s">
        <v>16</v>
      </c>
      <c r="H4107" t="s">
        <v>27</v>
      </c>
      <c r="I4107">
        <f t="shared" si="63"/>
        <v>1925</v>
      </c>
      <c r="K4107" t="s">
        <v>18</v>
      </c>
      <c r="L4107" t="s">
        <v>28</v>
      </c>
      <c r="M4107" t="s">
        <v>29</v>
      </c>
      <c r="O4107" t="s">
        <v>3705</v>
      </c>
    </row>
    <row r="4108" spans="1:15" ht="20" customHeight="1" x14ac:dyDescent="0.35">
      <c r="A4108" s="1">
        <v>45830</v>
      </c>
      <c r="B4108" s="1">
        <v>45839</v>
      </c>
      <c r="C4108" t="s">
        <v>149</v>
      </c>
      <c r="D4108" s="2">
        <v>2025017721603</v>
      </c>
      <c r="E4108" t="s">
        <v>14</v>
      </c>
      <c r="F4108" t="s">
        <v>15</v>
      </c>
      <c r="G4108" t="s">
        <v>16</v>
      </c>
      <c r="H4108" t="s">
        <v>27</v>
      </c>
      <c r="I4108">
        <f t="shared" si="63"/>
        <v>1926</v>
      </c>
      <c r="K4108" t="s">
        <v>18</v>
      </c>
      <c r="L4108" t="s">
        <v>28</v>
      </c>
      <c r="M4108" t="s">
        <v>51</v>
      </c>
      <c r="N4108" t="s">
        <v>52</v>
      </c>
    </row>
    <row r="4109" spans="1:15" ht="20" customHeight="1" x14ac:dyDescent="0.35">
      <c r="A4109" s="1">
        <v>45830</v>
      </c>
      <c r="B4109" s="1">
        <v>45934</v>
      </c>
      <c r="C4109" t="s">
        <v>50</v>
      </c>
      <c r="D4109" s="2">
        <v>2025018040475</v>
      </c>
      <c r="E4109" t="s">
        <v>14</v>
      </c>
      <c r="F4109" t="s">
        <v>15</v>
      </c>
      <c r="G4109" t="s">
        <v>16</v>
      </c>
      <c r="H4109" t="s">
        <v>27</v>
      </c>
      <c r="I4109">
        <f t="shared" si="63"/>
        <v>1927</v>
      </c>
      <c r="K4109" t="s">
        <v>18</v>
      </c>
      <c r="L4109" t="s">
        <v>28</v>
      </c>
      <c r="M4109" t="s">
        <v>55</v>
      </c>
      <c r="O4109" t="s">
        <v>3707</v>
      </c>
    </row>
    <row r="4110" spans="1:15" ht="20" customHeight="1" x14ac:dyDescent="0.35">
      <c r="A4110" s="1">
        <v>45828</v>
      </c>
      <c r="B4110" s="1">
        <v>45828</v>
      </c>
      <c r="C4110" t="s">
        <v>20</v>
      </c>
      <c r="D4110" s="2">
        <v>2025017678883</v>
      </c>
      <c r="E4110" t="s">
        <v>14</v>
      </c>
      <c r="F4110" t="s">
        <v>15</v>
      </c>
      <c r="G4110" t="s">
        <v>16</v>
      </c>
      <c r="H4110" t="s">
        <v>27</v>
      </c>
      <c r="I4110">
        <f t="shared" si="63"/>
        <v>1928</v>
      </c>
      <c r="K4110" t="s">
        <v>18</v>
      </c>
      <c r="L4110" t="s">
        <v>28</v>
      </c>
      <c r="M4110" t="s">
        <v>29</v>
      </c>
      <c r="O4110" t="s">
        <v>3711</v>
      </c>
    </row>
    <row r="4111" spans="1:15" ht="20" customHeight="1" x14ac:dyDescent="0.35">
      <c r="A4111" s="1">
        <v>45828</v>
      </c>
      <c r="B4111" s="1">
        <v>45843</v>
      </c>
      <c r="C4111" t="s">
        <v>139</v>
      </c>
      <c r="D4111" s="2">
        <v>2025017688219</v>
      </c>
      <c r="E4111" t="s">
        <v>14</v>
      </c>
      <c r="F4111" t="s">
        <v>15</v>
      </c>
      <c r="G4111" t="s">
        <v>16</v>
      </c>
      <c r="H4111" t="s">
        <v>27</v>
      </c>
      <c r="I4111">
        <f t="shared" si="63"/>
        <v>1929</v>
      </c>
      <c r="K4111" t="s">
        <v>18</v>
      </c>
      <c r="L4111" t="s">
        <v>28</v>
      </c>
      <c r="M4111" t="s">
        <v>51</v>
      </c>
      <c r="N4111" t="s">
        <v>90</v>
      </c>
      <c r="O4111" t="s">
        <v>3713</v>
      </c>
    </row>
    <row r="4112" spans="1:15" ht="20" customHeight="1" x14ac:dyDescent="0.35">
      <c r="A4112" s="1">
        <v>45828</v>
      </c>
      <c r="B4112" s="1">
        <v>45846</v>
      </c>
      <c r="C4112" t="s">
        <v>149</v>
      </c>
      <c r="D4112" s="2">
        <v>2025017721519</v>
      </c>
      <c r="E4112" t="s">
        <v>14</v>
      </c>
      <c r="F4112" t="s">
        <v>15</v>
      </c>
      <c r="G4112" t="s">
        <v>16</v>
      </c>
      <c r="H4112" t="s">
        <v>27</v>
      </c>
      <c r="I4112">
        <f t="shared" si="63"/>
        <v>1930</v>
      </c>
      <c r="K4112" t="s">
        <v>18</v>
      </c>
      <c r="L4112" t="s">
        <v>28</v>
      </c>
      <c r="M4112" t="s">
        <v>51</v>
      </c>
      <c r="N4112" t="s">
        <v>547</v>
      </c>
      <c r="O4112" t="s">
        <v>3717</v>
      </c>
    </row>
    <row r="4113" spans="1:16" ht="20" customHeight="1" x14ac:dyDescent="0.35">
      <c r="A4113" s="1">
        <v>45828</v>
      </c>
      <c r="B4113" s="1">
        <v>45828</v>
      </c>
      <c r="C4113" t="s">
        <v>104</v>
      </c>
      <c r="D4113" s="2">
        <v>2025017750477</v>
      </c>
      <c r="E4113" t="s">
        <v>14</v>
      </c>
      <c r="F4113" t="s">
        <v>15</v>
      </c>
      <c r="G4113" t="s">
        <v>16</v>
      </c>
      <c r="H4113" t="s">
        <v>27</v>
      </c>
      <c r="I4113">
        <f t="shared" ref="I4113:I4176" si="64">1+I4112</f>
        <v>1931</v>
      </c>
      <c r="K4113" t="s">
        <v>18</v>
      </c>
      <c r="L4113" t="s">
        <v>28</v>
      </c>
      <c r="M4113" t="s">
        <v>51</v>
      </c>
      <c r="N4113" t="s">
        <v>90</v>
      </c>
      <c r="O4113" t="s">
        <v>3719</v>
      </c>
    </row>
    <row r="4114" spans="1:16" ht="20" customHeight="1" x14ac:dyDescent="0.35">
      <c r="A4114" s="1">
        <v>45828</v>
      </c>
      <c r="B4114" s="1">
        <v>45838</v>
      </c>
      <c r="C4114" t="s">
        <v>20</v>
      </c>
      <c r="D4114" s="2">
        <v>2025017760708</v>
      </c>
      <c r="E4114" t="s">
        <v>14</v>
      </c>
      <c r="F4114" t="s">
        <v>15</v>
      </c>
      <c r="G4114" t="s">
        <v>16</v>
      </c>
      <c r="H4114" t="s">
        <v>27</v>
      </c>
      <c r="I4114">
        <f t="shared" si="64"/>
        <v>1932</v>
      </c>
      <c r="K4114" t="s">
        <v>18</v>
      </c>
      <c r="L4114" t="s">
        <v>28</v>
      </c>
      <c r="M4114" t="s">
        <v>29</v>
      </c>
      <c r="O4114" t="s">
        <v>3720</v>
      </c>
      <c r="P4114" t="s">
        <v>3721</v>
      </c>
    </row>
    <row r="4115" spans="1:16" ht="20" customHeight="1" x14ac:dyDescent="0.35">
      <c r="A4115" s="1">
        <v>45828</v>
      </c>
      <c r="B4115" s="1">
        <v>45839</v>
      </c>
      <c r="C4115" t="s">
        <v>50</v>
      </c>
      <c r="D4115" s="2">
        <v>2025018052225</v>
      </c>
      <c r="E4115" t="s">
        <v>14</v>
      </c>
      <c r="F4115" t="s">
        <v>15</v>
      </c>
      <c r="G4115" t="s">
        <v>16</v>
      </c>
      <c r="H4115" t="s">
        <v>27</v>
      </c>
      <c r="I4115">
        <f t="shared" si="64"/>
        <v>1933</v>
      </c>
      <c r="K4115" t="s">
        <v>18</v>
      </c>
      <c r="L4115" t="s">
        <v>28</v>
      </c>
      <c r="M4115" t="s">
        <v>51</v>
      </c>
      <c r="N4115" t="s">
        <v>157</v>
      </c>
      <c r="O4115" t="s">
        <v>3727</v>
      </c>
    </row>
    <row r="4116" spans="1:16" ht="20" customHeight="1" x14ac:dyDescent="0.35">
      <c r="A4116" s="1">
        <v>45827</v>
      </c>
      <c r="B4116" s="1">
        <v>45860</v>
      </c>
      <c r="C4116" t="s">
        <v>13</v>
      </c>
      <c r="D4116" s="2">
        <v>2025017662731</v>
      </c>
      <c r="E4116" t="s">
        <v>14</v>
      </c>
      <c r="F4116" t="s">
        <v>15</v>
      </c>
      <c r="G4116" t="s">
        <v>16</v>
      </c>
      <c r="H4116" t="s">
        <v>27</v>
      </c>
      <c r="I4116">
        <f t="shared" si="64"/>
        <v>1934</v>
      </c>
      <c r="K4116" t="s">
        <v>18</v>
      </c>
      <c r="L4116" t="s">
        <v>28</v>
      </c>
      <c r="M4116" t="s">
        <v>51</v>
      </c>
      <c r="N4116" t="s">
        <v>90</v>
      </c>
      <c r="O4116" t="s">
        <v>3733</v>
      </c>
    </row>
    <row r="4117" spans="1:16" ht="20" customHeight="1" x14ac:dyDescent="0.35">
      <c r="A4117" s="1">
        <v>45827</v>
      </c>
      <c r="B4117" s="1">
        <v>45827</v>
      </c>
      <c r="C4117" t="s">
        <v>20</v>
      </c>
      <c r="D4117" s="2">
        <v>2025017677754</v>
      </c>
      <c r="E4117" t="s">
        <v>14</v>
      </c>
      <c r="F4117" t="s">
        <v>15</v>
      </c>
      <c r="G4117" t="s">
        <v>16</v>
      </c>
      <c r="H4117" t="s">
        <v>27</v>
      </c>
      <c r="I4117">
        <f t="shared" si="64"/>
        <v>1935</v>
      </c>
      <c r="K4117" t="s">
        <v>18</v>
      </c>
      <c r="L4117" t="s">
        <v>28</v>
      </c>
      <c r="M4117" t="s">
        <v>29</v>
      </c>
      <c r="O4117" t="s">
        <v>3741</v>
      </c>
    </row>
    <row r="4118" spans="1:16" ht="20" customHeight="1" x14ac:dyDescent="0.35">
      <c r="A4118" s="1">
        <v>45827</v>
      </c>
      <c r="B4118" s="1">
        <v>45828</v>
      </c>
      <c r="C4118" t="s">
        <v>20</v>
      </c>
      <c r="D4118" s="2">
        <v>2025017678372</v>
      </c>
      <c r="E4118" t="s">
        <v>14</v>
      </c>
      <c r="F4118" t="s">
        <v>15</v>
      </c>
      <c r="G4118" t="s">
        <v>16</v>
      </c>
      <c r="H4118" t="s">
        <v>27</v>
      </c>
      <c r="I4118">
        <f t="shared" si="64"/>
        <v>1936</v>
      </c>
      <c r="K4118" t="s">
        <v>18</v>
      </c>
      <c r="L4118" t="s">
        <v>28</v>
      </c>
      <c r="M4118" t="s">
        <v>29</v>
      </c>
      <c r="O4118" t="s">
        <v>3743</v>
      </c>
    </row>
    <row r="4119" spans="1:16" ht="20" customHeight="1" x14ac:dyDescent="0.35">
      <c r="A4119" s="1">
        <v>45827</v>
      </c>
      <c r="B4119" s="1">
        <v>45836</v>
      </c>
      <c r="C4119" t="s">
        <v>185</v>
      </c>
      <c r="D4119" s="2">
        <v>2025017748156</v>
      </c>
      <c r="E4119" t="s">
        <v>14</v>
      </c>
      <c r="F4119" t="s">
        <v>15</v>
      </c>
      <c r="G4119" t="s">
        <v>16</v>
      </c>
      <c r="H4119" t="s">
        <v>27</v>
      </c>
      <c r="I4119">
        <f t="shared" si="64"/>
        <v>1937</v>
      </c>
      <c r="K4119" t="s">
        <v>18</v>
      </c>
      <c r="L4119" t="s">
        <v>28</v>
      </c>
      <c r="M4119" t="s">
        <v>51</v>
      </c>
      <c r="N4119" t="s">
        <v>52</v>
      </c>
      <c r="O4119" t="s">
        <v>3748</v>
      </c>
    </row>
    <row r="4120" spans="1:16" ht="20" customHeight="1" x14ac:dyDescent="0.35">
      <c r="A4120" s="1">
        <v>45827</v>
      </c>
      <c r="B4120" s="1">
        <v>45833</v>
      </c>
      <c r="C4120" t="s">
        <v>50</v>
      </c>
      <c r="D4120" s="2">
        <v>2025018051778</v>
      </c>
      <c r="E4120" t="s">
        <v>14</v>
      </c>
      <c r="F4120" t="s">
        <v>15</v>
      </c>
      <c r="G4120" t="s">
        <v>16</v>
      </c>
      <c r="H4120" t="s">
        <v>27</v>
      </c>
      <c r="I4120">
        <f t="shared" si="64"/>
        <v>1938</v>
      </c>
      <c r="K4120" t="s">
        <v>146</v>
      </c>
      <c r="L4120" t="s">
        <v>28</v>
      </c>
      <c r="M4120" t="s">
        <v>51</v>
      </c>
      <c r="N4120" t="s">
        <v>52</v>
      </c>
      <c r="O4120" t="s">
        <v>3754</v>
      </c>
    </row>
    <row r="4121" spans="1:16" ht="20" customHeight="1" x14ac:dyDescent="0.35">
      <c r="A4121" s="1">
        <v>45827</v>
      </c>
      <c r="B4121" s="1">
        <v>45827</v>
      </c>
      <c r="C4121" t="s">
        <v>50</v>
      </c>
      <c r="D4121" s="2">
        <v>2025018059276</v>
      </c>
      <c r="E4121" t="s">
        <v>14</v>
      </c>
      <c r="F4121" t="s">
        <v>15</v>
      </c>
      <c r="G4121" t="s">
        <v>16</v>
      </c>
      <c r="H4121" t="s">
        <v>27</v>
      </c>
      <c r="I4121">
        <f t="shared" si="64"/>
        <v>1939</v>
      </c>
      <c r="K4121" t="s">
        <v>18</v>
      </c>
      <c r="L4121" t="s">
        <v>28</v>
      </c>
      <c r="M4121" t="s">
        <v>51</v>
      </c>
      <c r="N4121" t="s">
        <v>52</v>
      </c>
      <c r="O4121" t="s">
        <v>3756</v>
      </c>
    </row>
    <row r="4122" spans="1:16" ht="20" customHeight="1" x14ac:dyDescent="0.35">
      <c r="A4122" s="1">
        <v>45826</v>
      </c>
      <c r="B4122" s="1">
        <v>45832</v>
      </c>
      <c r="C4122" t="s">
        <v>76</v>
      </c>
      <c r="D4122" s="2">
        <v>2025017646912</v>
      </c>
      <c r="E4122" t="s">
        <v>14</v>
      </c>
      <c r="F4122" t="s">
        <v>15</v>
      </c>
      <c r="G4122" t="s">
        <v>16</v>
      </c>
      <c r="H4122" t="s">
        <v>27</v>
      </c>
      <c r="I4122">
        <f t="shared" si="64"/>
        <v>1940</v>
      </c>
      <c r="K4122" t="s">
        <v>161</v>
      </c>
      <c r="L4122" t="s">
        <v>28</v>
      </c>
      <c r="M4122" t="s">
        <v>29</v>
      </c>
      <c r="O4122" t="s">
        <v>3758</v>
      </c>
    </row>
    <row r="4123" spans="1:16" ht="20" customHeight="1" x14ac:dyDescent="0.35">
      <c r="A4123" s="1">
        <v>45826</v>
      </c>
      <c r="B4123" s="1">
        <v>45827</v>
      </c>
      <c r="C4123" t="s">
        <v>216</v>
      </c>
      <c r="D4123" s="2">
        <v>2025017649671</v>
      </c>
      <c r="E4123" t="s">
        <v>14</v>
      </c>
      <c r="F4123" t="s">
        <v>15</v>
      </c>
      <c r="G4123" t="s">
        <v>16</v>
      </c>
      <c r="H4123" t="s">
        <v>27</v>
      </c>
      <c r="I4123">
        <f t="shared" si="64"/>
        <v>1941</v>
      </c>
      <c r="K4123" t="s">
        <v>18</v>
      </c>
      <c r="L4123" t="s">
        <v>28</v>
      </c>
      <c r="M4123" t="s">
        <v>29</v>
      </c>
      <c r="O4123" t="s">
        <v>3761</v>
      </c>
    </row>
    <row r="4124" spans="1:16" ht="20" customHeight="1" x14ac:dyDescent="0.35">
      <c r="A4124" s="1">
        <v>45826</v>
      </c>
      <c r="B4124" s="1">
        <v>45827</v>
      </c>
      <c r="C4124" t="s">
        <v>35</v>
      </c>
      <c r="D4124" s="2">
        <v>2025017655453</v>
      </c>
      <c r="E4124" t="s">
        <v>14</v>
      </c>
      <c r="F4124" t="s">
        <v>15</v>
      </c>
      <c r="G4124" t="s">
        <v>16</v>
      </c>
      <c r="H4124" t="s">
        <v>27</v>
      </c>
      <c r="I4124">
        <f t="shared" si="64"/>
        <v>1942</v>
      </c>
      <c r="K4124" t="s">
        <v>18</v>
      </c>
      <c r="L4124" t="s">
        <v>28</v>
      </c>
      <c r="M4124" t="s">
        <v>51</v>
      </c>
      <c r="N4124" t="s">
        <v>157</v>
      </c>
      <c r="O4124" t="s">
        <v>3765</v>
      </c>
    </row>
    <row r="4125" spans="1:16" ht="20" customHeight="1" x14ac:dyDescent="0.35">
      <c r="A4125" s="1">
        <v>45826</v>
      </c>
      <c r="B4125" s="1">
        <v>45891</v>
      </c>
      <c r="C4125" t="s">
        <v>66</v>
      </c>
      <c r="D4125" s="2">
        <v>2025017655877</v>
      </c>
      <c r="E4125" t="s">
        <v>14</v>
      </c>
      <c r="F4125" t="s">
        <v>15</v>
      </c>
      <c r="G4125" t="s">
        <v>16</v>
      </c>
      <c r="H4125" t="s">
        <v>27</v>
      </c>
      <c r="I4125">
        <f t="shared" si="64"/>
        <v>1943</v>
      </c>
      <c r="K4125" t="s">
        <v>18</v>
      </c>
      <c r="L4125" t="s">
        <v>28</v>
      </c>
      <c r="M4125" t="s">
        <v>385</v>
      </c>
      <c r="O4125" t="s">
        <v>3766</v>
      </c>
    </row>
    <row r="4126" spans="1:16" ht="20" customHeight="1" x14ac:dyDescent="0.35">
      <c r="A4126" s="1">
        <v>45826</v>
      </c>
      <c r="B4126" s="1">
        <v>45909</v>
      </c>
      <c r="C4126" t="s">
        <v>50</v>
      </c>
      <c r="D4126" s="2">
        <v>2025017679258</v>
      </c>
      <c r="E4126" t="s">
        <v>14</v>
      </c>
      <c r="F4126" t="s">
        <v>15</v>
      </c>
      <c r="G4126" t="s">
        <v>16</v>
      </c>
      <c r="H4126" t="s">
        <v>27</v>
      </c>
      <c r="I4126">
        <f t="shared" si="64"/>
        <v>1944</v>
      </c>
      <c r="K4126" t="s">
        <v>18</v>
      </c>
      <c r="L4126" t="s">
        <v>28</v>
      </c>
      <c r="M4126" t="s">
        <v>51</v>
      </c>
      <c r="N4126" t="s">
        <v>52</v>
      </c>
      <c r="O4126" t="s">
        <v>3774</v>
      </c>
    </row>
    <row r="4127" spans="1:16" ht="20" customHeight="1" x14ac:dyDescent="0.35">
      <c r="A4127" s="1">
        <v>45826</v>
      </c>
      <c r="B4127" s="1">
        <v>45838</v>
      </c>
      <c r="C4127" t="s">
        <v>20</v>
      </c>
      <c r="D4127" s="2">
        <v>2025017775809</v>
      </c>
      <c r="E4127" t="s">
        <v>14</v>
      </c>
      <c r="F4127" t="s">
        <v>15</v>
      </c>
      <c r="G4127" t="s">
        <v>16</v>
      </c>
      <c r="H4127" t="s">
        <v>27</v>
      </c>
      <c r="I4127">
        <f t="shared" si="64"/>
        <v>1945</v>
      </c>
      <c r="K4127" t="s">
        <v>18</v>
      </c>
      <c r="L4127" t="s">
        <v>28</v>
      </c>
      <c r="M4127" t="s">
        <v>51</v>
      </c>
      <c r="N4127" t="s">
        <v>90</v>
      </c>
      <c r="O4127" t="s">
        <v>3777</v>
      </c>
    </row>
    <row r="4128" spans="1:16" ht="20" customHeight="1" x14ac:dyDescent="0.35">
      <c r="A4128" s="1">
        <v>45826</v>
      </c>
      <c r="B4128" s="1">
        <v>45826</v>
      </c>
      <c r="C4128" t="s">
        <v>50</v>
      </c>
      <c r="D4128" s="2">
        <v>2025018060027</v>
      </c>
      <c r="E4128" t="s">
        <v>14</v>
      </c>
      <c r="F4128" t="s">
        <v>15</v>
      </c>
      <c r="G4128" t="s">
        <v>16</v>
      </c>
      <c r="H4128" t="s">
        <v>27</v>
      </c>
      <c r="I4128">
        <f t="shared" si="64"/>
        <v>1946</v>
      </c>
      <c r="K4128" t="s">
        <v>18</v>
      </c>
      <c r="L4128" t="s">
        <v>28</v>
      </c>
      <c r="M4128" t="s">
        <v>29</v>
      </c>
      <c r="O4128" t="s">
        <v>3779</v>
      </c>
    </row>
    <row r="4129" spans="1:15" ht="20" customHeight="1" x14ac:dyDescent="0.35">
      <c r="A4129" s="1">
        <v>45825</v>
      </c>
      <c r="B4129" s="1">
        <v>45826</v>
      </c>
      <c r="C4129" t="s">
        <v>48</v>
      </c>
      <c r="D4129" s="2">
        <v>2025017640726</v>
      </c>
      <c r="E4129" t="s">
        <v>14</v>
      </c>
      <c r="F4129" t="s">
        <v>15</v>
      </c>
      <c r="G4129" t="s">
        <v>16</v>
      </c>
      <c r="H4129" t="s">
        <v>27</v>
      </c>
      <c r="I4129">
        <f t="shared" si="64"/>
        <v>1947</v>
      </c>
      <c r="K4129" t="s">
        <v>18</v>
      </c>
      <c r="L4129" t="s">
        <v>28</v>
      </c>
      <c r="M4129" t="s">
        <v>196</v>
      </c>
      <c r="O4129" t="s">
        <v>3783</v>
      </c>
    </row>
    <row r="4130" spans="1:15" ht="20" customHeight="1" x14ac:dyDescent="0.35">
      <c r="A4130" s="1">
        <v>45825</v>
      </c>
      <c r="B4130" s="1">
        <v>45827</v>
      </c>
      <c r="C4130" t="s">
        <v>216</v>
      </c>
      <c r="D4130" s="2">
        <v>2025017645148</v>
      </c>
      <c r="E4130" t="s">
        <v>14</v>
      </c>
      <c r="F4130" t="s">
        <v>15</v>
      </c>
      <c r="G4130" t="s">
        <v>16</v>
      </c>
      <c r="H4130" t="s">
        <v>27</v>
      </c>
      <c r="I4130">
        <f t="shared" si="64"/>
        <v>1948</v>
      </c>
      <c r="K4130" t="s">
        <v>18</v>
      </c>
      <c r="L4130" t="s">
        <v>28</v>
      </c>
      <c r="M4130" t="s">
        <v>29</v>
      </c>
      <c r="O4130" t="s">
        <v>3786</v>
      </c>
    </row>
    <row r="4131" spans="1:15" ht="20" customHeight="1" x14ac:dyDescent="0.35">
      <c r="A4131" s="1">
        <v>45825</v>
      </c>
      <c r="B4131" s="1">
        <v>45840</v>
      </c>
      <c r="C4131" t="s">
        <v>102</v>
      </c>
      <c r="D4131" s="2">
        <v>2025017806045</v>
      </c>
      <c r="E4131" t="s">
        <v>14</v>
      </c>
      <c r="F4131" t="s">
        <v>15</v>
      </c>
      <c r="G4131" t="s">
        <v>16</v>
      </c>
      <c r="H4131" t="s">
        <v>27</v>
      </c>
      <c r="I4131">
        <f t="shared" si="64"/>
        <v>1949</v>
      </c>
      <c r="K4131" t="s">
        <v>18</v>
      </c>
      <c r="L4131" t="s">
        <v>28</v>
      </c>
      <c r="M4131" t="s">
        <v>29</v>
      </c>
      <c r="O4131" t="s">
        <v>3792</v>
      </c>
    </row>
    <row r="4132" spans="1:15" ht="20" customHeight="1" x14ac:dyDescent="0.35">
      <c r="A4132" s="1">
        <v>45824</v>
      </c>
      <c r="B4132" s="1">
        <v>45841</v>
      </c>
      <c r="C4132" t="s">
        <v>13</v>
      </c>
      <c r="D4132" s="2">
        <v>2025017617197</v>
      </c>
      <c r="E4132" t="s">
        <v>14</v>
      </c>
      <c r="F4132" t="s">
        <v>15</v>
      </c>
      <c r="G4132" t="s">
        <v>16</v>
      </c>
      <c r="H4132" t="s">
        <v>27</v>
      </c>
      <c r="I4132">
        <f t="shared" si="64"/>
        <v>1950</v>
      </c>
      <c r="K4132" t="s">
        <v>18</v>
      </c>
      <c r="L4132" t="s">
        <v>28</v>
      </c>
      <c r="M4132" t="s">
        <v>51</v>
      </c>
      <c r="N4132" t="s">
        <v>52</v>
      </c>
      <c r="O4132" t="s">
        <v>3795</v>
      </c>
    </row>
    <row r="4133" spans="1:15" ht="20" customHeight="1" x14ac:dyDescent="0.35">
      <c r="A4133" s="1">
        <v>45824</v>
      </c>
      <c r="B4133" s="1">
        <v>45947</v>
      </c>
      <c r="C4133" t="s">
        <v>115</v>
      </c>
      <c r="D4133" s="2">
        <v>2025017619006</v>
      </c>
      <c r="E4133" t="s">
        <v>14</v>
      </c>
      <c r="F4133" t="s">
        <v>15</v>
      </c>
      <c r="G4133" t="s">
        <v>16</v>
      </c>
      <c r="H4133" t="s">
        <v>27</v>
      </c>
      <c r="I4133">
        <f t="shared" si="64"/>
        <v>1951</v>
      </c>
      <c r="K4133" t="s">
        <v>18</v>
      </c>
      <c r="L4133" t="s">
        <v>28</v>
      </c>
      <c r="M4133" t="s">
        <v>55</v>
      </c>
      <c r="O4133" t="s">
        <v>3796</v>
      </c>
    </row>
    <row r="4134" spans="1:15" ht="20" customHeight="1" x14ac:dyDescent="0.35">
      <c r="A4134" s="1">
        <v>45824</v>
      </c>
      <c r="B4134" s="1">
        <v>45835</v>
      </c>
      <c r="C4134" t="s">
        <v>35</v>
      </c>
      <c r="D4134" s="2">
        <v>2025017620074</v>
      </c>
      <c r="E4134" t="s">
        <v>14</v>
      </c>
      <c r="F4134" t="s">
        <v>15</v>
      </c>
      <c r="G4134" t="s">
        <v>16</v>
      </c>
      <c r="H4134" t="s">
        <v>27</v>
      </c>
      <c r="I4134">
        <f t="shared" si="64"/>
        <v>1952</v>
      </c>
      <c r="K4134" t="s">
        <v>18</v>
      </c>
      <c r="L4134" t="s">
        <v>28</v>
      </c>
      <c r="M4134" t="s">
        <v>51</v>
      </c>
      <c r="N4134" t="s">
        <v>157</v>
      </c>
      <c r="O4134" t="s">
        <v>3799</v>
      </c>
    </row>
    <row r="4135" spans="1:15" ht="20" customHeight="1" x14ac:dyDescent="0.35">
      <c r="A4135" s="1">
        <v>45824</v>
      </c>
      <c r="B4135" s="1">
        <v>45825</v>
      </c>
      <c r="C4135" t="s">
        <v>216</v>
      </c>
      <c r="D4135" s="2">
        <v>2025017630726</v>
      </c>
      <c r="E4135" t="s">
        <v>14</v>
      </c>
      <c r="F4135" t="s">
        <v>15</v>
      </c>
      <c r="G4135" t="s">
        <v>16</v>
      </c>
      <c r="H4135" t="s">
        <v>27</v>
      </c>
      <c r="I4135">
        <f t="shared" si="64"/>
        <v>1953</v>
      </c>
      <c r="K4135" t="s">
        <v>18</v>
      </c>
      <c r="L4135" t="s">
        <v>28</v>
      </c>
      <c r="M4135" t="s">
        <v>29</v>
      </c>
      <c r="O4135" t="s">
        <v>3804</v>
      </c>
    </row>
    <row r="4136" spans="1:15" ht="20" customHeight="1" x14ac:dyDescent="0.35">
      <c r="A4136" s="1">
        <v>45824</v>
      </c>
      <c r="B4136" s="1">
        <v>45824</v>
      </c>
      <c r="C4136" t="s">
        <v>137</v>
      </c>
      <c r="D4136" s="2">
        <v>2025017648164</v>
      </c>
      <c r="E4136" t="s">
        <v>14</v>
      </c>
      <c r="F4136" t="s">
        <v>15</v>
      </c>
      <c r="G4136" t="s">
        <v>16</v>
      </c>
      <c r="H4136" t="s">
        <v>27</v>
      </c>
      <c r="I4136">
        <f t="shared" si="64"/>
        <v>1954</v>
      </c>
      <c r="K4136" t="s">
        <v>18</v>
      </c>
      <c r="L4136" t="s">
        <v>28</v>
      </c>
      <c r="M4136" t="s">
        <v>51</v>
      </c>
      <c r="N4136" t="s">
        <v>90</v>
      </c>
      <c r="O4136" t="s">
        <v>3815</v>
      </c>
    </row>
    <row r="4137" spans="1:15" ht="20" customHeight="1" x14ac:dyDescent="0.35">
      <c r="A4137" s="1">
        <v>45824</v>
      </c>
      <c r="B4137" s="1">
        <v>45824</v>
      </c>
      <c r="C4137" t="s">
        <v>50</v>
      </c>
      <c r="D4137" s="2">
        <v>2025018060396</v>
      </c>
      <c r="E4137" t="s">
        <v>14</v>
      </c>
      <c r="F4137" t="s">
        <v>15</v>
      </c>
      <c r="G4137" t="s">
        <v>16</v>
      </c>
      <c r="H4137" t="s">
        <v>27</v>
      </c>
      <c r="I4137">
        <f t="shared" si="64"/>
        <v>1955</v>
      </c>
      <c r="K4137" t="s">
        <v>18</v>
      </c>
      <c r="L4137" t="s">
        <v>28</v>
      </c>
      <c r="M4137" t="s">
        <v>51</v>
      </c>
      <c r="N4137" t="s">
        <v>90</v>
      </c>
      <c r="O4137" t="s">
        <v>3824</v>
      </c>
    </row>
    <row r="4138" spans="1:15" ht="20" customHeight="1" x14ac:dyDescent="0.35">
      <c r="A4138" s="1">
        <v>45821</v>
      </c>
      <c r="B4138" s="1">
        <v>45826</v>
      </c>
      <c r="C4138" t="s">
        <v>57</v>
      </c>
      <c r="D4138" s="2">
        <v>2025017604287</v>
      </c>
      <c r="E4138" t="s">
        <v>14</v>
      </c>
      <c r="F4138" t="s">
        <v>15</v>
      </c>
      <c r="G4138" t="s">
        <v>16</v>
      </c>
      <c r="H4138" t="s">
        <v>27</v>
      </c>
      <c r="I4138">
        <f t="shared" si="64"/>
        <v>1956</v>
      </c>
      <c r="K4138" t="s">
        <v>18</v>
      </c>
      <c r="L4138" t="s">
        <v>28</v>
      </c>
      <c r="M4138" t="s">
        <v>51</v>
      </c>
      <c r="N4138" t="s">
        <v>157</v>
      </c>
      <c r="O4138" t="s">
        <v>3832</v>
      </c>
    </row>
    <row r="4139" spans="1:15" ht="20" customHeight="1" x14ac:dyDescent="0.35">
      <c r="A4139" s="1">
        <v>45821</v>
      </c>
      <c r="B4139" s="1">
        <v>45895</v>
      </c>
      <c r="C4139" t="s">
        <v>185</v>
      </c>
      <c r="D4139" s="2">
        <v>2025017779361</v>
      </c>
      <c r="E4139" t="s">
        <v>14</v>
      </c>
      <c r="F4139" t="s">
        <v>15</v>
      </c>
      <c r="G4139" t="s">
        <v>16</v>
      </c>
      <c r="H4139" t="s">
        <v>27</v>
      </c>
      <c r="I4139">
        <f t="shared" si="64"/>
        <v>1957</v>
      </c>
      <c r="K4139" t="s">
        <v>18</v>
      </c>
      <c r="L4139" t="s">
        <v>28</v>
      </c>
      <c r="M4139" t="s">
        <v>51</v>
      </c>
      <c r="N4139" t="s">
        <v>52</v>
      </c>
      <c r="O4139" t="s">
        <v>3847</v>
      </c>
    </row>
    <row r="4140" spans="1:15" ht="20" customHeight="1" x14ac:dyDescent="0.35">
      <c r="A4140" s="1">
        <v>45820</v>
      </c>
      <c r="B4140" s="1">
        <v>45820</v>
      </c>
      <c r="C4140" t="s">
        <v>104</v>
      </c>
      <c r="D4140" s="2">
        <v>2025017585341</v>
      </c>
      <c r="E4140" t="s">
        <v>14</v>
      </c>
      <c r="F4140" t="s">
        <v>15</v>
      </c>
      <c r="G4140" t="s">
        <v>16</v>
      </c>
      <c r="H4140" t="s">
        <v>27</v>
      </c>
      <c r="I4140">
        <f t="shared" si="64"/>
        <v>1958</v>
      </c>
      <c r="K4140" t="s">
        <v>18</v>
      </c>
      <c r="L4140" t="s">
        <v>28</v>
      </c>
      <c r="M4140" t="s">
        <v>29</v>
      </c>
      <c r="O4140" t="s">
        <v>3848</v>
      </c>
    </row>
    <row r="4141" spans="1:15" ht="20" customHeight="1" x14ac:dyDescent="0.35">
      <c r="A4141" s="1">
        <v>45820</v>
      </c>
      <c r="B4141" s="1">
        <v>45831</v>
      </c>
      <c r="C4141" t="s">
        <v>216</v>
      </c>
      <c r="D4141" s="2">
        <v>2025017606310</v>
      </c>
      <c r="E4141" t="s">
        <v>14</v>
      </c>
      <c r="F4141" t="s">
        <v>15</v>
      </c>
      <c r="G4141" t="s">
        <v>16</v>
      </c>
      <c r="H4141" t="s">
        <v>27</v>
      </c>
      <c r="I4141">
        <f t="shared" si="64"/>
        <v>1959</v>
      </c>
      <c r="K4141" t="s">
        <v>18</v>
      </c>
      <c r="L4141" t="s">
        <v>28</v>
      </c>
      <c r="M4141" t="s">
        <v>385</v>
      </c>
      <c r="O4141" t="s">
        <v>3858</v>
      </c>
    </row>
    <row r="4142" spans="1:15" ht="20" customHeight="1" x14ac:dyDescent="0.35">
      <c r="A4142" s="1">
        <v>45819</v>
      </c>
      <c r="B4142" s="1">
        <v>45819</v>
      </c>
      <c r="C4142" t="s">
        <v>48</v>
      </c>
      <c r="D4142" s="2">
        <v>2025017570673</v>
      </c>
      <c r="E4142" t="s">
        <v>14</v>
      </c>
      <c r="F4142" t="s">
        <v>15</v>
      </c>
      <c r="G4142" t="s">
        <v>16</v>
      </c>
      <c r="H4142" t="s">
        <v>27</v>
      </c>
      <c r="I4142">
        <f t="shared" si="64"/>
        <v>1960</v>
      </c>
      <c r="K4142" t="s">
        <v>18</v>
      </c>
      <c r="L4142" t="s">
        <v>28</v>
      </c>
      <c r="M4142" t="s">
        <v>196</v>
      </c>
      <c r="O4142" t="s">
        <v>3864</v>
      </c>
    </row>
    <row r="4143" spans="1:15" ht="20" customHeight="1" x14ac:dyDescent="0.35">
      <c r="A4143" s="1">
        <v>45819</v>
      </c>
      <c r="B4143" s="1">
        <v>45819</v>
      </c>
      <c r="C4143" t="s">
        <v>216</v>
      </c>
      <c r="D4143" s="2">
        <v>2025017571240</v>
      </c>
      <c r="E4143" t="s">
        <v>14</v>
      </c>
      <c r="F4143" t="s">
        <v>15</v>
      </c>
      <c r="G4143" t="s">
        <v>16</v>
      </c>
      <c r="H4143" t="s">
        <v>27</v>
      </c>
      <c r="I4143">
        <f t="shared" si="64"/>
        <v>1961</v>
      </c>
      <c r="K4143" t="s">
        <v>18</v>
      </c>
      <c r="L4143" t="s">
        <v>28</v>
      </c>
      <c r="M4143" t="s">
        <v>29</v>
      </c>
      <c r="O4143" t="s">
        <v>3866</v>
      </c>
    </row>
    <row r="4144" spans="1:15" ht="20" customHeight="1" x14ac:dyDescent="0.35">
      <c r="A4144" s="1">
        <v>45819</v>
      </c>
      <c r="B4144" s="1">
        <v>45828</v>
      </c>
      <c r="C4144" t="s">
        <v>57</v>
      </c>
      <c r="D4144" s="2">
        <v>2025017574365</v>
      </c>
      <c r="E4144" t="s">
        <v>14</v>
      </c>
      <c r="F4144" t="s">
        <v>15</v>
      </c>
      <c r="G4144" t="s">
        <v>16</v>
      </c>
      <c r="H4144" t="s">
        <v>27</v>
      </c>
      <c r="I4144">
        <f t="shared" si="64"/>
        <v>1962</v>
      </c>
      <c r="K4144" t="s">
        <v>18</v>
      </c>
      <c r="L4144" t="s">
        <v>28</v>
      </c>
      <c r="M4144" t="s">
        <v>55</v>
      </c>
      <c r="O4144" t="s">
        <v>3868</v>
      </c>
    </row>
    <row r="4145" spans="1:15" ht="20" customHeight="1" x14ac:dyDescent="0.35">
      <c r="A4145" s="1">
        <v>45819</v>
      </c>
      <c r="B4145" s="1">
        <v>45838</v>
      </c>
      <c r="C4145" t="s">
        <v>50</v>
      </c>
      <c r="D4145" s="2">
        <v>2025018783640</v>
      </c>
      <c r="E4145" t="s">
        <v>14</v>
      </c>
      <c r="F4145" t="s">
        <v>15</v>
      </c>
      <c r="G4145" t="s">
        <v>16</v>
      </c>
      <c r="H4145" t="s">
        <v>27</v>
      </c>
      <c r="I4145">
        <f t="shared" si="64"/>
        <v>1963</v>
      </c>
      <c r="K4145" t="s">
        <v>18</v>
      </c>
      <c r="L4145" t="s">
        <v>28</v>
      </c>
      <c r="M4145" t="s">
        <v>51</v>
      </c>
      <c r="N4145" t="s">
        <v>52</v>
      </c>
      <c r="O4145" t="s">
        <v>3879</v>
      </c>
    </row>
    <row r="4146" spans="1:15" ht="20" customHeight="1" x14ac:dyDescent="0.35">
      <c r="A4146" s="1">
        <v>45818</v>
      </c>
      <c r="B4146" s="1">
        <v>45825</v>
      </c>
      <c r="C4146" t="s">
        <v>25</v>
      </c>
      <c r="D4146" s="2">
        <v>2025017564403</v>
      </c>
      <c r="E4146" t="s">
        <v>14</v>
      </c>
      <c r="F4146" t="s">
        <v>15</v>
      </c>
      <c r="G4146" t="s">
        <v>16</v>
      </c>
      <c r="H4146" t="s">
        <v>27</v>
      </c>
      <c r="I4146">
        <f t="shared" si="64"/>
        <v>1964</v>
      </c>
      <c r="K4146" t="s">
        <v>18</v>
      </c>
      <c r="L4146" t="s">
        <v>28</v>
      </c>
      <c r="M4146" t="s">
        <v>51</v>
      </c>
      <c r="N4146" t="s">
        <v>52</v>
      </c>
      <c r="O4146" t="s">
        <v>3885</v>
      </c>
    </row>
    <row r="4147" spans="1:15" ht="20" customHeight="1" x14ac:dyDescent="0.35">
      <c r="A4147" s="1">
        <v>45818</v>
      </c>
      <c r="B4147" s="1">
        <v>45825</v>
      </c>
      <c r="C4147" t="s">
        <v>13</v>
      </c>
      <c r="D4147" s="2">
        <v>2025017627687</v>
      </c>
      <c r="E4147" t="s">
        <v>14</v>
      </c>
      <c r="F4147" t="s">
        <v>15</v>
      </c>
      <c r="G4147" t="s">
        <v>16</v>
      </c>
      <c r="H4147" t="s">
        <v>27</v>
      </c>
      <c r="I4147">
        <f t="shared" si="64"/>
        <v>1965</v>
      </c>
      <c r="K4147" t="s">
        <v>18</v>
      </c>
      <c r="L4147" t="s">
        <v>28</v>
      </c>
      <c r="M4147" t="s">
        <v>29</v>
      </c>
      <c r="O4147" t="s">
        <v>3898</v>
      </c>
    </row>
    <row r="4148" spans="1:15" ht="20" customHeight="1" x14ac:dyDescent="0.35">
      <c r="A4148" s="1">
        <v>45818</v>
      </c>
      <c r="B4148" s="1">
        <v>45818</v>
      </c>
      <c r="C4148" t="s">
        <v>50</v>
      </c>
      <c r="D4148" s="2">
        <v>2025018060883</v>
      </c>
      <c r="E4148" t="s">
        <v>14</v>
      </c>
      <c r="F4148" t="s">
        <v>15</v>
      </c>
      <c r="G4148" t="s">
        <v>16</v>
      </c>
      <c r="H4148" t="s">
        <v>27</v>
      </c>
      <c r="I4148">
        <f t="shared" si="64"/>
        <v>1966</v>
      </c>
      <c r="K4148" t="s">
        <v>18</v>
      </c>
      <c r="L4148" t="s">
        <v>28</v>
      </c>
      <c r="M4148" t="s">
        <v>51</v>
      </c>
      <c r="N4148" t="s">
        <v>52</v>
      </c>
      <c r="O4148" t="s">
        <v>3903</v>
      </c>
    </row>
    <row r="4149" spans="1:15" ht="20" customHeight="1" x14ac:dyDescent="0.35">
      <c r="A4149" s="1">
        <v>45818</v>
      </c>
      <c r="B4149" s="1">
        <v>45818</v>
      </c>
      <c r="C4149" t="s">
        <v>50</v>
      </c>
      <c r="D4149" s="2">
        <v>2025018060968</v>
      </c>
      <c r="E4149" t="s">
        <v>14</v>
      </c>
      <c r="F4149" t="s">
        <v>15</v>
      </c>
      <c r="G4149" t="s">
        <v>16</v>
      </c>
      <c r="H4149" t="s">
        <v>27</v>
      </c>
      <c r="I4149">
        <f t="shared" si="64"/>
        <v>1967</v>
      </c>
      <c r="K4149" t="s">
        <v>18</v>
      </c>
      <c r="L4149" t="s">
        <v>28</v>
      </c>
      <c r="M4149" t="s">
        <v>51</v>
      </c>
      <c r="N4149" t="s">
        <v>157</v>
      </c>
      <c r="O4149" t="s">
        <v>3904</v>
      </c>
    </row>
    <row r="4150" spans="1:15" ht="20" customHeight="1" x14ac:dyDescent="0.35">
      <c r="A4150" s="1">
        <v>45817</v>
      </c>
      <c r="B4150" s="1">
        <v>45821</v>
      </c>
      <c r="C4150" t="s">
        <v>649</v>
      </c>
      <c r="D4150" s="2">
        <v>2025017557798</v>
      </c>
      <c r="E4150" t="s">
        <v>14</v>
      </c>
      <c r="F4150" t="s">
        <v>15</v>
      </c>
      <c r="G4150" t="s">
        <v>16</v>
      </c>
      <c r="H4150" t="s">
        <v>27</v>
      </c>
      <c r="I4150">
        <f t="shared" si="64"/>
        <v>1968</v>
      </c>
      <c r="K4150" t="s">
        <v>18</v>
      </c>
      <c r="L4150" t="s">
        <v>28</v>
      </c>
      <c r="M4150" t="s">
        <v>51</v>
      </c>
      <c r="N4150" t="s">
        <v>52</v>
      </c>
      <c r="O4150" t="s">
        <v>3905</v>
      </c>
    </row>
    <row r="4151" spans="1:15" ht="20" customHeight="1" x14ac:dyDescent="0.35">
      <c r="A4151" s="1">
        <v>45817</v>
      </c>
      <c r="B4151" s="1">
        <v>45915</v>
      </c>
      <c r="C4151" t="s">
        <v>115</v>
      </c>
      <c r="D4151" s="2">
        <v>2025017576240</v>
      </c>
      <c r="E4151" t="s">
        <v>14</v>
      </c>
      <c r="F4151" t="s">
        <v>15</v>
      </c>
      <c r="G4151" t="s">
        <v>16</v>
      </c>
      <c r="H4151" t="s">
        <v>27</v>
      </c>
      <c r="I4151">
        <f t="shared" si="64"/>
        <v>1969</v>
      </c>
      <c r="K4151" t="s">
        <v>18</v>
      </c>
      <c r="L4151" t="s">
        <v>28</v>
      </c>
      <c r="M4151" t="s">
        <v>51</v>
      </c>
      <c r="N4151" t="s">
        <v>90</v>
      </c>
      <c r="O4151" t="s">
        <v>3910</v>
      </c>
    </row>
    <row r="4152" spans="1:15" ht="20" customHeight="1" x14ac:dyDescent="0.35">
      <c r="A4152" s="1">
        <v>45815</v>
      </c>
      <c r="B4152" s="1">
        <v>45833</v>
      </c>
      <c r="C4152" t="s">
        <v>57</v>
      </c>
      <c r="D4152" s="2">
        <v>2025017559620</v>
      </c>
      <c r="E4152" t="s">
        <v>14</v>
      </c>
      <c r="F4152" t="s">
        <v>15</v>
      </c>
      <c r="G4152" t="s">
        <v>16</v>
      </c>
      <c r="H4152" t="s">
        <v>27</v>
      </c>
      <c r="I4152">
        <f t="shared" si="64"/>
        <v>1970</v>
      </c>
      <c r="K4152" t="s">
        <v>18</v>
      </c>
      <c r="L4152" t="s">
        <v>28</v>
      </c>
      <c r="M4152" t="s">
        <v>51</v>
      </c>
      <c r="N4152" t="s">
        <v>90</v>
      </c>
      <c r="O4152" t="s">
        <v>3914</v>
      </c>
    </row>
    <row r="4153" spans="1:15" ht="20" customHeight="1" x14ac:dyDescent="0.35">
      <c r="A4153" s="1">
        <v>45814</v>
      </c>
      <c r="B4153" s="1">
        <v>45815</v>
      </c>
      <c r="C4153" t="s">
        <v>104</v>
      </c>
      <c r="D4153" s="2">
        <v>2025017545286</v>
      </c>
      <c r="E4153" t="s">
        <v>14</v>
      </c>
      <c r="F4153" t="s">
        <v>15</v>
      </c>
      <c r="G4153" t="s">
        <v>16</v>
      </c>
      <c r="H4153" t="s">
        <v>27</v>
      </c>
      <c r="I4153">
        <f t="shared" si="64"/>
        <v>1971</v>
      </c>
      <c r="K4153" t="s">
        <v>18</v>
      </c>
      <c r="L4153" t="s">
        <v>28</v>
      </c>
      <c r="M4153" t="s">
        <v>29</v>
      </c>
      <c r="O4153" t="s">
        <v>3922</v>
      </c>
    </row>
    <row r="4154" spans="1:15" ht="20" customHeight="1" x14ac:dyDescent="0.35">
      <c r="A4154" s="1">
        <v>45814</v>
      </c>
      <c r="B4154" s="1">
        <v>45819</v>
      </c>
      <c r="C4154" t="s">
        <v>104</v>
      </c>
      <c r="D4154" s="2">
        <v>2025017577266</v>
      </c>
      <c r="E4154" t="s">
        <v>14</v>
      </c>
      <c r="F4154" t="s">
        <v>15</v>
      </c>
      <c r="G4154" t="s">
        <v>16</v>
      </c>
      <c r="H4154" t="s">
        <v>27</v>
      </c>
      <c r="I4154">
        <f t="shared" si="64"/>
        <v>1972</v>
      </c>
      <c r="K4154" t="s">
        <v>18</v>
      </c>
      <c r="L4154" t="s">
        <v>28</v>
      </c>
      <c r="M4154" t="s">
        <v>51</v>
      </c>
      <c r="N4154" t="s">
        <v>90</v>
      </c>
      <c r="O4154" t="s">
        <v>3929</v>
      </c>
    </row>
    <row r="4155" spans="1:15" ht="20" customHeight="1" x14ac:dyDescent="0.35">
      <c r="A4155" s="1">
        <v>45813</v>
      </c>
      <c r="B4155" s="1">
        <v>45813</v>
      </c>
      <c r="C4155" t="s">
        <v>48</v>
      </c>
      <c r="D4155" s="2">
        <v>2025017533095</v>
      </c>
      <c r="E4155" t="s">
        <v>14</v>
      </c>
      <c r="F4155" t="s">
        <v>15</v>
      </c>
      <c r="G4155" t="s">
        <v>16</v>
      </c>
      <c r="H4155" t="s">
        <v>27</v>
      </c>
      <c r="I4155">
        <f t="shared" si="64"/>
        <v>1973</v>
      </c>
      <c r="K4155" t="s">
        <v>18</v>
      </c>
      <c r="L4155" t="s">
        <v>28</v>
      </c>
      <c r="M4155" t="s">
        <v>196</v>
      </c>
      <c r="O4155" t="s">
        <v>3933</v>
      </c>
    </row>
    <row r="4156" spans="1:15" ht="20" customHeight="1" x14ac:dyDescent="0.35">
      <c r="A4156" s="1">
        <v>45813</v>
      </c>
      <c r="B4156" s="1">
        <v>45819</v>
      </c>
      <c r="C4156" t="s">
        <v>139</v>
      </c>
      <c r="D4156" s="2">
        <v>2025017542906</v>
      </c>
      <c r="E4156" t="s">
        <v>14</v>
      </c>
      <c r="F4156" t="s">
        <v>15</v>
      </c>
      <c r="G4156" t="s">
        <v>16</v>
      </c>
      <c r="H4156" t="s">
        <v>27</v>
      </c>
      <c r="I4156">
        <f t="shared" si="64"/>
        <v>1974</v>
      </c>
      <c r="K4156" t="s">
        <v>18</v>
      </c>
      <c r="L4156" t="s">
        <v>28</v>
      </c>
      <c r="M4156" t="s">
        <v>51</v>
      </c>
      <c r="N4156" t="s">
        <v>90</v>
      </c>
      <c r="O4156" t="s">
        <v>3941</v>
      </c>
    </row>
    <row r="4157" spans="1:15" ht="20" customHeight="1" x14ac:dyDescent="0.35">
      <c r="A4157" s="1">
        <v>45813</v>
      </c>
      <c r="B4157" s="1">
        <v>45826</v>
      </c>
      <c r="C4157" t="s">
        <v>149</v>
      </c>
      <c r="D4157" s="2">
        <v>2025017578718</v>
      </c>
      <c r="E4157" t="s">
        <v>14</v>
      </c>
      <c r="F4157" t="s">
        <v>15</v>
      </c>
      <c r="G4157" t="s">
        <v>16</v>
      </c>
      <c r="H4157" t="s">
        <v>27</v>
      </c>
      <c r="I4157">
        <f t="shared" si="64"/>
        <v>1975</v>
      </c>
      <c r="K4157" t="s">
        <v>18</v>
      </c>
      <c r="L4157" t="s">
        <v>28</v>
      </c>
      <c r="M4157" t="s">
        <v>51</v>
      </c>
      <c r="N4157" t="s">
        <v>90</v>
      </c>
      <c r="O4157" t="s">
        <v>3946</v>
      </c>
    </row>
    <row r="4158" spans="1:15" ht="20" customHeight="1" x14ac:dyDescent="0.35">
      <c r="A4158" s="1">
        <v>45813</v>
      </c>
      <c r="B4158" s="1">
        <v>45813</v>
      </c>
      <c r="C4158" t="s">
        <v>20</v>
      </c>
      <c r="D4158" s="2">
        <v>2025017671998</v>
      </c>
      <c r="E4158" t="s">
        <v>14</v>
      </c>
      <c r="F4158" t="s">
        <v>15</v>
      </c>
      <c r="G4158" t="s">
        <v>16</v>
      </c>
      <c r="H4158" t="s">
        <v>27</v>
      </c>
      <c r="I4158">
        <f t="shared" si="64"/>
        <v>1976</v>
      </c>
      <c r="K4158" t="s">
        <v>18</v>
      </c>
      <c r="L4158" t="s">
        <v>28</v>
      </c>
      <c r="M4158" t="s">
        <v>29</v>
      </c>
      <c r="O4158" t="s">
        <v>3948</v>
      </c>
    </row>
    <row r="4159" spans="1:15" ht="20" customHeight="1" x14ac:dyDescent="0.35">
      <c r="A4159" s="1">
        <v>45813</v>
      </c>
      <c r="B4159" s="1">
        <v>45813</v>
      </c>
      <c r="C4159" t="s">
        <v>50</v>
      </c>
      <c r="D4159" s="2">
        <v>2025018061051</v>
      </c>
      <c r="E4159" t="s">
        <v>14</v>
      </c>
      <c r="F4159" t="s">
        <v>15</v>
      </c>
      <c r="G4159" t="s">
        <v>16</v>
      </c>
      <c r="H4159" t="s">
        <v>27</v>
      </c>
      <c r="I4159">
        <f t="shared" si="64"/>
        <v>1977</v>
      </c>
      <c r="K4159" t="s">
        <v>18</v>
      </c>
      <c r="L4159" t="s">
        <v>28</v>
      </c>
      <c r="M4159" t="s">
        <v>51</v>
      </c>
      <c r="N4159" t="s">
        <v>90</v>
      </c>
      <c r="O4159" t="s">
        <v>3950</v>
      </c>
    </row>
    <row r="4160" spans="1:15" ht="20" customHeight="1" x14ac:dyDescent="0.35">
      <c r="A4160" s="1">
        <v>45812</v>
      </c>
      <c r="B4160" s="1">
        <v>45818</v>
      </c>
      <c r="C4160" t="s">
        <v>649</v>
      </c>
      <c r="D4160" s="2">
        <v>2025017557143</v>
      </c>
      <c r="E4160" t="s">
        <v>14</v>
      </c>
      <c r="F4160" t="s">
        <v>15</v>
      </c>
      <c r="G4160" t="s">
        <v>16</v>
      </c>
      <c r="H4160" t="s">
        <v>27</v>
      </c>
      <c r="I4160">
        <f t="shared" si="64"/>
        <v>1978</v>
      </c>
      <c r="K4160" t="s">
        <v>18</v>
      </c>
      <c r="L4160" t="s">
        <v>28</v>
      </c>
      <c r="M4160" t="s">
        <v>51</v>
      </c>
      <c r="N4160" t="s">
        <v>52</v>
      </c>
      <c r="O4160" t="s">
        <v>3959</v>
      </c>
    </row>
    <row r="4161" spans="1:16" ht="20" customHeight="1" x14ac:dyDescent="0.35">
      <c r="A4161" s="1">
        <v>45811</v>
      </c>
      <c r="B4161" s="1">
        <v>45812</v>
      </c>
      <c r="C4161" t="s">
        <v>35</v>
      </c>
      <c r="D4161" s="2">
        <v>2025017509276</v>
      </c>
      <c r="E4161" t="s">
        <v>14</v>
      </c>
      <c r="F4161" t="s">
        <v>15</v>
      </c>
      <c r="G4161" t="s">
        <v>16</v>
      </c>
      <c r="H4161" t="s">
        <v>27</v>
      </c>
      <c r="I4161">
        <f t="shared" si="64"/>
        <v>1979</v>
      </c>
      <c r="K4161" t="s">
        <v>18</v>
      </c>
      <c r="L4161" t="s">
        <v>28</v>
      </c>
      <c r="M4161" t="s">
        <v>51</v>
      </c>
      <c r="N4161" t="s">
        <v>90</v>
      </c>
      <c r="O4161" t="s">
        <v>3968</v>
      </c>
    </row>
    <row r="4162" spans="1:16" ht="20" customHeight="1" x14ac:dyDescent="0.35">
      <c r="A4162" s="1">
        <v>45811</v>
      </c>
      <c r="B4162" s="1">
        <v>45811</v>
      </c>
      <c r="C4162" t="s">
        <v>35</v>
      </c>
      <c r="D4162" s="2">
        <v>2025017511936</v>
      </c>
      <c r="E4162" t="s">
        <v>14</v>
      </c>
      <c r="F4162" t="s">
        <v>15</v>
      </c>
      <c r="G4162" t="s">
        <v>16</v>
      </c>
      <c r="H4162" t="s">
        <v>27</v>
      </c>
      <c r="I4162">
        <f t="shared" si="64"/>
        <v>1980</v>
      </c>
      <c r="K4162" t="s">
        <v>18</v>
      </c>
      <c r="L4162" t="s">
        <v>28</v>
      </c>
      <c r="M4162" t="s">
        <v>29</v>
      </c>
      <c r="O4162" t="s">
        <v>3969</v>
      </c>
    </row>
    <row r="4163" spans="1:16" ht="20" customHeight="1" x14ac:dyDescent="0.35">
      <c r="A4163" s="1">
        <v>45811</v>
      </c>
      <c r="B4163" s="1">
        <v>45841</v>
      </c>
      <c r="C4163" t="s">
        <v>13</v>
      </c>
      <c r="D4163" s="2">
        <v>2025017515478</v>
      </c>
      <c r="E4163" t="s">
        <v>14</v>
      </c>
      <c r="F4163" t="s">
        <v>15</v>
      </c>
      <c r="G4163" t="s">
        <v>16</v>
      </c>
      <c r="H4163" t="s">
        <v>27</v>
      </c>
      <c r="I4163">
        <f t="shared" si="64"/>
        <v>1981</v>
      </c>
      <c r="K4163" t="s">
        <v>18</v>
      </c>
      <c r="L4163" t="s">
        <v>28</v>
      </c>
      <c r="M4163" t="s">
        <v>51</v>
      </c>
      <c r="N4163" t="s">
        <v>157</v>
      </c>
      <c r="O4163" t="s">
        <v>3973</v>
      </c>
    </row>
    <row r="4164" spans="1:16" ht="20" customHeight="1" x14ac:dyDescent="0.35">
      <c r="A4164" s="1">
        <v>45810</v>
      </c>
      <c r="B4164" s="1">
        <v>45810</v>
      </c>
      <c r="C4164" t="s">
        <v>50</v>
      </c>
      <c r="D4164" s="2">
        <v>2025018061303</v>
      </c>
      <c r="E4164" t="s">
        <v>14</v>
      </c>
      <c r="F4164" t="s">
        <v>15</v>
      </c>
      <c r="G4164" t="s">
        <v>16</v>
      </c>
      <c r="H4164" t="s">
        <v>27</v>
      </c>
      <c r="I4164">
        <f t="shared" si="64"/>
        <v>1982</v>
      </c>
      <c r="K4164" t="s">
        <v>146</v>
      </c>
      <c r="L4164" t="s">
        <v>28</v>
      </c>
      <c r="M4164" t="s">
        <v>51</v>
      </c>
      <c r="N4164" t="s">
        <v>52</v>
      </c>
      <c r="O4164" t="s">
        <v>3993</v>
      </c>
    </row>
    <row r="4165" spans="1:16" ht="20" customHeight="1" x14ac:dyDescent="0.35">
      <c r="A4165" s="1">
        <v>45809</v>
      </c>
      <c r="B4165" s="1">
        <v>45814</v>
      </c>
      <c r="C4165" t="s">
        <v>115</v>
      </c>
      <c r="D4165" s="2">
        <v>2025017496973</v>
      </c>
      <c r="E4165" t="s">
        <v>14</v>
      </c>
      <c r="F4165" t="s">
        <v>15</v>
      </c>
      <c r="G4165" t="s">
        <v>16</v>
      </c>
      <c r="H4165" t="s">
        <v>27</v>
      </c>
      <c r="I4165">
        <f t="shared" si="64"/>
        <v>1983</v>
      </c>
      <c r="K4165" t="s">
        <v>18</v>
      </c>
      <c r="L4165" t="s">
        <v>28</v>
      </c>
      <c r="M4165" t="s">
        <v>51</v>
      </c>
      <c r="N4165" t="s">
        <v>90</v>
      </c>
      <c r="O4165" t="s">
        <v>3997</v>
      </c>
      <c r="P4165" t="s">
        <v>3998</v>
      </c>
    </row>
    <row r="4166" spans="1:16" ht="20" customHeight="1" x14ac:dyDescent="0.35">
      <c r="A4166" s="1">
        <v>45809</v>
      </c>
      <c r="B4166" s="1">
        <v>45818</v>
      </c>
      <c r="C4166" t="s">
        <v>137</v>
      </c>
      <c r="D4166" s="2">
        <v>2025017647964</v>
      </c>
      <c r="E4166" t="s">
        <v>14</v>
      </c>
      <c r="F4166" t="s">
        <v>15</v>
      </c>
      <c r="G4166" t="s">
        <v>16</v>
      </c>
      <c r="H4166" t="s">
        <v>27</v>
      </c>
      <c r="I4166">
        <f t="shared" si="64"/>
        <v>1984</v>
      </c>
      <c r="K4166" t="s">
        <v>18</v>
      </c>
      <c r="L4166" t="s">
        <v>28</v>
      </c>
      <c r="M4166" t="s">
        <v>51</v>
      </c>
      <c r="N4166" t="s">
        <v>90</v>
      </c>
      <c r="O4166" t="s">
        <v>4002</v>
      </c>
    </row>
    <row r="4167" spans="1:16" ht="20" customHeight="1" x14ac:dyDescent="0.35">
      <c r="A4167" s="1">
        <v>45809</v>
      </c>
      <c r="B4167" s="1">
        <v>45832</v>
      </c>
      <c r="C4167" t="s">
        <v>50</v>
      </c>
      <c r="D4167" s="2">
        <v>2025018051976</v>
      </c>
      <c r="E4167" t="s">
        <v>14</v>
      </c>
      <c r="F4167" t="s">
        <v>15</v>
      </c>
      <c r="G4167" t="s">
        <v>16</v>
      </c>
      <c r="H4167" t="s">
        <v>27</v>
      </c>
      <c r="I4167">
        <f t="shared" si="64"/>
        <v>1985</v>
      </c>
      <c r="K4167" t="s">
        <v>18</v>
      </c>
      <c r="L4167" t="s">
        <v>28</v>
      </c>
      <c r="M4167" t="s">
        <v>51</v>
      </c>
      <c r="N4167" t="s">
        <v>90</v>
      </c>
      <c r="O4167" t="s">
        <v>4004</v>
      </c>
    </row>
    <row r="4168" spans="1:16" ht="20" customHeight="1" x14ac:dyDescent="0.35">
      <c r="A4168" s="1">
        <v>45807</v>
      </c>
      <c r="B4168" s="1">
        <v>45817</v>
      </c>
      <c r="C4168" t="s">
        <v>35</v>
      </c>
      <c r="D4168" s="2">
        <v>2025017551299</v>
      </c>
      <c r="E4168" t="s">
        <v>14</v>
      </c>
      <c r="F4168" t="s">
        <v>15</v>
      </c>
      <c r="G4168" t="s">
        <v>16</v>
      </c>
      <c r="H4168" t="s">
        <v>27</v>
      </c>
      <c r="I4168">
        <f t="shared" si="64"/>
        <v>1986</v>
      </c>
      <c r="K4168" t="s">
        <v>18</v>
      </c>
      <c r="L4168" t="s">
        <v>28</v>
      </c>
      <c r="M4168" t="s">
        <v>196</v>
      </c>
      <c r="O4168" t="s">
        <v>4011</v>
      </c>
    </row>
    <row r="4169" spans="1:16" ht="20" customHeight="1" x14ac:dyDescent="0.35">
      <c r="A4169" s="1">
        <v>45807</v>
      </c>
      <c r="B4169" s="1">
        <v>45819</v>
      </c>
      <c r="C4169" t="s">
        <v>649</v>
      </c>
      <c r="D4169" s="2">
        <v>2025017572009</v>
      </c>
      <c r="E4169" t="s">
        <v>14</v>
      </c>
      <c r="F4169" t="s">
        <v>15</v>
      </c>
      <c r="G4169" t="s">
        <v>16</v>
      </c>
      <c r="H4169" t="s">
        <v>27</v>
      </c>
      <c r="I4169">
        <f t="shared" si="64"/>
        <v>1987</v>
      </c>
      <c r="K4169" t="s">
        <v>18</v>
      </c>
      <c r="L4169" t="s">
        <v>28</v>
      </c>
      <c r="M4169" t="s">
        <v>51</v>
      </c>
      <c r="N4169" t="s">
        <v>52</v>
      </c>
      <c r="O4169" t="s">
        <v>4013</v>
      </c>
    </row>
    <row r="4170" spans="1:16" ht="20" customHeight="1" x14ac:dyDescent="0.35">
      <c r="A4170" s="1">
        <v>45807</v>
      </c>
      <c r="B4170" s="1">
        <v>45807</v>
      </c>
      <c r="C4170" t="s">
        <v>50</v>
      </c>
      <c r="D4170" s="2">
        <v>2025018061774</v>
      </c>
      <c r="E4170" t="s">
        <v>14</v>
      </c>
      <c r="F4170" t="s">
        <v>15</v>
      </c>
      <c r="G4170" t="s">
        <v>16</v>
      </c>
      <c r="H4170" t="s">
        <v>27</v>
      </c>
      <c r="I4170">
        <f t="shared" si="64"/>
        <v>1988</v>
      </c>
      <c r="K4170" t="s">
        <v>18</v>
      </c>
      <c r="L4170" t="s">
        <v>28</v>
      </c>
      <c r="M4170" t="s">
        <v>29</v>
      </c>
      <c r="O4170" t="s">
        <v>4017</v>
      </c>
    </row>
    <row r="4171" spans="1:16" ht="20" customHeight="1" x14ac:dyDescent="0.35">
      <c r="A4171" s="1">
        <v>45805</v>
      </c>
      <c r="B4171" s="1">
        <v>45805</v>
      </c>
      <c r="C4171" t="s">
        <v>104</v>
      </c>
      <c r="D4171" s="2">
        <v>2025017474639</v>
      </c>
      <c r="E4171" t="s">
        <v>14</v>
      </c>
      <c r="F4171" t="s">
        <v>15</v>
      </c>
      <c r="G4171" t="s">
        <v>16</v>
      </c>
      <c r="H4171" t="s">
        <v>27</v>
      </c>
      <c r="I4171">
        <f t="shared" si="64"/>
        <v>1989</v>
      </c>
      <c r="K4171" t="s">
        <v>18</v>
      </c>
      <c r="L4171" t="s">
        <v>28</v>
      </c>
      <c r="M4171" t="s">
        <v>29</v>
      </c>
      <c r="O4171" t="s">
        <v>4027</v>
      </c>
    </row>
    <row r="4172" spans="1:16" ht="20" customHeight="1" x14ac:dyDescent="0.35">
      <c r="A4172" s="1">
        <v>45805</v>
      </c>
      <c r="B4172" s="1">
        <v>45824</v>
      </c>
      <c r="C4172" t="s">
        <v>25</v>
      </c>
      <c r="D4172" s="2">
        <v>2025017477403</v>
      </c>
      <c r="E4172" t="s">
        <v>14</v>
      </c>
      <c r="F4172" t="s">
        <v>15</v>
      </c>
      <c r="G4172" t="s">
        <v>16</v>
      </c>
      <c r="H4172" t="s">
        <v>27</v>
      </c>
      <c r="I4172">
        <f t="shared" si="64"/>
        <v>1990</v>
      </c>
      <c r="K4172" t="s">
        <v>146</v>
      </c>
      <c r="L4172" t="s">
        <v>28</v>
      </c>
      <c r="M4172" t="s">
        <v>55</v>
      </c>
      <c r="O4172" t="s">
        <v>4032</v>
      </c>
    </row>
    <row r="4173" spans="1:16" ht="20" customHeight="1" x14ac:dyDescent="0.35">
      <c r="A4173" s="1">
        <v>45805</v>
      </c>
      <c r="B4173" s="1">
        <v>45811</v>
      </c>
      <c r="C4173" t="s">
        <v>102</v>
      </c>
      <c r="D4173" s="2">
        <v>2025017478726</v>
      </c>
      <c r="E4173" t="s">
        <v>14</v>
      </c>
      <c r="F4173" t="s">
        <v>15</v>
      </c>
      <c r="G4173" t="s">
        <v>16</v>
      </c>
      <c r="H4173" t="s">
        <v>27</v>
      </c>
      <c r="I4173">
        <f t="shared" si="64"/>
        <v>1991</v>
      </c>
      <c r="K4173" t="s">
        <v>18</v>
      </c>
      <c r="L4173" t="s">
        <v>28</v>
      </c>
      <c r="M4173" t="s">
        <v>29</v>
      </c>
      <c r="O4173" t="s">
        <v>4033</v>
      </c>
    </row>
    <row r="4174" spans="1:16" ht="20" customHeight="1" x14ac:dyDescent="0.35">
      <c r="A4174" s="1">
        <v>45804</v>
      </c>
      <c r="B4174" s="1">
        <v>45807</v>
      </c>
      <c r="C4174" t="s">
        <v>48</v>
      </c>
      <c r="D4174" s="2">
        <v>2025017464348</v>
      </c>
      <c r="E4174" t="s">
        <v>14</v>
      </c>
      <c r="F4174" t="s">
        <v>15</v>
      </c>
      <c r="G4174" t="s">
        <v>16</v>
      </c>
      <c r="H4174" t="s">
        <v>27</v>
      </c>
      <c r="I4174">
        <f t="shared" si="64"/>
        <v>1992</v>
      </c>
      <c r="K4174" t="s">
        <v>18</v>
      </c>
      <c r="L4174" t="s">
        <v>28</v>
      </c>
      <c r="M4174" t="s">
        <v>29</v>
      </c>
      <c r="O4174" t="s">
        <v>4043</v>
      </c>
    </row>
    <row r="4175" spans="1:16" ht="20" customHeight="1" x14ac:dyDescent="0.35">
      <c r="A4175" s="1">
        <v>45804</v>
      </c>
      <c r="B4175" s="1">
        <v>45807</v>
      </c>
      <c r="C4175" t="s">
        <v>25</v>
      </c>
      <c r="D4175" s="2">
        <v>2025017464894</v>
      </c>
      <c r="E4175" t="s">
        <v>14</v>
      </c>
      <c r="F4175" t="s">
        <v>15</v>
      </c>
      <c r="G4175" t="s">
        <v>16</v>
      </c>
      <c r="H4175" t="s">
        <v>27</v>
      </c>
      <c r="I4175">
        <f t="shared" si="64"/>
        <v>1993</v>
      </c>
      <c r="K4175" t="s">
        <v>18</v>
      </c>
      <c r="L4175" t="s">
        <v>28</v>
      </c>
      <c r="M4175" t="s">
        <v>51</v>
      </c>
      <c r="N4175" t="s">
        <v>52</v>
      </c>
      <c r="O4175" t="s">
        <v>4044</v>
      </c>
    </row>
    <row r="4176" spans="1:16" ht="20" customHeight="1" x14ac:dyDescent="0.35">
      <c r="A4176" s="1">
        <v>45804</v>
      </c>
      <c r="B4176" s="1">
        <v>45805</v>
      </c>
      <c r="C4176" t="s">
        <v>20</v>
      </c>
      <c r="D4176" s="2">
        <v>2025017470697</v>
      </c>
      <c r="E4176" t="s">
        <v>14</v>
      </c>
      <c r="F4176" t="s">
        <v>15</v>
      </c>
      <c r="G4176" t="s">
        <v>16</v>
      </c>
      <c r="H4176" t="s">
        <v>27</v>
      </c>
      <c r="I4176">
        <f t="shared" si="64"/>
        <v>1994</v>
      </c>
      <c r="K4176" t="s">
        <v>18</v>
      </c>
      <c r="L4176" t="s">
        <v>28</v>
      </c>
      <c r="M4176" t="s">
        <v>29</v>
      </c>
      <c r="O4176" t="s">
        <v>4049</v>
      </c>
    </row>
    <row r="4177" spans="1:15" ht="20" customHeight="1" x14ac:dyDescent="0.35">
      <c r="A4177" s="1">
        <v>45804</v>
      </c>
      <c r="B4177" s="1">
        <v>45805</v>
      </c>
      <c r="C4177" t="s">
        <v>104</v>
      </c>
      <c r="D4177" s="2">
        <v>2025017474592</v>
      </c>
      <c r="E4177" t="s">
        <v>14</v>
      </c>
      <c r="F4177" t="s">
        <v>15</v>
      </c>
      <c r="G4177" t="s">
        <v>16</v>
      </c>
      <c r="H4177" t="s">
        <v>27</v>
      </c>
      <c r="I4177">
        <f t="shared" ref="I4177:I4240" si="65">1+I4176</f>
        <v>1995</v>
      </c>
      <c r="K4177" t="s">
        <v>18</v>
      </c>
      <c r="L4177" t="s">
        <v>28</v>
      </c>
      <c r="M4177" t="s">
        <v>29</v>
      </c>
      <c r="O4177" t="s">
        <v>4052</v>
      </c>
    </row>
    <row r="4178" spans="1:15" ht="20" customHeight="1" x14ac:dyDescent="0.35">
      <c r="A4178" s="1">
        <v>45804</v>
      </c>
      <c r="B4178" s="1">
        <v>45826</v>
      </c>
      <c r="C4178" t="s">
        <v>13</v>
      </c>
      <c r="D4178" s="2">
        <v>2025017515622</v>
      </c>
      <c r="E4178" t="s">
        <v>14</v>
      </c>
      <c r="F4178" t="s">
        <v>15</v>
      </c>
      <c r="G4178" t="s">
        <v>16</v>
      </c>
      <c r="H4178" t="s">
        <v>27</v>
      </c>
      <c r="I4178">
        <f t="shared" si="65"/>
        <v>1996</v>
      </c>
      <c r="K4178" t="s">
        <v>18</v>
      </c>
      <c r="L4178" t="s">
        <v>28</v>
      </c>
      <c r="M4178" t="s">
        <v>51</v>
      </c>
      <c r="N4178" t="s">
        <v>157</v>
      </c>
      <c r="O4178" t="s">
        <v>4056</v>
      </c>
    </row>
    <row r="4179" spans="1:15" ht="20" customHeight="1" x14ac:dyDescent="0.35">
      <c r="A4179" s="1">
        <v>45804</v>
      </c>
      <c r="B4179" s="1">
        <v>45819</v>
      </c>
      <c r="C4179" t="s">
        <v>649</v>
      </c>
      <c r="D4179" s="2">
        <v>2025017567191</v>
      </c>
      <c r="E4179" t="s">
        <v>14</v>
      </c>
      <c r="F4179" t="s">
        <v>15</v>
      </c>
      <c r="G4179" t="s">
        <v>16</v>
      </c>
      <c r="H4179" t="s">
        <v>27</v>
      </c>
      <c r="I4179">
        <f t="shared" si="65"/>
        <v>1997</v>
      </c>
      <c r="K4179" t="s">
        <v>18</v>
      </c>
      <c r="L4179" t="s">
        <v>28</v>
      </c>
      <c r="M4179" t="s">
        <v>29</v>
      </c>
      <c r="O4179" t="s">
        <v>4057</v>
      </c>
    </row>
    <row r="4180" spans="1:15" ht="20" customHeight="1" x14ac:dyDescent="0.35">
      <c r="A4180" s="1">
        <v>45804</v>
      </c>
      <c r="B4180" s="1">
        <v>45819</v>
      </c>
      <c r="C4180" t="s">
        <v>649</v>
      </c>
      <c r="D4180" s="2">
        <v>2025017571701</v>
      </c>
      <c r="E4180" t="s">
        <v>14</v>
      </c>
      <c r="F4180" t="s">
        <v>15</v>
      </c>
      <c r="G4180" t="s">
        <v>16</v>
      </c>
      <c r="H4180" t="s">
        <v>27</v>
      </c>
      <c r="I4180">
        <f t="shared" si="65"/>
        <v>1998</v>
      </c>
      <c r="K4180" t="s">
        <v>70</v>
      </c>
      <c r="L4180" t="s">
        <v>28</v>
      </c>
      <c r="M4180" t="s">
        <v>51</v>
      </c>
      <c r="N4180" t="s">
        <v>52</v>
      </c>
      <c r="O4180" t="s">
        <v>4059</v>
      </c>
    </row>
    <row r="4181" spans="1:15" ht="20" customHeight="1" x14ac:dyDescent="0.35">
      <c r="A4181" s="1">
        <v>45803</v>
      </c>
      <c r="B4181" s="1">
        <v>45855</v>
      </c>
      <c r="C4181" t="s">
        <v>20</v>
      </c>
      <c r="D4181" s="2">
        <v>2025017448867</v>
      </c>
      <c r="E4181" t="s">
        <v>14</v>
      </c>
      <c r="F4181" t="s">
        <v>15</v>
      </c>
      <c r="G4181" t="s">
        <v>16</v>
      </c>
      <c r="H4181" t="s">
        <v>27</v>
      </c>
      <c r="I4181">
        <f t="shared" si="65"/>
        <v>1999</v>
      </c>
      <c r="K4181" t="s">
        <v>18</v>
      </c>
      <c r="L4181" t="s">
        <v>28</v>
      </c>
      <c r="M4181" t="s">
        <v>51</v>
      </c>
      <c r="N4181" t="s">
        <v>90</v>
      </c>
      <c r="O4181" t="s">
        <v>4062</v>
      </c>
    </row>
    <row r="4182" spans="1:15" ht="20" customHeight="1" x14ac:dyDescent="0.35">
      <c r="A4182" s="1">
        <v>45803</v>
      </c>
      <c r="B4182" s="1">
        <v>45803</v>
      </c>
      <c r="C4182" t="s">
        <v>20</v>
      </c>
      <c r="D4182" s="2">
        <v>2025017448943</v>
      </c>
      <c r="E4182" t="s">
        <v>14</v>
      </c>
      <c r="F4182" t="s">
        <v>15</v>
      </c>
      <c r="G4182" t="s">
        <v>16</v>
      </c>
      <c r="H4182" t="s">
        <v>27</v>
      </c>
      <c r="I4182">
        <f t="shared" si="65"/>
        <v>2000</v>
      </c>
      <c r="K4182" t="s">
        <v>18</v>
      </c>
      <c r="L4182" t="s">
        <v>28</v>
      </c>
      <c r="M4182" t="s">
        <v>29</v>
      </c>
      <c r="O4182" t="s">
        <v>4063</v>
      </c>
    </row>
    <row r="4183" spans="1:15" ht="20" customHeight="1" x14ac:dyDescent="0.35">
      <c r="A4183" s="1">
        <v>45803</v>
      </c>
      <c r="B4183" s="1">
        <v>45833</v>
      </c>
      <c r="C4183" t="s">
        <v>115</v>
      </c>
      <c r="D4183" s="2">
        <v>2025017450797</v>
      </c>
      <c r="E4183" t="s">
        <v>14</v>
      </c>
      <c r="F4183" t="s">
        <v>15</v>
      </c>
      <c r="G4183" t="s">
        <v>16</v>
      </c>
      <c r="H4183" t="s">
        <v>27</v>
      </c>
      <c r="I4183">
        <f t="shared" si="65"/>
        <v>2001</v>
      </c>
      <c r="K4183" t="s">
        <v>18</v>
      </c>
      <c r="L4183" t="s">
        <v>28</v>
      </c>
      <c r="M4183" t="s">
        <v>51</v>
      </c>
      <c r="N4183" t="s">
        <v>157</v>
      </c>
      <c r="O4183" t="s">
        <v>4066</v>
      </c>
    </row>
    <row r="4184" spans="1:15" ht="20" customHeight="1" x14ac:dyDescent="0.35">
      <c r="A4184" s="1">
        <v>45803</v>
      </c>
      <c r="B4184" s="1">
        <v>45805</v>
      </c>
      <c r="C4184" t="s">
        <v>104</v>
      </c>
      <c r="D4184" s="2">
        <v>2025017453300</v>
      </c>
      <c r="E4184" t="s">
        <v>14</v>
      </c>
      <c r="F4184" t="s">
        <v>15</v>
      </c>
      <c r="G4184" t="s">
        <v>16</v>
      </c>
      <c r="H4184" t="s">
        <v>27</v>
      </c>
      <c r="I4184">
        <f t="shared" si="65"/>
        <v>2002</v>
      </c>
      <c r="K4184" t="s">
        <v>18</v>
      </c>
      <c r="L4184" t="s">
        <v>28</v>
      </c>
      <c r="M4184" t="s">
        <v>51</v>
      </c>
      <c r="N4184" t="s">
        <v>90</v>
      </c>
      <c r="O4184" t="s">
        <v>4070</v>
      </c>
    </row>
    <row r="4185" spans="1:15" ht="20" customHeight="1" x14ac:dyDescent="0.35">
      <c r="A4185" s="1">
        <v>45803</v>
      </c>
      <c r="B4185" s="1">
        <v>45803</v>
      </c>
      <c r="C4185" t="s">
        <v>50</v>
      </c>
      <c r="D4185" s="2">
        <v>2025018061864</v>
      </c>
      <c r="E4185" t="s">
        <v>14</v>
      </c>
      <c r="F4185" t="s">
        <v>15</v>
      </c>
      <c r="G4185" t="s">
        <v>16</v>
      </c>
      <c r="H4185" t="s">
        <v>27</v>
      </c>
      <c r="I4185">
        <f t="shared" si="65"/>
        <v>2003</v>
      </c>
      <c r="K4185" t="s">
        <v>146</v>
      </c>
      <c r="L4185" t="s">
        <v>28</v>
      </c>
      <c r="M4185" t="s">
        <v>51</v>
      </c>
      <c r="N4185" t="s">
        <v>52</v>
      </c>
      <c r="O4185" t="s">
        <v>4077</v>
      </c>
    </row>
    <row r="4186" spans="1:15" ht="20" customHeight="1" x14ac:dyDescent="0.35">
      <c r="A4186" s="1">
        <v>45800</v>
      </c>
      <c r="B4186" s="1">
        <v>45841</v>
      </c>
      <c r="C4186" t="s">
        <v>35</v>
      </c>
      <c r="D4186" s="2">
        <v>2025017445881</v>
      </c>
      <c r="E4186" t="s">
        <v>14</v>
      </c>
      <c r="F4186" t="s">
        <v>15</v>
      </c>
      <c r="G4186" t="s">
        <v>16</v>
      </c>
      <c r="H4186" t="s">
        <v>27</v>
      </c>
      <c r="I4186">
        <f t="shared" si="65"/>
        <v>2004</v>
      </c>
      <c r="K4186" t="s">
        <v>18</v>
      </c>
      <c r="L4186" t="s">
        <v>28</v>
      </c>
      <c r="M4186" t="s">
        <v>51</v>
      </c>
      <c r="N4186" t="s">
        <v>157</v>
      </c>
      <c r="O4186" t="s">
        <v>4087</v>
      </c>
    </row>
    <row r="4187" spans="1:15" ht="20" customHeight="1" x14ac:dyDescent="0.35">
      <c r="A4187" s="1">
        <v>45800</v>
      </c>
      <c r="B4187" s="1">
        <v>45811</v>
      </c>
      <c r="C4187" t="s">
        <v>149</v>
      </c>
      <c r="D4187" s="2">
        <v>2025017447645</v>
      </c>
      <c r="E4187" t="s">
        <v>14</v>
      </c>
      <c r="F4187" t="s">
        <v>15</v>
      </c>
      <c r="G4187" t="s">
        <v>16</v>
      </c>
      <c r="H4187" t="s">
        <v>27</v>
      </c>
      <c r="I4187">
        <f t="shared" si="65"/>
        <v>2005</v>
      </c>
      <c r="K4187" t="s">
        <v>18</v>
      </c>
      <c r="L4187" t="s">
        <v>28</v>
      </c>
      <c r="M4187" t="s">
        <v>51</v>
      </c>
      <c r="N4187" t="s">
        <v>52</v>
      </c>
      <c r="O4187" t="s">
        <v>4090</v>
      </c>
    </row>
    <row r="4188" spans="1:15" ht="20" customHeight="1" x14ac:dyDescent="0.35">
      <c r="A4188" s="1">
        <v>45800</v>
      </c>
      <c r="B4188" s="1">
        <v>45826</v>
      </c>
      <c r="C4188" t="s">
        <v>149</v>
      </c>
      <c r="D4188" s="2">
        <v>2025017449585</v>
      </c>
      <c r="E4188" t="s">
        <v>14</v>
      </c>
      <c r="F4188" t="s">
        <v>15</v>
      </c>
      <c r="G4188" t="s">
        <v>16</v>
      </c>
      <c r="H4188" t="s">
        <v>27</v>
      </c>
      <c r="I4188">
        <f t="shared" si="65"/>
        <v>2006</v>
      </c>
      <c r="K4188" t="s">
        <v>18</v>
      </c>
      <c r="L4188" t="s">
        <v>28</v>
      </c>
      <c r="M4188" t="s">
        <v>51</v>
      </c>
      <c r="N4188" t="s">
        <v>547</v>
      </c>
      <c r="O4188" t="s">
        <v>4091</v>
      </c>
    </row>
    <row r="4189" spans="1:15" ht="20" customHeight="1" x14ac:dyDescent="0.35">
      <c r="A4189" s="1">
        <v>45799</v>
      </c>
      <c r="B4189" s="1">
        <v>45800</v>
      </c>
      <c r="C4189" t="s">
        <v>46</v>
      </c>
      <c r="D4189" s="2">
        <v>2025017430373</v>
      </c>
      <c r="E4189" t="s">
        <v>14</v>
      </c>
      <c r="F4189" t="s">
        <v>15</v>
      </c>
      <c r="G4189" t="s">
        <v>16</v>
      </c>
      <c r="H4189" t="s">
        <v>27</v>
      </c>
      <c r="I4189">
        <f t="shared" si="65"/>
        <v>2007</v>
      </c>
      <c r="K4189" t="s">
        <v>18</v>
      </c>
      <c r="L4189" t="s">
        <v>28</v>
      </c>
      <c r="M4189" t="s">
        <v>29</v>
      </c>
      <c r="O4189" t="s">
        <v>4102</v>
      </c>
    </row>
    <row r="4190" spans="1:15" ht="20" customHeight="1" x14ac:dyDescent="0.35">
      <c r="A4190" s="1">
        <v>45799</v>
      </c>
      <c r="B4190" s="1">
        <v>45803</v>
      </c>
      <c r="C4190" t="s">
        <v>115</v>
      </c>
      <c r="D4190" s="2">
        <v>2025017436450</v>
      </c>
      <c r="E4190" t="s">
        <v>14</v>
      </c>
      <c r="F4190" t="s">
        <v>15</v>
      </c>
      <c r="G4190" t="s">
        <v>16</v>
      </c>
      <c r="H4190" t="s">
        <v>27</v>
      </c>
      <c r="I4190">
        <f t="shared" si="65"/>
        <v>2008</v>
      </c>
      <c r="K4190" t="s">
        <v>146</v>
      </c>
      <c r="L4190" t="s">
        <v>28</v>
      </c>
      <c r="M4190" t="s">
        <v>51</v>
      </c>
      <c r="N4190" t="s">
        <v>90</v>
      </c>
      <c r="O4190" t="s">
        <v>4104</v>
      </c>
    </row>
    <row r="4191" spans="1:15" ht="20" customHeight="1" x14ac:dyDescent="0.35">
      <c r="A4191" s="1">
        <v>45798</v>
      </c>
      <c r="B4191" s="1">
        <v>45825</v>
      </c>
      <c r="C4191" t="s">
        <v>13</v>
      </c>
      <c r="D4191" s="2">
        <v>2025017410281</v>
      </c>
      <c r="E4191" t="s">
        <v>14</v>
      </c>
      <c r="F4191" t="s">
        <v>15</v>
      </c>
      <c r="G4191" t="s">
        <v>16</v>
      </c>
      <c r="H4191" t="s">
        <v>27</v>
      </c>
      <c r="I4191">
        <f t="shared" si="65"/>
        <v>2009</v>
      </c>
      <c r="K4191" t="s">
        <v>18</v>
      </c>
      <c r="L4191" t="s">
        <v>28</v>
      </c>
      <c r="M4191" t="s">
        <v>51</v>
      </c>
      <c r="N4191" t="s">
        <v>52</v>
      </c>
      <c r="O4191" t="s">
        <v>4110</v>
      </c>
    </row>
    <row r="4192" spans="1:15" ht="20" customHeight="1" x14ac:dyDescent="0.35">
      <c r="A4192" s="1">
        <v>45798</v>
      </c>
      <c r="B4192" s="1">
        <v>45798</v>
      </c>
      <c r="C4192" t="s">
        <v>13</v>
      </c>
      <c r="D4192" s="2">
        <v>2025017410313</v>
      </c>
      <c r="E4192" t="s">
        <v>14</v>
      </c>
      <c r="F4192" t="s">
        <v>15</v>
      </c>
      <c r="G4192" t="s">
        <v>16</v>
      </c>
      <c r="H4192" t="s">
        <v>27</v>
      </c>
      <c r="I4192">
        <f t="shared" si="65"/>
        <v>2010</v>
      </c>
      <c r="K4192" t="s">
        <v>18</v>
      </c>
      <c r="L4192" t="s">
        <v>28</v>
      </c>
      <c r="M4192" t="s">
        <v>196</v>
      </c>
      <c r="O4192" t="s">
        <v>4111</v>
      </c>
    </row>
    <row r="4193" spans="1:15" ht="20" customHeight="1" x14ac:dyDescent="0.35">
      <c r="A4193" s="1">
        <v>45798</v>
      </c>
      <c r="B4193" s="1">
        <v>45812</v>
      </c>
      <c r="C4193" t="s">
        <v>13</v>
      </c>
      <c r="D4193" s="2">
        <v>2025017553600</v>
      </c>
      <c r="E4193" t="s">
        <v>14</v>
      </c>
      <c r="F4193" t="s">
        <v>15</v>
      </c>
      <c r="G4193" t="s">
        <v>16</v>
      </c>
      <c r="H4193" t="s">
        <v>27</v>
      </c>
      <c r="I4193">
        <f t="shared" si="65"/>
        <v>2011</v>
      </c>
      <c r="K4193" t="s">
        <v>18</v>
      </c>
      <c r="L4193" t="s">
        <v>28</v>
      </c>
      <c r="M4193" t="s">
        <v>51</v>
      </c>
      <c r="N4193" t="s">
        <v>52</v>
      </c>
      <c r="O4193" t="s">
        <v>4128</v>
      </c>
    </row>
    <row r="4194" spans="1:15" ht="20" customHeight="1" x14ac:dyDescent="0.35">
      <c r="A4194" s="1">
        <v>45798</v>
      </c>
      <c r="B4194" s="1">
        <v>45799</v>
      </c>
      <c r="C4194" t="s">
        <v>123</v>
      </c>
      <c r="D4194" s="2">
        <v>2025017568470</v>
      </c>
      <c r="E4194" t="s">
        <v>14</v>
      </c>
      <c r="F4194" t="s">
        <v>15</v>
      </c>
      <c r="G4194" t="s">
        <v>16</v>
      </c>
      <c r="H4194" t="s">
        <v>27</v>
      </c>
      <c r="I4194">
        <f t="shared" si="65"/>
        <v>2012</v>
      </c>
      <c r="K4194" t="s">
        <v>18</v>
      </c>
      <c r="L4194" t="s">
        <v>28</v>
      </c>
      <c r="M4194" t="s">
        <v>29</v>
      </c>
      <c r="O4194" t="s">
        <v>4129</v>
      </c>
    </row>
    <row r="4195" spans="1:15" ht="20" customHeight="1" x14ac:dyDescent="0.35">
      <c r="A4195" s="1">
        <v>45797</v>
      </c>
      <c r="B4195" s="1">
        <v>45803</v>
      </c>
      <c r="C4195" t="s">
        <v>57</v>
      </c>
      <c r="D4195" s="2">
        <v>2025017406236</v>
      </c>
      <c r="E4195" t="s">
        <v>14</v>
      </c>
      <c r="F4195" t="s">
        <v>15</v>
      </c>
      <c r="G4195" t="s">
        <v>16</v>
      </c>
      <c r="H4195" t="s">
        <v>27</v>
      </c>
      <c r="I4195">
        <f t="shared" si="65"/>
        <v>2013</v>
      </c>
      <c r="K4195" t="s">
        <v>18</v>
      </c>
      <c r="L4195" t="s">
        <v>28</v>
      </c>
      <c r="M4195" t="s">
        <v>51</v>
      </c>
      <c r="N4195" t="s">
        <v>90</v>
      </c>
      <c r="O4195" t="s">
        <v>4135</v>
      </c>
    </row>
    <row r="4196" spans="1:15" ht="20" customHeight="1" x14ac:dyDescent="0.35">
      <c r="A4196" s="1">
        <v>45797</v>
      </c>
      <c r="B4196" s="1">
        <v>45799</v>
      </c>
      <c r="C4196" t="s">
        <v>216</v>
      </c>
      <c r="D4196" s="2">
        <v>2025017442988</v>
      </c>
      <c r="E4196" t="s">
        <v>14</v>
      </c>
      <c r="F4196" t="s">
        <v>15</v>
      </c>
      <c r="G4196" t="s">
        <v>16</v>
      </c>
      <c r="H4196" t="s">
        <v>27</v>
      </c>
      <c r="I4196">
        <f t="shared" si="65"/>
        <v>2014</v>
      </c>
      <c r="K4196" t="s">
        <v>18</v>
      </c>
      <c r="L4196" t="s">
        <v>28</v>
      </c>
      <c r="M4196" t="s">
        <v>196</v>
      </c>
      <c r="O4196" t="s">
        <v>4144</v>
      </c>
    </row>
    <row r="4197" spans="1:15" ht="20" customHeight="1" x14ac:dyDescent="0.35">
      <c r="A4197" s="1">
        <v>45797</v>
      </c>
      <c r="B4197" s="1">
        <v>45821</v>
      </c>
      <c r="C4197" t="s">
        <v>185</v>
      </c>
      <c r="D4197" s="2">
        <v>2025017489074</v>
      </c>
      <c r="E4197" t="s">
        <v>14</v>
      </c>
      <c r="F4197" t="s">
        <v>15</v>
      </c>
      <c r="G4197" t="s">
        <v>16</v>
      </c>
      <c r="H4197" t="s">
        <v>27</v>
      </c>
      <c r="I4197">
        <f t="shared" si="65"/>
        <v>2015</v>
      </c>
      <c r="K4197" t="s">
        <v>18</v>
      </c>
      <c r="L4197" t="s">
        <v>28</v>
      </c>
      <c r="M4197" t="s">
        <v>51</v>
      </c>
      <c r="N4197" t="s">
        <v>157</v>
      </c>
      <c r="O4197" t="s">
        <v>4145</v>
      </c>
    </row>
    <row r="4198" spans="1:15" ht="20" customHeight="1" x14ac:dyDescent="0.35">
      <c r="A4198" s="1">
        <v>45797</v>
      </c>
      <c r="B4198" s="1">
        <v>45856</v>
      </c>
      <c r="C4198" t="s">
        <v>123</v>
      </c>
      <c r="D4198" s="2">
        <v>2025017687978</v>
      </c>
      <c r="E4198" t="s">
        <v>14</v>
      </c>
      <c r="F4198" t="s">
        <v>15</v>
      </c>
      <c r="G4198" t="s">
        <v>16</v>
      </c>
      <c r="H4198" t="s">
        <v>27</v>
      </c>
      <c r="I4198">
        <f t="shared" si="65"/>
        <v>2016</v>
      </c>
      <c r="K4198" t="s">
        <v>18</v>
      </c>
      <c r="L4198" t="s">
        <v>28</v>
      </c>
      <c r="M4198" t="s">
        <v>51</v>
      </c>
      <c r="N4198" t="s">
        <v>90</v>
      </c>
      <c r="O4198" t="s">
        <v>4147</v>
      </c>
    </row>
    <row r="4199" spans="1:15" ht="20" customHeight="1" x14ac:dyDescent="0.35">
      <c r="A4199" s="1">
        <v>45796</v>
      </c>
      <c r="B4199" s="1">
        <v>45800</v>
      </c>
      <c r="C4199" t="s">
        <v>46</v>
      </c>
      <c r="D4199" s="2">
        <v>2025017394504</v>
      </c>
      <c r="E4199" t="s">
        <v>14</v>
      </c>
      <c r="F4199" t="s">
        <v>15</v>
      </c>
      <c r="G4199" t="s">
        <v>16</v>
      </c>
      <c r="H4199" t="s">
        <v>27</v>
      </c>
      <c r="I4199">
        <f t="shared" si="65"/>
        <v>2017</v>
      </c>
      <c r="K4199" t="s">
        <v>70</v>
      </c>
      <c r="L4199" t="s">
        <v>28</v>
      </c>
      <c r="M4199" t="s">
        <v>51</v>
      </c>
      <c r="N4199" t="s">
        <v>90</v>
      </c>
      <c r="O4199" t="s">
        <v>4153</v>
      </c>
    </row>
    <row r="4200" spans="1:15" ht="20" customHeight="1" x14ac:dyDescent="0.35">
      <c r="A4200" s="1">
        <v>45796</v>
      </c>
      <c r="B4200" s="1">
        <v>45803</v>
      </c>
      <c r="C4200" t="s">
        <v>139</v>
      </c>
      <c r="D4200" s="2">
        <v>2025017395086</v>
      </c>
      <c r="E4200" t="s">
        <v>14</v>
      </c>
      <c r="F4200" t="s">
        <v>15</v>
      </c>
      <c r="G4200" t="s">
        <v>16</v>
      </c>
      <c r="H4200" t="s">
        <v>27</v>
      </c>
      <c r="I4200">
        <f t="shared" si="65"/>
        <v>2018</v>
      </c>
      <c r="K4200" t="s">
        <v>18</v>
      </c>
      <c r="L4200" t="s">
        <v>28</v>
      </c>
      <c r="M4200" t="s">
        <v>51</v>
      </c>
      <c r="N4200" t="s">
        <v>52</v>
      </c>
      <c r="O4200" t="s">
        <v>4156</v>
      </c>
    </row>
    <row r="4201" spans="1:15" ht="20" customHeight="1" x14ac:dyDescent="0.35">
      <c r="A4201" s="1">
        <v>45793</v>
      </c>
      <c r="B4201" s="1">
        <v>45799</v>
      </c>
      <c r="C4201" t="s">
        <v>25</v>
      </c>
      <c r="D4201" s="2">
        <v>2025017377523</v>
      </c>
      <c r="E4201" t="s">
        <v>14</v>
      </c>
      <c r="F4201" t="s">
        <v>15</v>
      </c>
      <c r="G4201" t="s">
        <v>16</v>
      </c>
      <c r="H4201" t="s">
        <v>27</v>
      </c>
      <c r="I4201">
        <f t="shared" si="65"/>
        <v>2019</v>
      </c>
      <c r="K4201" t="s">
        <v>18</v>
      </c>
      <c r="L4201" t="s">
        <v>28</v>
      </c>
      <c r="M4201" t="s">
        <v>51</v>
      </c>
      <c r="N4201" t="s">
        <v>52</v>
      </c>
      <c r="O4201" t="s">
        <v>4175</v>
      </c>
    </row>
    <row r="4202" spans="1:15" ht="20" customHeight="1" x14ac:dyDescent="0.35">
      <c r="A4202" s="1">
        <v>45793</v>
      </c>
      <c r="B4202" s="1">
        <v>45793</v>
      </c>
      <c r="C4202" t="s">
        <v>20</v>
      </c>
      <c r="D4202" s="2">
        <v>2025017399289</v>
      </c>
      <c r="E4202" t="s">
        <v>14</v>
      </c>
      <c r="F4202" t="s">
        <v>15</v>
      </c>
      <c r="G4202" t="s">
        <v>16</v>
      </c>
      <c r="H4202" t="s">
        <v>27</v>
      </c>
      <c r="I4202">
        <f t="shared" si="65"/>
        <v>2020</v>
      </c>
      <c r="K4202" t="s">
        <v>18</v>
      </c>
      <c r="L4202" t="s">
        <v>28</v>
      </c>
      <c r="M4202" t="s">
        <v>29</v>
      </c>
      <c r="O4202" t="s">
        <v>4179</v>
      </c>
    </row>
    <row r="4203" spans="1:15" ht="20" customHeight="1" x14ac:dyDescent="0.35">
      <c r="A4203" s="1">
        <v>45792</v>
      </c>
      <c r="B4203" s="1">
        <v>45792</v>
      </c>
      <c r="C4203" t="s">
        <v>35</v>
      </c>
      <c r="D4203" s="2">
        <v>2025017365926</v>
      </c>
      <c r="E4203" t="s">
        <v>14</v>
      </c>
      <c r="F4203" t="s">
        <v>15</v>
      </c>
      <c r="G4203" t="s">
        <v>16</v>
      </c>
      <c r="H4203" t="s">
        <v>27</v>
      </c>
      <c r="I4203">
        <f t="shared" si="65"/>
        <v>2021</v>
      </c>
      <c r="K4203" t="s">
        <v>18</v>
      </c>
      <c r="L4203" t="s">
        <v>28</v>
      </c>
      <c r="M4203" t="s">
        <v>196</v>
      </c>
      <c r="O4203" t="s">
        <v>4183</v>
      </c>
    </row>
    <row r="4204" spans="1:15" ht="20" customHeight="1" x14ac:dyDescent="0.35">
      <c r="A4204" s="1">
        <v>45791</v>
      </c>
      <c r="B4204" s="1">
        <v>45791</v>
      </c>
      <c r="C4204" t="s">
        <v>104</v>
      </c>
      <c r="D4204" s="2">
        <v>2025017359173</v>
      </c>
      <c r="E4204" t="s">
        <v>14</v>
      </c>
      <c r="F4204" t="s">
        <v>15</v>
      </c>
      <c r="G4204" t="s">
        <v>16</v>
      </c>
      <c r="H4204" t="s">
        <v>27</v>
      </c>
      <c r="I4204">
        <f t="shared" si="65"/>
        <v>2022</v>
      </c>
      <c r="K4204" t="s">
        <v>18</v>
      </c>
      <c r="L4204" t="s">
        <v>28</v>
      </c>
      <c r="M4204" t="s">
        <v>29</v>
      </c>
      <c r="O4204" t="s">
        <v>4193</v>
      </c>
    </row>
    <row r="4205" spans="1:15" ht="20" customHeight="1" x14ac:dyDescent="0.35">
      <c r="A4205" s="1">
        <v>45791</v>
      </c>
      <c r="B4205" s="1">
        <v>45793</v>
      </c>
      <c r="C4205" t="s">
        <v>35</v>
      </c>
      <c r="D4205" s="2">
        <v>2025017359737</v>
      </c>
      <c r="E4205" t="s">
        <v>14</v>
      </c>
      <c r="F4205" t="s">
        <v>15</v>
      </c>
      <c r="G4205" t="s">
        <v>16</v>
      </c>
      <c r="H4205" t="s">
        <v>27</v>
      </c>
      <c r="I4205">
        <f t="shared" si="65"/>
        <v>2023</v>
      </c>
      <c r="K4205" t="s">
        <v>18</v>
      </c>
      <c r="L4205" t="s">
        <v>28</v>
      </c>
      <c r="M4205" t="s">
        <v>51</v>
      </c>
      <c r="N4205" t="s">
        <v>90</v>
      </c>
      <c r="O4205" t="s">
        <v>4195</v>
      </c>
    </row>
    <row r="4206" spans="1:15" ht="20" customHeight="1" x14ac:dyDescent="0.35">
      <c r="A4206" s="1">
        <v>45791</v>
      </c>
      <c r="B4206" s="1">
        <v>45791</v>
      </c>
      <c r="C4206" t="s">
        <v>46</v>
      </c>
      <c r="D4206" s="2">
        <v>2025017363474</v>
      </c>
      <c r="E4206" t="s">
        <v>14</v>
      </c>
      <c r="F4206" t="s">
        <v>15</v>
      </c>
      <c r="G4206" t="s">
        <v>16</v>
      </c>
      <c r="H4206" t="s">
        <v>27</v>
      </c>
      <c r="I4206">
        <f t="shared" si="65"/>
        <v>2024</v>
      </c>
      <c r="K4206" t="s">
        <v>18</v>
      </c>
      <c r="L4206" t="s">
        <v>28</v>
      </c>
      <c r="M4206" t="s">
        <v>29</v>
      </c>
      <c r="O4206" t="s">
        <v>4199</v>
      </c>
    </row>
    <row r="4207" spans="1:15" ht="20" customHeight="1" x14ac:dyDescent="0.35">
      <c r="A4207" s="1">
        <v>45791</v>
      </c>
      <c r="B4207" s="1">
        <v>45793</v>
      </c>
      <c r="C4207" t="s">
        <v>20</v>
      </c>
      <c r="D4207" s="2">
        <v>2025017398197</v>
      </c>
      <c r="E4207" t="s">
        <v>14</v>
      </c>
      <c r="F4207" t="s">
        <v>15</v>
      </c>
      <c r="G4207" t="s">
        <v>16</v>
      </c>
      <c r="H4207" t="s">
        <v>27</v>
      </c>
      <c r="I4207">
        <f t="shared" si="65"/>
        <v>2025</v>
      </c>
      <c r="K4207" t="s">
        <v>18</v>
      </c>
      <c r="L4207" t="s">
        <v>28</v>
      </c>
      <c r="M4207" t="s">
        <v>51</v>
      </c>
      <c r="N4207" t="s">
        <v>90</v>
      </c>
      <c r="O4207" t="s">
        <v>4204</v>
      </c>
    </row>
    <row r="4208" spans="1:15" ht="20" customHeight="1" x14ac:dyDescent="0.35">
      <c r="A4208" s="1">
        <v>45790</v>
      </c>
      <c r="B4208" s="1">
        <v>45807</v>
      </c>
      <c r="C4208" t="s">
        <v>35</v>
      </c>
      <c r="D4208" s="2">
        <v>2025017353854</v>
      </c>
      <c r="E4208" t="s">
        <v>14</v>
      </c>
      <c r="F4208" t="s">
        <v>15</v>
      </c>
      <c r="G4208" t="s">
        <v>16</v>
      </c>
      <c r="H4208" t="s">
        <v>27</v>
      </c>
      <c r="I4208">
        <f t="shared" si="65"/>
        <v>2026</v>
      </c>
      <c r="K4208" t="s">
        <v>18</v>
      </c>
      <c r="L4208" t="s">
        <v>28</v>
      </c>
      <c r="M4208" t="s">
        <v>51</v>
      </c>
      <c r="N4208" t="s">
        <v>157</v>
      </c>
      <c r="O4208" t="s">
        <v>4209</v>
      </c>
    </row>
    <row r="4209" spans="1:15" ht="20" customHeight="1" x14ac:dyDescent="0.35">
      <c r="A4209" s="1">
        <v>45790</v>
      </c>
      <c r="B4209" s="1">
        <v>45796</v>
      </c>
      <c r="C4209" t="s">
        <v>25</v>
      </c>
      <c r="D4209" s="2">
        <v>2025017354626</v>
      </c>
      <c r="E4209" t="s">
        <v>14</v>
      </c>
      <c r="F4209" t="s">
        <v>15</v>
      </c>
      <c r="G4209" t="s">
        <v>16</v>
      </c>
      <c r="H4209" t="s">
        <v>27</v>
      </c>
      <c r="I4209">
        <f t="shared" si="65"/>
        <v>2027</v>
      </c>
      <c r="K4209" t="s">
        <v>18</v>
      </c>
      <c r="L4209" t="s">
        <v>28</v>
      </c>
      <c r="M4209" t="s">
        <v>51</v>
      </c>
      <c r="N4209" t="s">
        <v>52</v>
      </c>
      <c r="O4209" t="s">
        <v>4210</v>
      </c>
    </row>
    <row r="4210" spans="1:15" ht="20" customHeight="1" x14ac:dyDescent="0.35">
      <c r="A4210" s="1">
        <v>45790</v>
      </c>
      <c r="B4210" s="1">
        <v>45832</v>
      </c>
      <c r="C4210" t="s">
        <v>115</v>
      </c>
      <c r="D4210" s="2">
        <v>2025017725464</v>
      </c>
      <c r="E4210" t="s">
        <v>14</v>
      </c>
      <c r="F4210" t="s">
        <v>15</v>
      </c>
      <c r="G4210" t="s">
        <v>16</v>
      </c>
      <c r="H4210" t="s">
        <v>27</v>
      </c>
      <c r="I4210">
        <f t="shared" si="65"/>
        <v>2028</v>
      </c>
      <c r="K4210" t="s">
        <v>18</v>
      </c>
      <c r="L4210" t="s">
        <v>28</v>
      </c>
      <c r="M4210" t="s">
        <v>55</v>
      </c>
      <c r="O4210" t="s">
        <v>4224</v>
      </c>
    </row>
    <row r="4211" spans="1:15" ht="20" customHeight="1" x14ac:dyDescent="0.35">
      <c r="A4211" s="1">
        <v>45790</v>
      </c>
      <c r="B4211" s="1">
        <v>45790</v>
      </c>
      <c r="C4211" t="s">
        <v>50</v>
      </c>
      <c r="D4211" s="2">
        <v>2025018062200</v>
      </c>
      <c r="E4211" t="s">
        <v>14</v>
      </c>
      <c r="F4211" t="s">
        <v>15</v>
      </c>
      <c r="G4211" t="s">
        <v>16</v>
      </c>
      <c r="H4211" t="s">
        <v>27</v>
      </c>
      <c r="I4211">
        <f t="shared" si="65"/>
        <v>2029</v>
      </c>
      <c r="K4211" t="s">
        <v>18</v>
      </c>
      <c r="L4211" t="s">
        <v>28</v>
      </c>
      <c r="M4211" t="s">
        <v>51</v>
      </c>
      <c r="N4211" t="s">
        <v>90</v>
      </c>
      <c r="O4211" t="s">
        <v>4225</v>
      </c>
    </row>
    <row r="4212" spans="1:15" ht="20" customHeight="1" x14ac:dyDescent="0.35">
      <c r="A4212" s="1">
        <v>45789</v>
      </c>
      <c r="B4212" s="1">
        <v>45804</v>
      </c>
      <c r="C4212" t="s">
        <v>35</v>
      </c>
      <c r="D4212" s="2">
        <v>2025017337596</v>
      </c>
      <c r="E4212" t="s">
        <v>14</v>
      </c>
      <c r="F4212" t="s">
        <v>15</v>
      </c>
      <c r="G4212" t="s">
        <v>16</v>
      </c>
      <c r="H4212" t="s">
        <v>27</v>
      </c>
      <c r="I4212">
        <f t="shared" si="65"/>
        <v>2030</v>
      </c>
      <c r="K4212" t="s">
        <v>18</v>
      </c>
      <c r="L4212" t="s">
        <v>28</v>
      </c>
      <c r="M4212" t="s">
        <v>51</v>
      </c>
      <c r="N4212" t="s">
        <v>90</v>
      </c>
      <c r="O4212" t="s">
        <v>4226</v>
      </c>
    </row>
    <row r="4213" spans="1:15" ht="20" customHeight="1" x14ac:dyDescent="0.35">
      <c r="A4213" s="1">
        <v>45789</v>
      </c>
      <c r="B4213" s="1">
        <v>45791</v>
      </c>
      <c r="C4213" t="s">
        <v>13</v>
      </c>
      <c r="D4213" s="2">
        <v>2025017341511</v>
      </c>
      <c r="E4213" t="s">
        <v>14</v>
      </c>
      <c r="F4213" t="s">
        <v>15</v>
      </c>
      <c r="G4213" t="s">
        <v>16</v>
      </c>
      <c r="H4213" t="s">
        <v>27</v>
      </c>
      <c r="I4213">
        <f t="shared" si="65"/>
        <v>2031</v>
      </c>
      <c r="K4213" t="s">
        <v>18</v>
      </c>
      <c r="L4213" t="s">
        <v>28</v>
      </c>
      <c r="M4213" t="s">
        <v>51</v>
      </c>
      <c r="N4213" t="s">
        <v>52</v>
      </c>
      <c r="O4213" t="s">
        <v>4230</v>
      </c>
    </row>
    <row r="4214" spans="1:15" ht="20" customHeight="1" x14ac:dyDescent="0.35">
      <c r="A4214" s="1">
        <v>45789</v>
      </c>
      <c r="B4214" s="1">
        <v>45792</v>
      </c>
      <c r="C4214" t="s">
        <v>48</v>
      </c>
      <c r="D4214" s="2">
        <v>2025017357550</v>
      </c>
      <c r="E4214" t="s">
        <v>14</v>
      </c>
      <c r="F4214" t="s">
        <v>15</v>
      </c>
      <c r="G4214" t="s">
        <v>16</v>
      </c>
      <c r="H4214" t="s">
        <v>27</v>
      </c>
      <c r="I4214">
        <f t="shared" si="65"/>
        <v>2032</v>
      </c>
      <c r="K4214" t="s">
        <v>18</v>
      </c>
      <c r="L4214" t="s">
        <v>28</v>
      </c>
      <c r="M4214" t="s">
        <v>51</v>
      </c>
      <c r="N4214" t="s">
        <v>52</v>
      </c>
      <c r="O4214" t="s">
        <v>4240</v>
      </c>
    </row>
    <row r="4215" spans="1:15" ht="20" customHeight="1" x14ac:dyDescent="0.35">
      <c r="A4215" s="1">
        <v>45787</v>
      </c>
      <c r="B4215" s="1">
        <v>45790</v>
      </c>
      <c r="C4215" t="s">
        <v>50</v>
      </c>
      <c r="D4215" s="2">
        <v>2025018062581</v>
      </c>
      <c r="E4215" t="s">
        <v>14</v>
      </c>
      <c r="F4215" t="s">
        <v>15</v>
      </c>
      <c r="G4215" t="s">
        <v>16</v>
      </c>
      <c r="H4215" t="s">
        <v>27</v>
      </c>
      <c r="I4215">
        <f t="shared" si="65"/>
        <v>2033</v>
      </c>
      <c r="K4215" t="s">
        <v>18</v>
      </c>
      <c r="L4215" t="s">
        <v>28</v>
      </c>
      <c r="M4215" t="s">
        <v>51</v>
      </c>
      <c r="N4215" t="s">
        <v>52</v>
      </c>
      <c r="O4215" t="s">
        <v>4247</v>
      </c>
    </row>
    <row r="4216" spans="1:15" ht="20" customHeight="1" x14ac:dyDescent="0.35">
      <c r="A4216" s="1">
        <v>45786</v>
      </c>
      <c r="B4216" s="1">
        <v>45796</v>
      </c>
      <c r="C4216" t="s">
        <v>25</v>
      </c>
      <c r="D4216" s="2">
        <v>2025017327873</v>
      </c>
      <c r="E4216" t="s">
        <v>14</v>
      </c>
      <c r="F4216" t="s">
        <v>15</v>
      </c>
      <c r="G4216" t="s">
        <v>16</v>
      </c>
      <c r="H4216" t="s">
        <v>27</v>
      </c>
      <c r="I4216">
        <f t="shared" si="65"/>
        <v>2034</v>
      </c>
      <c r="K4216" t="s">
        <v>18</v>
      </c>
      <c r="L4216" t="s">
        <v>28</v>
      </c>
      <c r="M4216" t="s">
        <v>29</v>
      </c>
      <c r="O4216" t="s">
        <v>4248</v>
      </c>
    </row>
    <row r="4217" spans="1:15" ht="20" customHeight="1" x14ac:dyDescent="0.35">
      <c r="A4217" s="1">
        <v>45786</v>
      </c>
      <c r="B4217" s="1">
        <v>45859</v>
      </c>
      <c r="C4217" t="s">
        <v>76</v>
      </c>
      <c r="D4217" s="2">
        <v>2025017329105</v>
      </c>
      <c r="E4217" t="s">
        <v>14</v>
      </c>
      <c r="F4217" t="s">
        <v>15</v>
      </c>
      <c r="G4217" t="s">
        <v>16</v>
      </c>
      <c r="H4217" t="s">
        <v>27</v>
      </c>
      <c r="I4217">
        <f t="shared" si="65"/>
        <v>2035</v>
      </c>
      <c r="K4217" t="s">
        <v>161</v>
      </c>
      <c r="L4217" t="s">
        <v>28</v>
      </c>
      <c r="M4217" t="s">
        <v>51</v>
      </c>
      <c r="N4217" t="s">
        <v>90</v>
      </c>
      <c r="O4217" t="s">
        <v>4250</v>
      </c>
    </row>
    <row r="4218" spans="1:15" ht="20" customHeight="1" x14ac:dyDescent="0.35">
      <c r="A4218" s="1">
        <v>45786</v>
      </c>
      <c r="B4218" s="1">
        <v>45788</v>
      </c>
      <c r="C4218" t="s">
        <v>104</v>
      </c>
      <c r="D4218" s="2">
        <v>2025017332835</v>
      </c>
      <c r="E4218" t="s">
        <v>14</v>
      </c>
      <c r="F4218" t="s">
        <v>15</v>
      </c>
      <c r="G4218" t="s">
        <v>16</v>
      </c>
      <c r="H4218" t="s">
        <v>27</v>
      </c>
      <c r="I4218">
        <f t="shared" si="65"/>
        <v>2036</v>
      </c>
      <c r="K4218" t="s">
        <v>18</v>
      </c>
      <c r="L4218" t="s">
        <v>28</v>
      </c>
      <c r="M4218" t="s">
        <v>29</v>
      </c>
      <c r="O4218" t="s">
        <v>4254</v>
      </c>
    </row>
    <row r="4219" spans="1:15" ht="20" customHeight="1" x14ac:dyDescent="0.35">
      <c r="A4219" s="1">
        <v>45786</v>
      </c>
      <c r="B4219" s="1">
        <v>45791</v>
      </c>
      <c r="C4219" t="s">
        <v>104</v>
      </c>
      <c r="D4219" s="2">
        <v>2025017333062</v>
      </c>
      <c r="E4219" t="s">
        <v>14</v>
      </c>
      <c r="F4219" t="s">
        <v>15</v>
      </c>
      <c r="G4219" t="s">
        <v>16</v>
      </c>
      <c r="H4219" t="s">
        <v>27</v>
      </c>
      <c r="I4219">
        <f t="shared" si="65"/>
        <v>2037</v>
      </c>
      <c r="K4219" t="s">
        <v>18</v>
      </c>
      <c r="L4219" t="s">
        <v>28</v>
      </c>
      <c r="M4219" t="s">
        <v>29</v>
      </c>
      <c r="O4219" t="s">
        <v>4255</v>
      </c>
    </row>
    <row r="4220" spans="1:15" ht="20" customHeight="1" x14ac:dyDescent="0.35">
      <c r="A4220" s="1">
        <v>45784</v>
      </c>
      <c r="B4220" s="1">
        <v>45786</v>
      </c>
      <c r="C4220" t="s">
        <v>35</v>
      </c>
      <c r="D4220" s="2">
        <v>2025017326604</v>
      </c>
      <c r="E4220" t="s">
        <v>14</v>
      </c>
      <c r="F4220" t="s">
        <v>15</v>
      </c>
      <c r="G4220" t="s">
        <v>16</v>
      </c>
      <c r="H4220" t="s">
        <v>27</v>
      </c>
      <c r="I4220">
        <f t="shared" si="65"/>
        <v>2038</v>
      </c>
      <c r="K4220" t="s">
        <v>18</v>
      </c>
      <c r="L4220" t="s">
        <v>28</v>
      </c>
      <c r="M4220" t="s">
        <v>196</v>
      </c>
      <c r="O4220" t="s">
        <v>4271</v>
      </c>
    </row>
    <row r="4221" spans="1:15" ht="20" customHeight="1" x14ac:dyDescent="0.35">
      <c r="A4221" s="1">
        <v>45783</v>
      </c>
      <c r="B4221" s="1">
        <v>45794</v>
      </c>
      <c r="C4221" t="s">
        <v>149</v>
      </c>
      <c r="D4221" s="2">
        <v>2025017320390</v>
      </c>
      <c r="E4221" t="s">
        <v>14</v>
      </c>
      <c r="F4221" t="s">
        <v>15</v>
      </c>
      <c r="G4221" t="s">
        <v>16</v>
      </c>
      <c r="H4221" t="s">
        <v>27</v>
      </c>
      <c r="I4221">
        <f t="shared" si="65"/>
        <v>2039</v>
      </c>
      <c r="K4221" t="s">
        <v>18</v>
      </c>
      <c r="L4221" t="s">
        <v>28</v>
      </c>
      <c r="M4221" t="s">
        <v>51</v>
      </c>
      <c r="N4221" t="s">
        <v>157</v>
      </c>
      <c r="O4221" t="s">
        <v>4283</v>
      </c>
    </row>
    <row r="4222" spans="1:15" ht="20" customHeight="1" x14ac:dyDescent="0.35">
      <c r="A4222" s="1">
        <v>45783</v>
      </c>
      <c r="B4222" s="1">
        <v>45790</v>
      </c>
      <c r="C4222" t="s">
        <v>115</v>
      </c>
      <c r="D4222" s="2">
        <v>2025017405033</v>
      </c>
      <c r="E4222" t="s">
        <v>14</v>
      </c>
      <c r="F4222" t="s">
        <v>15</v>
      </c>
      <c r="G4222" t="s">
        <v>16</v>
      </c>
      <c r="H4222" t="s">
        <v>27</v>
      </c>
      <c r="I4222">
        <f t="shared" si="65"/>
        <v>2040</v>
      </c>
      <c r="K4222" t="s">
        <v>18</v>
      </c>
      <c r="L4222" t="s">
        <v>28</v>
      </c>
      <c r="M4222" t="s">
        <v>51</v>
      </c>
      <c r="N4222" t="s">
        <v>90</v>
      </c>
      <c r="O4222" t="s">
        <v>4284</v>
      </c>
    </row>
    <row r="4223" spans="1:15" ht="20" customHeight="1" x14ac:dyDescent="0.35">
      <c r="A4223" s="1">
        <v>45782</v>
      </c>
      <c r="B4223" s="1">
        <v>45810</v>
      </c>
      <c r="C4223" t="s">
        <v>185</v>
      </c>
      <c r="D4223" s="2">
        <v>2025017488849</v>
      </c>
      <c r="E4223" t="s">
        <v>14</v>
      </c>
      <c r="F4223" t="s">
        <v>15</v>
      </c>
      <c r="G4223" t="s">
        <v>16</v>
      </c>
      <c r="H4223" t="s">
        <v>27</v>
      </c>
      <c r="I4223">
        <f t="shared" si="65"/>
        <v>2041</v>
      </c>
      <c r="K4223" t="s">
        <v>18</v>
      </c>
      <c r="L4223" t="s">
        <v>28</v>
      </c>
      <c r="M4223" t="s">
        <v>51</v>
      </c>
      <c r="N4223" t="s">
        <v>52</v>
      </c>
      <c r="O4223" t="s">
        <v>4295</v>
      </c>
    </row>
    <row r="4224" spans="1:15" ht="20" customHeight="1" x14ac:dyDescent="0.35">
      <c r="A4224" s="1">
        <v>45775</v>
      </c>
      <c r="B4224" s="1">
        <v>45776</v>
      </c>
      <c r="C4224" t="s">
        <v>20</v>
      </c>
      <c r="D4224" s="2">
        <v>2025017293930</v>
      </c>
      <c r="E4224" t="s">
        <v>14</v>
      </c>
      <c r="F4224" t="s">
        <v>15</v>
      </c>
      <c r="G4224" t="s">
        <v>16</v>
      </c>
      <c r="H4224" t="s">
        <v>27</v>
      </c>
      <c r="I4224">
        <f t="shared" si="65"/>
        <v>2042</v>
      </c>
      <c r="K4224" t="s">
        <v>18</v>
      </c>
      <c r="L4224" t="s">
        <v>28</v>
      </c>
      <c r="M4224" t="s">
        <v>29</v>
      </c>
      <c r="O4224" t="s">
        <v>4335</v>
      </c>
    </row>
    <row r="4225" spans="1:15" ht="20" customHeight="1" x14ac:dyDescent="0.35">
      <c r="A4225" s="1">
        <v>45772</v>
      </c>
      <c r="B4225" s="1">
        <v>45776</v>
      </c>
      <c r="C4225" t="s">
        <v>518</v>
      </c>
      <c r="D4225" s="2">
        <v>2025017247308</v>
      </c>
      <c r="E4225" t="s">
        <v>14</v>
      </c>
      <c r="F4225" t="s">
        <v>15</v>
      </c>
      <c r="G4225" t="s">
        <v>16</v>
      </c>
      <c r="H4225" t="s">
        <v>27</v>
      </c>
      <c r="I4225">
        <f t="shared" si="65"/>
        <v>2043</v>
      </c>
      <c r="K4225" t="s">
        <v>18</v>
      </c>
      <c r="L4225" t="s">
        <v>28</v>
      </c>
      <c r="M4225" t="s">
        <v>51</v>
      </c>
      <c r="N4225" t="s">
        <v>52</v>
      </c>
      <c r="O4225" t="s">
        <v>4340</v>
      </c>
    </row>
    <row r="4226" spans="1:15" ht="20" customHeight="1" x14ac:dyDescent="0.35">
      <c r="A4226" s="1">
        <v>45772</v>
      </c>
      <c r="B4226" s="1">
        <v>45957</v>
      </c>
      <c r="C4226" t="s">
        <v>48</v>
      </c>
      <c r="D4226" s="2">
        <v>2025017308421</v>
      </c>
      <c r="E4226" t="s">
        <v>14</v>
      </c>
      <c r="F4226" t="s">
        <v>15</v>
      </c>
      <c r="G4226" t="s">
        <v>16</v>
      </c>
      <c r="H4226" t="s">
        <v>27</v>
      </c>
      <c r="I4226">
        <f t="shared" si="65"/>
        <v>2044</v>
      </c>
      <c r="K4226" t="s">
        <v>18</v>
      </c>
      <c r="L4226" t="s">
        <v>28</v>
      </c>
      <c r="M4226" t="s">
        <v>55</v>
      </c>
    </row>
    <row r="4227" spans="1:15" ht="20" customHeight="1" x14ac:dyDescent="0.35">
      <c r="A4227" s="1">
        <v>45771</v>
      </c>
      <c r="B4227" s="1">
        <v>45789</v>
      </c>
      <c r="C4227" t="s">
        <v>104</v>
      </c>
      <c r="D4227" s="2">
        <v>2025017233439</v>
      </c>
      <c r="E4227" t="s">
        <v>14</v>
      </c>
      <c r="F4227" t="s">
        <v>15</v>
      </c>
      <c r="G4227" t="s">
        <v>16</v>
      </c>
      <c r="H4227" t="s">
        <v>27</v>
      </c>
      <c r="I4227">
        <f t="shared" si="65"/>
        <v>2045</v>
      </c>
      <c r="K4227" t="s">
        <v>18</v>
      </c>
      <c r="L4227" t="s">
        <v>28</v>
      </c>
      <c r="M4227" t="s">
        <v>29</v>
      </c>
      <c r="O4227" t="s">
        <v>4346</v>
      </c>
    </row>
    <row r="4228" spans="1:15" ht="20" customHeight="1" x14ac:dyDescent="0.35">
      <c r="A4228" s="1">
        <v>45771</v>
      </c>
      <c r="B4228" s="1">
        <v>45775</v>
      </c>
      <c r="C4228" t="s">
        <v>37</v>
      </c>
      <c r="D4228" s="2">
        <v>2025017246995</v>
      </c>
      <c r="E4228" t="s">
        <v>14</v>
      </c>
      <c r="F4228" t="s">
        <v>15</v>
      </c>
      <c r="G4228" t="s">
        <v>16</v>
      </c>
      <c r="H4228" t="s">
        <v>27</v>
      </c>
      <c r="I4228">
        <f t="shared" si="65"/>
        <v>2046</v>
      </c>
      <c r="K4228" t="s">
        <v>18</v>
      </c>
      <c r="L4228" t="s">
        <v>28</v>
      </c>
      <c r="M4228" t="s">
        <v>29</v>
      </c>
      <c r="O4228" t="s">
        <v>4353</v>
      </c>
    </row>
    <row r="4229" spans="1:15" ht="20" customHeight="1" x14ac:dyDescent="0.35">
      <c r="A4229" s="1">
        <v>45770</v>
      </c>
      <c r="B4229" s="1">
        <v>45777</v>
      </c>
      <c r="C4229" t="s">
        <v>57</v>
      </c>
      <c r="D4229" s="2">
        <v>2025017230405</v>
      </c>
      <c r="E4229" t="s">
        <v>14</v>
      </c>
      <c r="F4229" t="s">
        <v>15</v>
      </c>
      <c r="G4229" t="s">
        <v>16</v>
      </c>
      <c r="H4229" t="s">
        <v>27</v>
      </c>
      <c r="I4229">
        <f t="shared" si="65"/>
        <v>2047</v>
      </c>
      <c r="K4229" t="s">
        <v>18</v>
      </c>
      <c r="L4229" t="s">
        <v>28</v>
      </c>
      <c r="M4229" t="s">
        <v>51</v>
      </c>
      <c r="N4229" t="s">
        <v>157</v>
      </c>
      <c r="O4229" t="s">
        <v>4362</v>
      </c>
    </row>
    <row r="4230" spans="1:15" ht="20" customHeight="1" x14ac:dyDescent="0.35">
      <c r="A4230" s="1">
        <v>45770</v>
      </c>
      <c r="B4230" s="1">
        <v>45805</v>
      </c>
      <c r="C4230" t="s">
        <v>37</v>
      </c>
      <c r="D4230" s="2">
        <v>2025017232046</v>
      </c>
      <c r="E4230" t="s">
        <v>14</v>
      </c>
      <c r="F4230" t="s">
        <v>15</v>
      </c>
      <c r="G4230" t="s">
        <v>16</v>
      </c>
      <c r="H4230" t="s">
        <v>27</v>
      </c>
      <c r="I4230">
        <f t="shared" si="65"/>
        <v>2048</v>
      </c>
      <c r="K4230" t="s">
        <v>18</v>
      </c>
      <c r="L4230" t="s">
        <v>28</v>
      </c>
      <c r="M4230" t="s">
        <v>51</v>
      </c>
      <c r="N4230" t="s">
        <v>90</v>
      </c>
      <c r="O4230" t="s">
        <v>4364</v>
      </c>
    </row>
    <row r="4231" spans="1:15" ht="20" customHeight="1" x14ac:dyDescent="0.35">
      <c r="A4231" s="1">
        <v>45770</v>
      </c>
      <c r="B4231" s="1">
        <v>45796</v>
      </c>
      <c r="C4231" t="s">
        <v>37</v>
      </c>
      <c r="D4231" s="2">
        <v>2025017232257</v>
      </c>
      <c r="E4231" t="s">
        <v>14</v>
      </c>
      <c r="F4231" t="s">
        <v>15</v>
      </c>
      <c r="G4231" t="s">
        <v>16</v>
      </c>
      <c r="H4231" t="s">
        <v>27</v>
      </c>
      <c r="I4231">
        <f t="shared" si="65"/>
        <v>2049</v>
      </c>
      <c r="K4231" t="s">
        <v>18</v>
      </c>
      <c r="L4231" t="s">
        <v>28</v>
      </c>
      <c r="M4231" t="s">
        <v>29</v>
      </c>
      <c r="O4231" t="s">
        <v>4365</v>
      </c>
    </row>
    <row r="4232" spans="1:15" ht="20" customHeight="1" x14ac:dyDescent="0.35">
      <c r="A4232" s="1">
        <v>45768</v>
      </c>
      <c r="B4232" s="1">
        <v>45769</v>
      </c>
      <c r="C4232" t="s">
        <v>46</v>
      </c>
      <c r="D4232" s="2">
        <v>2025017222561</v>
      </c>
      <c r="E4232" t="s">
        <v>14</v>
      </c>
      <c r="F4232" t="s">
        <v>15</v>
      </c>
      <c r="G4232" t="s">
        <v>16</v>
      </c>
      <c r="H4232" t="s">
        <v>27</v>
      </c>
      <c r="I4232">
        <f t="shared" si="65"/>
        <v>2050</v>
      </c>
      <c r="K4232" t="s">
        <v>18</v>
      </c>
      <c r="L4232" t="s">
        <v>28</v>
      </c>
      <c r="M4232" t="s">
        <v>29</v>
      </c>
      <c r="O4232" t="s">
        <v>4378</v>
      </c>
    </row>
    <row r="4233" spans="1:15" ht="20" customHeight="1" x14ac:dyDescent="0.35">
      <c r="A4233" s="1">
        <v>45765</v>
      </c>
      <c r="B4233" s="1">
        <v>45775</v>
      </c>
      <c r="C4233" t="s">
        <v>76</v>
      </c>
      <c r="D4233" s="2">
        <v>2025017208451</v>
      </c>
      <c r="E4233" t="s">
        <v>14</v>
      </c>
      <c r="F4233" t="s">
        <v>15</v>
      </c>
      <c r="G4233" t="s">
        <v>16</v>
      </c>
      <c r="H4233" t="s">
        <v>27</v>
      </c>
      <c r="I4233">
        <f t="shared" si="65"/>
        <v>2051</v>
      </c>
      <c r="K4233" t="s">
        <v>18</v>
      </c>
      <c r="L4233" t="s">
        <v>28</v>
      </c>
      <c r="M4233" t="s">
        <v>51</v>
      </c>
      <c r="N4233" t="s">
        <v>52</v>
      </c>
      <c r="O4233" t="s">
        <v>4382</v>
      </c>
    </row>
    <row r="4234" spans="1:15" ht="20" customHeight="1" x14ac:dyDescent="0.35">
      <c r="A4234" s="1">
        <v>45761</v>
      </c>
      <c r="B4234" s="1">
        <v>45805</v>
      </c>
      <c r="C4234" t="s">
        <v>104</v>
      </c>
      <c r="D4234" s="2">
        <v>2025017178723</v>
      </c>
      <c r="E4234" t="s">
        <v>14</v>
      </c>
      <c r="F4234" t="s">
        <v>15</v>
      </c>
      <c r="G4234" t="s">
        <v>16</v>
      </c>
      <c r="H4234" t="s">
        <v>27</v>
      </c>
      <c r="I4234">
        <f t="shared" si="65"/>
        <v>2052</v>
      </c>
      <c r="K4234" t="s">
        <v>18</v>
      </c>
      <c r="L4234" t="s">
        <v>28</v>
      </c>
      <c r="M4234" t="s">
        <v>29</v>
      </c>
      <c r="O4234" t="s">
        <v>4405</v>
      </c>
    </row>
    <row r="4235" spans="1:15" ht="20" customHeight="1" x14ac:dyDescent="0.35">
      <c r="A4235" s="1">
        <v>45758</v>
      </c>
      <c r="B4235" s="1">
        <v>45773</v>
      </c>
      <c r="C4235" t="s">
        <v>48</v>
      </c>
      <c r="D4235" s="2">
        <v>2025017180360</v>
      </c>
      <c r="E4235" t="s">
        <v>14</v>
      </c>
      <c r="F4235" t="s">
        <v>15</v>
      </c>
      <c r="G4235" t="s">
        <v>16</v>
      </c>
      <c r="H4235" t="s">
        <v>27</v>
      </c>
      <c r="I4235">
        <f t="shared" si="65"/>
        <v>2053</v>
      </c>
      <c r="K4235" t="s">
        <v>18</v>
      </c>
      <c r="L4235" t="s">
        <v>28</v>
      </c>
      <c r="M4235" t="s">
        <v>51</v>
      </c>
      <c r="N4235" t="s">
        <v>52</v>
      </c>
      <c r="O4235" t="s">
        <v>4434</v>
      </c>
    </row>
    <row r="4236" spans="1:15" ht="20" customHeight="1" x14ac:dyDescent="0.35">
      <c r="A4236" s="1">
        <v>45758</v>
      </c>
      <c r="B4236" s="1">
        <v>45773</v>
      </c>
      <c r="C4236" t="s">
        <v>149</v>
      </c>
      <c r="D4236" s="2">
        <v>2025017249422</v>
      </c>
      <c r="E4236" t="s">
        <v>14</v>
      </c>
      <c r="F4236" t="s">
        <v>15</v>
      </c>
      <c r="G4236" t="s">
        <v>16</v>
      </c>
      <c r="H4236" t="s">
        <v>27</v>
      </c>
      <c r="I4236">
        <f t="shared" si="65"/>
        <v>2054</v>
      </c>
      <c r="K4236" t="s">
        <v>18</v>
      </c>
      <c r="L4236" t="s">
        <v>28</v>
      </c>
      <c r="M4236" t="s">
        <v>51</v>
      </c>
      <c r="N4236" t="s">
        <v>52</v>
      </c>
      <c r="O4236" t="s">
        <v>4439</v>
      </c>
    </row>
    <row r="4237" spans="1:15" ht="20" customHeight="1" x14ac:dyDescent="0.35">
      <c r="A4237" s="1">
        <v>45757</v>
      </c>
      <c r="B4237" s="1">
        <v>45784</v>
      </c>
      <c r="C4237" t="s">
        <v>57</v>
      </c>
      <c r="D4237" s="2">
        <v>2025017204826</v>
      </c>
      <c r="E4237" t="s">
        <v>14</v>
      </c>
      <c r="F4237" t="s">
        <v>15</v>
      </c>
      <c r="G4237" t="s">
        <v>16</v>
      </c>
      <c r="H4237" t="s">
        <v>27</v>
      </c>
      <c r="I4237">
        <f t="shared" si="65"/>
        <v>2055</v>
      </c>
      <c r="K4237" t="s">
        <v>18</v>
      </c>
      <c r="L4237" t="s">
        <v>28</v>
      </c>
      <c r="M4237" t="s">
        <v>55</v>
      </c>
      <c r="O4237" t="s">
        <v>4448</v>
      </c>
    </row>
    <row r="4238" spans="1:15" ht="20" customHeight="1" x14ac:dyDescent="0.35">
      <c r="A4238" s="1">
        <v>45757</v>
      </c>
      <c r="B4238" s="1">
        <v>45763</v>
      </c>
      <c r="C4238" t="s">
        <v>50</v>
      </c>
      <c r="D4238" s="2">
        <v>2025018063015</v>
      </c>
      <c r="E4238" t="s">
        <v>14</v>
      </c>
      <c r="F4238" t="s">
        <v>15</v>
      </c>
      <c r="G4238" t="s">
        <v>16</v>
      </c>
      <c r="H4238" t="s">
        <v>27</v>
      </c>
      <c r="I4238">
        <f t="shared" si="65"/>
        <v>2056</v>
      </c>
      <c r="K4238" t="s">
        <v>18</v>
      </c>
      <c r="L4238" t="s">
        <v>28</v>
      </c>
      <c r="M4238" t="s">
        <v>29</v>
      </c>
      <c r="O4238" t="s">
        <v>4452</v>
      </c>
    </row>
    <row r="4239" spans="1:15" ht="20" customHeight="1" x14ac:dyDescent="0.35">
      <c r="A4239" s="1">
        <v>45756</v>
      </c>
      <c r="B4239" s="1">
        <v>45762</v>
      </c>
      <c r="C4239" t="s">
        <v>66</v>
      </c>
      <c r="D4239" s="2">
        <v>2025017153881</v>
      </c>
      <c r="E4239" t="s">
        <v>14</v>
      </c>
      <c r="F4239" t="s">
        <v>15</v>
      </c>
      <c r="G4239" t="s">
        <v>16</v>
      </c>
      <c r="H4239" t="s">
        <v>27</v>
      </c>
      <c r="I4239">
        <f t="shared" si="65"/>
        <v>2057</v>
      </c>
      <c r="K4239" t="s">
        <v>18</v>
      </c>
      <c r="L4239" t="s">
        <v>28</v>
      </c>
      <c r="M4239" t="s">
        <v>29</v>
      </c>
      <c r="O4239" t="s">
        <v>4456</v>
      </c>
    </row>
    <row r="4240" spans="1:15" ht="20" customHeight="1" x14ac:dyDescent="0.35">
      <c r="A4240" s="1">
        <v>45756</v>
      </c>
      <c r="B4240" s="1">
        <v>45776</v>
      </c>
      <c r="C4240" t="s">
        <v>66</v>
      </c>
      <c r="D4240" s="2">
        <v>2025017153997</v>
      </c>
      <c r="E4240" t="s">
        <v>14</v>
      </c>
      <c r="F4240" t="s">
        <v>15</v>
      </c>
      <c r="G4240" t="s">
        <v>16</v>
      </c>
      <c r="H4240" t="s">
        <v>27</v>
      </c>
      <c r="I4240">
        <f t="shared" si="65"/>
        <v>2058</v>
      </c>
      <c r="K4240" t="s">
        <v>18</v>
      </c>
      <c r="L4240" t="s">
        <v>28</v>
      </c>
      <c r="M4240" t="s">
        <v>55</v>
      </c>
      <c r="O4240" t="s">
        <v>4457</v>
      </c>
    </row>
    <row r="4241" spans="1:15" ht="20" customHeight="1" x14ac:dyDescent="0.35">
      <c r="A4241" s="1">
        <v>45756</v>
      </c>
      <c r="B4241" s="1">
        <v>45757</v>
      </c>
      <c r="C4241" t="s">
        <v>20</v>
      </c>
      <c r="D4241" s="2">
        <v>2025017158000</v>
      </c>
      <c r="E4241" t="s">
        <v>14</v>
      </c>
      <c r="F4241" t="s">
        <v>15</v>
      </c>
      <c r="G4241" t="s">
        <v>16</v>
      </c>
      <c r="H4241" t="s">
        <v>27</v>
      </c>
      <c r="I4241">
        <f t="shared" ref="I4241:I4304" si="66">1+I4240</f>
        <v>2059</v>
      </c>
      <c r="K4241" t="s">
        <v>18</v>
      </c>
      <c r="L4241" t="s">
        <v>28</v>
      </c>
      <c r="M4241" t="s">
        <v>29</v>
      </c>
      <c r="O4241" t="s">
        <v>4463</v>
      </c>
    </row>
    <row r="4242" spans="1:15" ht="20" customHeight="1" x14ac:dyDescent="0.35">
      <c r="A4242" s="1">
        <v>45754</v>
      </c>
      <c r="B4242" s="1">
        <v>45754</v>
      </c>
      <c r="C4242" t="s">
        <v>25</v>
      </c>
      <c r="D4242" s="2">
        <v>2025017136225</v>
      </c>
      <c r="E4242" t="s">
        <v>14</v>
      </c>
      <c r="F4242" t="s">
        <v>15</v>
      </c>
      <c r="G4242" t="s">
        <v>16</v>
      </c>
      <c r="H4242" t="s">
        <v>27</v>
      </c>
      <c r="I4242">
        <f t="shared" si="66"/>
        <v>2060</v>
      </c>
      <c r="K4242" t="s">
        <v>18</v>
      </c>
      <c r="L4242" t="s">
        <v>28</v>
      </c>
      <c r="M4242" t="s">
        <v>29</v>
      </c>
      <c r="O4242" t="s">
        <v>4480</v>
      </c>
    </row>
    <row r="4243" spans="1:15" ht="20" customHeight="1" x14ac:dyDescent="0.35">
      <c r="A4243" s="1">
        <v>45751</v>
      </c>
      <c r="B4243" s="1">
        <v>45761</v>
      </c>
      <c r="C4243" t="s">
        <v>37</v>
      </c>
      <c r="D4243" s="2">
        <v>2025017126496</v>
      </c>
      <c r="E4243" t="s">
        <v>14</v>
      </c>
      <c r="F4243" t="s">
        <v>15</v>
      </c>
      <c r="G4243" t="s">
        <v>16</v>
      </c>
      <c r="H4243" t="s">
        <v>27</v>
      </c>
      <c r="I4243">
        <f t="shared" si="66"/>
        <v>2061</v>
      </c>
      <c r="K4243" t="s">
        <v>161</v>
      </c>
      <c r="L4243" t="s">
        <v>28</v>
      </c>
      <c r="M4243" t="s">
        <v>29</v>
      </c>
      <c r="O4243" t="s">
        <v>4494</v>
      </c>
    </row>
    <row r="4244" spans="1:15" ht="20" customHeight="1" x14ac:dyDescent="0.35">
      <c r="A4244" s="1">
        <v>45750</v>
      </c>
      <c r="B4244" s="1">
        <v>45750</v>
      </c>
      <c r="C4244" t="s">
        <v>50</v>
      </c>
      <c r="D4244" s="2">
        <v>2025018063236</v>
      </c>
      <c r="E4244" t="s">
        <v>14</v>
      </c>
      <c r="F4244" t="s">
        <v>15</v>
      </c>
      <c r="G4244" t="s">
        <v>16</v>
      </c>
      <c r="H4244" t="s">
        <v>27</v>
      </c>
      <c r="I4244">
        <f t="shared" si="66"/>
        <v>2062</v>
      </c>
      <c r="K4244" t="s">
        <v>18</v>
      </c>
      <c r="L4244" t="s">
        <v>28</v>
      </c>
      <c r="M4244" t="s">
        <v>51</v>
      </c>
      <c r="N4244" t="s">
        <v>90</v>
      </c>
      <c r="O4244" t="s">
        <v>4510</v>
      </c>
    </row>
    <row r="4245" spans="1:15" ht="20" customHeight="1" x14ac:dyDescent="0.35">
      <c r="A4245" s="1">
        <v>45748</v>
      </c>
      <c r="B4245" s="1">
        <v>45750</v>
      </c>
      <c r="C4245" t="s">
        <v>76</v>
      </c>
      <c r="D4245" s="2">
        <v>2025017100163</v>
      </c>
      <c r="E4245" t="s">
        <v>14</v>
      </c>
      <c r="F4245" t="s">
        <v>15</v>
      </c>
      <c r="G4245" t="s">
        <v>16</v>
      </c>
      <c r="H4245" t="s">
        <v>27</v>
      </c>
      <c r="I4245">
        <f t="shared" si="66"/>
        <v>2063</v>
      </c>
      <c r="K4245" t="s">
        <v>18</v>
      </c>
      <c r="L4245" t="s">
        <v>28</v>
      </c>
      <c r="M4245" t="s">
        <v>29</v>
      </c>
      <c r="O4245" t="s">
        <v>4519</v>
      </c>
    </row>
    <row r="4246" spans="1:15" ht="20" customHeight="1" x14ac:dyDescent="0.35">
      <c r="A4246" s="1">
        <v>45747</v>
      </c>
      <c r="B4246" s="1">
        <v>45751</v>
      </c>
      <c r="C4246" t="s">
        <v>13</v>
      </c>
      <c r="D4246" s="2">
        <v>2025017095423</v>
      </c>
      <c r="E4246" t="s">
        <v>14</v>
      </c>
      <c r="F4246" t="s">
        <v>15</v>
      </c>
      <c r="G4246" t="s">
        <v>16</v>
      </c>
      <c r="H4246" t="s">
        <v>27</v>
      </c>
      <c r="I4246">
        <f t="shared" si="66"/>
        <v>2064</v>
      </c>
      <c r="K4246" t="s">
        <v>18</v>
      </c>
      <c r="L4246" t="s">
        <v>28</v>
      </c>
      <c r="M4246" t="s">
        <v>29</v>
      </c>
      <c r="O4246" t="s">
        <v>4525</v>
      </c>
    </row>
    <row r="4247" spans="1:15" ht="20" customHeight="1" x14ac:dyDescent="0.35">
      <c r="A4247" s="1">
        <v>45746</v>
      </c>
      <c r="B4247" s="1">
        <v>45749</v>
      </c>
      <c r="C4247" t="s">
        <v>48</v>
      </c>
      <c r="D4247" s="2">
        <v>2025017076806</v>
      </c>
      <c r="E4247" t="s">
        <v>14</v>
      </c>
      <c r="F4247" t="s">
        <v>15</v>
      </c>
      <c r="G4247" t="s">
        <v>16</v>
      </c>
      <c r="H4247" t="s">
        <v>27</v>
      </c>
      <c r="I4247">
        <f t="shared" si="66"/>
        <v>2065</v>
      </c>
      <c r="K4247" t="s">
        <v>18</v>
      </c>
      <c r="L4247" t="s">
        <v>28</v>
      </c>
      <c r="M4247" t="s">
        <v>51</v>
      </c>
      <c r="N4247" t="s">
        <v>90</v>
      </c>
      <c r="O4247" t="s">
        <v>4532</v>
      </c>
    </row>
    <row r="4248" spans="1:15" ht="20" customHeight="1" x14ac:dyDescent="0.35">
      <c r="A4248" s="1">
        <v>45743</v>
      </c>
      <c r="B4248" s="1">
        <v>45746</v>
      </c>
      <c r="C4248" t="s">
        <v>50</v>
      </c>
      <c r="D4248" s="2">
        <v>2025018067733</v>
      </c>
      <c r="E4248" t="s">
        <v>14</v>
      </c>
      <c r="F4248" t="s">
        <v>15</v>
      </c>
      <c r="G4248" t="s">
        <v>16</v>
      </c>
      <c r="H4248" t="s">
        <v>27</v>
      </c>
      <c r="I4248">
        <f t="shared" si="66"/>
        <v>2066</v>
      </c>
      <c r="K4248" t="s">
        <v>18</v>
      </c>
      <c r="L4248" t="s">
        <v>28</v>
      </c>
      <c r="M4248" t="s">
        <v>29</v>
      </c>
      <c r="O4248" t="s">
        <v>4556</v>
      </c>
    </row>
    <row r="4249" spans="1:15" ht="20" customHeight="1" x14ac:dyDescent="0.35">
      <c r="A4249" s="1">
        <v>45737</v>
      </c>
      <c r="B4249" s="1">
        <v>45810</v>
      </c>
      <c r="C4249" t="s">
        <v>50</v>
      </c>
      <c r="D4249" s="2">
        <v>2025016990306</v>
      </c>
      <c r="E4249" t="s">
        <v>14</v>
      </c>
      <c r="F4249" t="s">
        <v>15</v>
      </c>
      <c r="G4249" t="s">
        <v>16</v>
      </c>
      <c r="H4249" t="s">
        <v>27</v>
      </c>
      <c r="I4249">
        <f t="shared" si="66"/>
        <v>2067</v>
      </c>
      <c r="K4249" t="s">
        <v>18</v>
      </c>
      <c r="L4249" t="s">
        <v>28</v>
      </c>
      <c r="M4249" t="s">
        <v>51</v>
      </c>
      <c r="N4249" t="s">
        <v>157</v>
      </c>
      <c r="O4249" t="s">
        <v>4586</v>
      </c>
    </row>
    <row r="4250" spans="1:15" ht="20" customHeight="1" x14ac:dyDescent="0.35">
      <c r="A4250" s="1">
        <v>45736</v>
      </c>
      <c r="B4250" s="1">
        <v>45751</v>
      </c>
      <c r="C4250" t="s">
        <v>37</v>
      </c>
      <c r="D4250" s="2">
        <v>2025017008302</v>
      </c>
      <c r="E4250" t="s">
        <v>14</v>
      </c>
      <c r="F4250" t="s">
        <v>15</v>
      </c>
      <c r="G4250" t="s">
        <v>16</v>
      </c>
      <c r="H4250" t="s">
        <v>27</v>
      </c>
      <c r="I4250">
        <f t="shared" si="66"/>
        <v>2068</v>
      </c>
      <c r="K4250" t="s">
        <v>70</v>
      </c>
      <c r="L4250" t="s">
        <v>28</v>
      </c>
      <c r="M4250" t="s">
        <v>51</v>
      </c>
      <c r="N4250" t="s">
        <v>90</v>
      </c>
      <c r="O4250" t="s">
        <v>4595</v>
      </c>
    </row>
    <row r="4251" spans="1:15" ht="20" customHeight="1" x14ac:dyDescent="0.35">
      <c r="A4251" s="1">
        <v>45734</v>
      </c>
      <c r="B4251" s="1">
        <v>45736</v>
      </c>
      <c r="C4251" t="s">
        <v>31</v>
      </c>
      <c r="D4251" s="2">
        <v>2025016972029</v>
      </c>
      <c r="E4251" t="s">
        <v>14</v>
      </c>
      <c r="F4251" t="s">
        <v>15</v>
      </c>
      <c r="G4251" t="s">
        <v>16</v>
      </c>
      <c r="H4251" t="s">
        <v>27</v>
      </c>
      <c r="I4251">
        <f t="shared" si="66"/>
        <v>2069</v>
      </c>
      <c r="K4251" t="s">
        <v>18</v>
      </c>
      <c r="L4251" t="s">
        <v>28</v>
      </c>
      <c r="M4251" t="s">
        <v>29</v>
      </c>
      <c r="O4251" t="s">
        <v>4614</v>
      </c>
    </row>
    <row r="4252" spans="1:15" ht="20" customHeight="1" x14ac:dyDescent="0.35">
      <c r="A4252" s="1">
        <v>45734</v>
      </c>
      <c r="B4252" s="1">
        <v>45734</v>
      </c>
      <c r="C4252" t="s">
        <v>216</v>
      </c>
      <c r="D4252" s="2">
        <v>2025017036146</v>
      </c>
      <c r="E4252" t="s">
        <v>14</v>
      </c>
      <c r="F4252" t="s">
        <v>15</v>
      </c>
      <c r="G4252" t="s">
        <v>16</v>
      </c>
      <c r="H4252" t="s">
        <v>27</v>
      </c>
      <c r="I4252">
        <f t="shared" si="66"/>
        <v>2070</v>
      </c>
      <c r="K4252" t="s">
        <v>18</v>
      </c>
      <c r="L4252" t="s">
        <v>28</v>
      </c>
      <c r="M4252" t="s">
        <v>385</v>
      </c>
      <c r="O4252" t="s">
        <v>4616</v>
      </c>
    </row>
    <row r="4253" spans="1:15" ht="20" customHeight="1" x14ac:dyDescent="0.35">
      <c r="A4253" s="1">
        <v>45733</v>
      </c>
      <c r="B4253" s="1">
        <v>45787</v>
      </c>
      <c r="C4253" t="s">
        <v>104</v>
      </c>
      <c r="D4253" s="2">
        <v>2025016961969</v>
      </c>
      <c r="E4253" t="s">
        <v>14</v>
      </c>
      <c r="F4253" t="s">
        <v>15</v>
      </c>
      <c r="G4253" t="s">
        <v>16</v>
      </c>
      <c r="H4253" t="s">
        <v>27</v>
      </c>
      <c r="I4253">
        <f t="shared" si="66"/>
        <v>2071</v>
      </c>
      <c r="K4253" t="s">
        <v>18</v>
      </c>
      <c r="L4253" t="s">
        <v>28</v>
      </c>
      <c r="M4253" t="s">
        <v>29</v>
      </c>
      <c r="O4253" t="s">
        <v>4620</v>
      </c>
    </row>
    <row r="4254" spans="1:15" ht="20" customHeight="1" x14ac:dyDescent="0.35">
      <c r="A4254" s="1">
        <v>45731</v>
      </c>
      <c r="B4254" s="1">
        <v>45743</v>
      </c>
      <c r="C4254" t="s">
        <v>115</v>
      </c>
      <c r="D4254" s="2">
        <v>2025016954648</v>
      </c>
      <c r="E4254" t="s">
        <v>14</v>
      </c>
      <c r="F4254" t="s">
        <v>15</v>
      </c>
      <c r="G4254" t="s">
        <v>16</v>
      </c>
      <c r="H4254" t="s">
        <v>27</v>
      </c>
      <c r="I4254">
        <f t="shared" si="66"/>
        <v>2072</v>
      </c>
      <c r="K4254" t="s">
        <v>18</v>
      </c>
      <c r="L4254" t="s">
        <v>28</v>
      </c>
      <c r="M4254" t="s">
        <v>51</v>
      </c>
      <c r="N4254" t="s">
        <v>90</v>
      </c>
      <c r="O4254" t="s">
        <v>4625</v>
      </c>
    </row>
    <row r="4255" spans="1:15" ht="20" customHeight="1" x14ac:dyDescent="0.35">
      <c r="A4255" s="1">
        <v>45730</v>
      </c>
      <c r="B4255" s="1">
        <v>45787</v>
      </c>
      <c r="C4255" t="s">
        <v>149</v>
      </c>
      <c r="D4255" s="2">
        <v>2025017073903</v>
      </c>
      <c r="E4255" t="s">
        <v>14</v>
      </c>
      <c r="F4255" t="s">
        <v>15</v>
      </c>
      <c r="G4255" t="s">
        <v>16</v>
      </c>
      <c r="H4255" t="s">
        <v>27</v>
      </c>
      <c r="I4255">
        <f t="shared" si="66"/>
        <v>2073</v>
      </c>
      <c r="K4255" t="s">
        <v>18</v>
      </c>
      <c r="L4255" t="s">
        <v>28</v>
      </c>
      <c r="M4255" t="s">
        <v>51</v>
      </c>
      <c r="N4255" t="s">
        <v>547</v>
      </c>
      <c r="O4255" t="s">
        <v>4632</v>
      </c>
    </row>
    <row r="4256" spans="1:15" ht="20" customHeight="1" x14ac:dyDescent="0.35">
      <c r="A4256" s="1">
        <v>45728</v>
      </c>
      <c r="B4256" s="1">
        <v>45733</v>
      </c>
      <c r="C4256" t="s">
        <v>46</v>
      </c>
      <c r="D4256" s="2">
        <v>2025016948215</v>
      </c>
      <c r="E4256" t="s">
        <v>14</v>
      </c>
      <c r="F4256" t="s">
        <v>15</v>
      </c>
      <c r="G4256" t="s">
        <v>16</v>
      </c>
      <c r="H4256" t="s">
        <v>27</v>
      </c>
      <c r="I4256">
        <f t="shared" si="66"/>
        <v>2074</v>
      </c>
      <c r="K4256" t="s">
        <v>18</v>
      </c>
      <c r="L4256" t="s">
        <v>28</v>
      </c>
      <c r="M4256" t="s">
        <v>29</v>
      </c>
      <c r="O4256" t="s">
        <v>4645</v>
      </c>
    </row>
    <row r="4257" spans="1:15" ht="20" customHeight="1" x14ac:dyDescent="0.35">
      <c r="A4257" s="1">
        <v>45726</v>
      </c>
      <c r="B4257" s="1">
        <v>45750</v>
      </c>
      <c r="C4257" t="s">
        <v>46</v>
      </c>
      <c r="D4257" s="2">
        <v>2025016948108</v>
      </c>
      <c r="E4257" t="s">
        <v>14</v>
      </c>
      <c r="F4257" t="s">
        <v>15</v>
      </c>
      <c r="G4257" t="s">
        <v>16</v>
      </c>
      <c r="H4257" t="s">
        <v>27</v>
      </c>
      <c r="I4257">
        <f t="shared" si="66"/>
        <v>2075</v>
      </c>
      <c r="K4257" t="s">
        <v>70</v>
      </c>
      <c r="L4257" t="s">
        <v>28</v>
      </c>
      <c r="M4257" t="s">
        <v>51</v>
      </c>
      <c r="N4257" t="s">
        <v>157</v>
      </c>
      <c r="O4257" t="s">
        <v>4663</v>
      </c>
    </row>
    <row r="4258" spans="1:15" ht="20" customHeight="1" x14ac:dyDescent="0.35">
      <c r="A4258" s="1">
        <v>45723</v>
      </c>
      <c r="B4258" s="1">
        <v>45723</v>
      </c>
      <c r="C4258" t="s">
        <v>25</v>
      </c>
      <c r="D4258" s="2">
        <v>2025016873917</v>
      </c>
      <c r="E4258" t="s">
        <v>14</v>
      </c>
      <c r="F4258" t="s">
        <v>15</v>
      </c>
      <c r="G4258" t="s">
        <v>16</v>
      </c>
      <c r="H4258" t="s">
        <v>27</v>
      </c>
      <c r="I4258">
        <f t="shared" si="66"/>
        <v>2076</v>
      </c>
      <c r="K4258" t="s">
        <v>18</v>
      </c>
      <c r="L4258" t="s">
        <v>28</v>
      </c>
      <c r="M4258" t="s">
        <v>29</v>
      </c>
      <c r="O4258" t="s">
        <v>4669</v>
      </c>
    </row>
    <row r="4259" spans="1:15" ht="20" customHeight="1" x14ac:dyDescent="0.35">
      <c r="A4259" s="1">
        <v>45722</v>
      </c>
      <c r="B4259" s="1">
        <v>45729</v>
      </c>
      <c r="C4259" t="s">
        <v>25</v>
      </c>
      <c r="D4259" s="2">
        <v>2025016868885</v>
      </c>
      <c r="E4259" t="s">
        <v>14</v>
      </c>
      <c r="F4259" t="s">
        <v>15</v>
      </c>
      <c r="G4259" t="s">
        <v>16</v>
      </c>
      <c r="H4259" t="s">
        <v>27</v>
      </c>
      <c r="I4259">
        <f t="shared" si="66"/>
        <v>2077</v>
      </c>
      <c r="K4259" t="s">
        <v>18</v>
      </c>
      <c r="L4259" t="s">
        <v>28</v>
      </c>
      <c r="M4259" t="s">
        <v>51</v>
      </c>
      <c r="N4259" t="s">
        <v>157</v>
      </c>
      <c r="O4259" t="s">
        <v>4678</v>
      </c>
    </row>
    <row r="4260" spans="1:15" ht="20" customHeight="1" x14ac:dyDescent="0.35">
      <c r="A4260" s="1">
        <v>45722</v>
      </c>
      <c r="B4260" s="1">
        <v>45726</v>
      </c>
      <c r="C4260" t="s">
        <v>76</v>
      </c>
      <c r="D4260" s="2">
        <v>2025016869732</v>
      </c>
      <c r="E4260" t="s">
        <v>14</v>
      </c>
      <c r="F4260" t="s">
        <v>15</v>
      </c>
      <c r="G4260" t="s">
        <v>16</v>
      </c>
      <c r="H4260" t="s">
        <v>27</v>
      </c>
      <c r="I4260">
        <f t="shared" si="66"/>
        <v>2078</v>
      </c>
      <c r="K4260" t="s">
        <v>18</v>
      </c>
      <c r="L4260" t="s">
        <v>28</v>
      </c>
      <c r="M4260" t="s">
        <v>29</v>
      </c>
      <c r="O4260" t="s">
        <v>4679</v>
      </c>
    </row>
    <row r="4261" spans="1:15" ht="20" customHeight="1" x14ac:dyDescent="0.35">
      <c r="A4261" s="1">
        <v>45721</v>
      </c>
      <c r="B4261" s="1">
        <v>45804</v>
      </c>
      <c r="C4261" t="s">
        <v>388</v>
      </c>
      <c r="D4261" s="2">
        <v>2025017321750</v>
      </c>
      <c r="E4261" t="s">
        <v>14</v>
      </c>
      <c r="F4261" t="s">
        <v>15</v>
      </c>
      <c r="G4261" t="s">
        <v>16</v>
      </c>
      <c r="H4261" t="s">
        <v>27</v>
      </c>
      <c r="I4261">
        <f t="shared" si="66"/>
        <v>2079</v>
      </c>
      <c r="K4261" t="s">
        <v>18</v>
      </c>
      <c r="L4261" t="s">
        <v>28</v>
      </c>
      <c r="M4261" t="s">
        <v>51</v>
      </c>
      <c r="N4261" t="s">
        <v>90</v>
      </c>
      <c r="O4261" t="s">
        <v>4704</v>
      </c>
    </row>
    <row r="4262" spans="1:15" ht="20" customHeight="1" x14ac:dyDescent="0.35">
      <c r="A4262" s="1">
        <v>45720</v>
      </c>
      <c r="B4262" s="1">
        <v>45740</v>
      </c>
      <c r="C4262" t="s">
        <v>37</v>
      </c>
      <c r="D4262" s="2">
        <v>2025016851376</v>
      </c>
      <c r="E4262" t="s">
        <v>14</v>
      </c>
      <c r="F4262" t="s">
        <v>15</v>
      </c>
      <c r="G4262" t="s">
        <v>16</v>
      </c>
      <c r="H4262" t="s">
        <v>27</v>
      </c>
      <c r="I4262">
        <f t="shared" si="66"/>
        <v>2080</v>
      </c>
      <c r="K4262" t="s">
        <v>4118</v>
      </c>
      <c r="L4262" t="s">
        <v>28</v>
      </c>
      <c r="M4262" t="s">
        <v>51</v>
      </c>
      <c r="N4262" t="s">
        <v>52</v>
      </c>
      <c r="O4262" t="s">
        <v>4707</v>
      </c>
    </row>
    <row r="4263" spans="1:15" ht="20" customHeight="1" x14ac:dyDescent="0.35">
      <c r="A4263" s="1">
        <v>45720</v>
      </c>
      <c r="B4263" s="1">
        <v>45720</v>
      </c>
      <c r="C4263" t="s">
        <v>50</v>
      </c>
      <c r="D4263" s="2">
        <v>2025016990069</v>
      </c>
      <c r="E4263" t="s">
        <v>14</v>
      </c>
      <c r="F4263" t="s">
        <v>15</v>
      </c>
      <c r="G4263" t="s">
        <v>16</v>
      </c>
      <c r="H4263" t="s">
        <v>27</v>
      </c>
      <c r="I4263">
        <f t="shared" si="66"/>
        <v>2081</v>
      </c>
      <c r="K4263" t="s">
        <v>18</v>
      </c>
      <c r="L4263" t="s">
        <v>28</v>
      </c>
      <c r="M4263" t="s">
        <v>51</v>
      </c>
      <c r="N4263" t="s">
        <v>157</v>
      </c>
      <c r="O4263" t="s">
        <v>4713</v>
      </c>
    </row>
    <row r="4264" spans="1:15" ht="20" customHeight="1" x14ac:dyDescent="0.35">
      <c r="A4264" s="1">
        <v>45720</v>
      </c>
      <c r="B4264" s="1">
        <v>45720</v>
      </c>
      <c r="C4264" t="s">
        <v>50</v>
      </c>
      <c r="D4264" s="2">
        <v>2025018068100</v>
      </c>
      <c r="E4264" t="s">
        <v>14</v>
      </c>
      <c r="F4264" t="s">
        <v>15</v>
      </c>
      <c r="G4264" t="s">
        <v>16</v>
      </c>
      <c r="H4264" t="s">
        <v>27</v>
      </c>
      <c r="I4264">
        <f t="shared" si="66"/>
        <v>2082</v>
      </c>
      <c r="K4264" t="s">
        <v>18</v>
      </c>
      <c r="L4264" t="s">
        <v>28</v>
      </c>
      <c r="M4264" t="s">
        <v>29</v>
      </c>
      <c r="O4264" t="s">
        <v>4715</v>
      </c>
    </row>
    <row r="4265" spans="1:15" ht="20" customHeight="1" x14ac:dyDescent="0.35">
      <c r="A4265" s="1">
        <v>45718</v>
      </c>
      <c r="B4265" s="1">
        <v>45729</v>
      </c>
      <c r="C4265" t="s">
        <v>216</v>
      </c>
      <c r="D4265" s="2">
        <v>2025016848896</v>
      </c>
      <c r="E4265" t="s">
        <v>14</v>
      </c>
      <c r="F4265" t="s">
        <v>15</v>
      </c>
      <c r="G4265" t="s">
        <v>16</v>
      </c>
      <c r="H4265" t="s">
        <v>27</v>
      </c>
      <c r="I4265">
        <f t="shared" si="66"/>
        <v>2083</v>
      </c>
      <c r="K4265" t="s">
        <v>161</v>
      </c>
      <c r="L4265" t="s">
        <v>28</v>
      </c>
      <c r="M4265" t="s">
        <v>51</v>
      </c>
      <c r="N4265" t="s">
        <v>157</v>
      </c>
      <c r="O4265" t="s">
        <v>4725</v>
      </c>
    </row>
    <row r="4266" spans="1:15" ht="20" customHeight="1" x14ac:dyDescent="0.35">
      <c r="A4266" s="1">
        <v>45718</v>
      </c>
      <c r="B4266" s="1">
        <v>45959</v>
      </c>
      <c r="C4266" t="s">
        <v>50</v>
      </c>
      <c r="D4266" s="2">
        <v>2025016990197</v>
      </c>
      <c r="E4266" t="s">
        <v>14</v>
      </c>
      <c r="F4266" t="s">
        <v>15</v>
      </c>
      <c r="G4266" t="s">
        <v>16</v>
      </c>
      <c r="H4266" t="s">
        <v>27</v>
      </c>
      <c r="I4266">
        <f t="shared" si="66"/>
        <v>2084</v>
      </c>
      <c r="K4266" t="s">
        <v>18</v>
      </c>
      <c r="L4266" t="s">
        <v>28</v>
      </c>
      <c r="M4266" t="s">
        <v>51</v>
      </c>
      <c r="N4266" t="s">
        <v>90</v>
      </c>
      <c r="O4266" t="s">
        <v>4726</v>
      </c>
    </row>
    <row r="4267" spans="1:15" ht="20" customHeight="1" x14ac:dyDescent="0.35">
      <c r="A4267" s="1">
        <v>45716</v>
      </c>
      <c r="B4267" s="1">
        <v>45751</v>
      </c>
      <c r="C4267" t="s">
        <v>104</v>
      </c>
      <c r="D4267" s="2">
        <v>2025016825516</v>
      </c>
      <c r="E4267" t="s">
        <v>14</v>
      </c>
      <c r="F4267" t="s">
        <v>15</v>
      </c>
      <c r="G4267" t="s">
        <v>16</v>
      </c>
      <c r="H4267" t="s">
        <v>27</v>
      </c>
      <c r="I4267">
        <f t="shared" si="66"/>
        <v>2085</v>
      </c>
      <c r="K4267" t="s">
        <v>18</v>
      </c>
      <c r="L4267" t="s">
        <v>28</v>
      </c>
      <c r="M4267" t="s">
        <v>29</v>
      </c>
      <c r="O4267" t="s">
        <v>4728</v>
      </c>
    </row>
    <row r="4268" spans="1:15" ht="20" customHeight="1" x14ac:dyDescent="0.35">
      <c r="A4268" s="1">
        <v>45716</v>
      </c>
      <c r="B4268" s="1">
        <v>45719</v>
      </c>
      <c r="C4268" t="s">
        <v>35</v>
      </c>
      <c r="D4268" s="2">
        <v>2025016835848</v>
      </c>
      <c r="E4268" t="s">
        <v>14</v>
      </c>
      <c r="F4268" t="s">
        <v>15</v>
      </c>
      <c r="G4268" t="s">
        <v>16</v>
      </c>
      <c r="H4268" t="s">
        <v>27</v>
      </c>
      <c r="I4268">
        <f t="shared" si="66"/>
        <v>2086</v>
      </c>
      <c r="K4268" t="s">
        <v>18</v>
      </c>
      <c r="L4268" t="s">
        <v>28</v>
      </c>
      <c r="M4268" t="s">
        <v>196</v>
      </c>
      <c r="O4268" t="s">
        <v>4733</v>
      </c>
    </row>
    <row r="4269" spans="1:15" ht="20" customHeight="1" x14ac:dyDescent="0.35">
      <c r="A4269" s="1">
        <v>45714</v>
      </c>
      <c r="B4269" s="1">
        <v>45727</v>
      </c>
      <c r="C4269" t="s">
        <v>13</v>
      </c>
      <c r="D4269" s="2">
        <v>2025016849768</v>
      </c>
      <c r="E4269" t="s">
        <v>14</v>
      </c>
      <c r="F4269" t="s">
        <v>15</v>
      </c>
      <c r="G4269" t="s">
        <v>16</v>
      </c>
      <c r="H4269" t="s">
        <v>27</v>
      </c>
      <c r="I4269">
        <f t="shared" si="66"/>
        <v>2087</v>
      </c>
      <c r="K4269" t="s">
        <v>18</v>
      </c>
      <c r="L4269" t="s">
        <v>28</v>
      </c>
      <c r="M4269" t="s">
        <v>51</v>
      </c>
      <c r="N4269" t="s">
        <v>52</v>
      </c>
      <c r="O4269" t="s">
        <v>4747</v>
      </c>
    </row>
    <row r="4270" spans="1:15" ht="20" customHeight="1" x14ac:dyDescent="0.35">
      <c r="A4270" s="1">
        <v>45713</v>
      </c>
      <c r="B4270" s="1">
        <v>45715</v>
      </c>
      <c r="C4270" t="s">
        <v>46</v>
      </c>
      <c r="D4270" s="2">
        <v>2025016807724</v>
      </c>
      <c r="E4270" t="s">
        <v>14</v>
      </c>
      <c r="F4270" t="s">
        <v>15</v>
      </c>
      <c r="G4270" t="s">
        <v>16</v>
      </c>
      <c r="H4270" t="s">
        <v>27</v>
      </c>
      <c r="I4270">
        <f t="shared" si="66"/>
        <v>2088</v>
      </c>
      <c r="K4270" t="s">
        <v>18</v>
      </c>
      <c r="L4270" t="s">
        <v>28</v>
      </c>
      <c r="M4270" t="s">
        <v>29</v>
      </c>
      <c r="O4270" t="s">
        <v>4754</v>
      </c>
    </row>
    <row r="4271" spans="1:15" ht="20" customHeight="1" x14ac:dyDescent="0.35">
      <c r="A4271" s="1">
        <v>45713</v>
      </c>
      <c r="B4271" s="1">
        <v>45714</v>
      </c>
      <c r="C4271" t="s">
        <v>20</v>
      </c>
      <c r="D4271" s="2">
        <v>2025016811066</v>
      </c>
      <c r="E4271" t="s">
        <v>14</v>
      </c>
      <c r="F4271" t="s">
        <v>15</v>
      </c>
      <c r="G4271" t="s">
        <v>16</v>
      </c>
      <c r="H4271" t="s">
        <v>27</v>
      </c>
      <c r="I4271">
        <f t="shared" si="66"/>
        <v>2089</v>
      </c>
      <c r="K4271" t="s">
        <v>18</v>
      </c>
      <c r="L4271" t="s">
        <v>28</v>
      </c>
      <c r="M4271" t="s">
        <v>29</v>
      </c>
      <c r="O4271" t="s">
        <v>4756</v>
      </c>
    </row>
    <row r="4272" spans="1:15" ht="20" customHeight="1" x14ac:dyDescent="0.35">
      <c r="A4272" s="1">
        <v>45713</v>
      </c>
      <c r="B4272" s="1">
        <v>45762</v>
      </c>
      <c r="C4272" t="s">
        <v>66</v>
      </c>
      <c r="D4272" s="2">
        <v>2025016813679</v>
      </c>
      <c r="E4272" t="s">
        <v>14</v>
      </c>
      <c r="F4272" t="s">
        <v>15</v>
      </c>
      <c r="G4272" t="s">
        <v>16</v>
      </c>
      <c r="H4272" t="s">
        <v>27</v>
      </c>
      <c r="I4272">
        <f t="shared" si="66"/>
        <v>2090</v>
      </c>
      <c r="K4272" t="s">
        <v>146</v>
      </c>
      <c r="L4272" t="s">
        <v>28</v>
      </c>
      <c r="M4272" t="s">
        <v>29</v>
      </c>
      <c r="O4272" t="s">
        <v>4759</v>
      </c>
    </row>
    <row r="4273" spans="1:15" ht="20" customHeight="1" x14ac:dyDescent="0.35">
      <c r="A4273" s="1">
        <v>45710</v>
      </c>
      <c r="B4273" s="1">
        <v>45728</v>
      </c>
      <c r="C4273" t="s">
        <v>115</v>
      </c>
      <c r="D4273" s="2">
        <v>2025016820490</v>
      </c>
      <c r="E4273" t="s">
        <v>14</v>
      </c>
      <c r="F4273" t="s">
        <v>15</v>
      </c>
      <c r="G4273" t="s">
        <v>16</v>
      </c>
      <c r="H4273" t="s">
        <v>27</v>
      </c>
      <c r="I4273">
        <f t="shared" si="66"/>
        <v>2091</v>
      </c>
      <c r="K4273" t="s">
        <v>18</v>
      </c>
      <c r="L4273" t="s">
        <v>28</v>
      </c>
      <c r="M4273" t="s">
        <v>51</v>
      </c>
      <c r="N4273" t="s">
        <v>90</v>
      </c>
      <c r="O4273" t="s">
        <v>4782</v>
      </c>
    </row>
    <row r="4274" spans="1:15" ht="20" customHeight="1" x14ac:dyDescent="0.35">
      <c r="A4274" s="1">
        <v>45709</v>
      </c>
      <c r="B4274" s="1">
        <v>45728</v>
      </c>
      <c r="C4274" t="s">
        <v>649</v>
      </c>
      <c r="D4274" s="2">
        <v>2025016805171</v>
      </c>
      <c r="E4274" t="s">
        <v>14</v>
      </c>
      <c r="F4274" t="s">
        <v>15</v>
      </c>
      <c r="G4274" t="s">
        <v>16</v>
      </c>
      <c r="H4274" t="s">
        <v>27</v>
      </c>
      <c r="I4274">
        <f t="shared" si="66"/>
        <v>2092</v>
      </c>
      <c r="K4274" t="s">
        <v>18</v>
      </c>
      <c r="L4274" t="s">
        <v>28</v>
      </c>
      <c r="M4274" t="s">
        <v>51</v>
      </c>
      <c r="N4274" t="s">
        <v>52</v>
      </c>
      <c r="O4274" t="s">
        <v>4799</v>
      </c>
    </row>
    <row r="4275" spans="1:15" ht="20" customHeight="1" x14ac:dyDescent="0.35">
      <c r="A4275" s="1">
        <v>45708</v>
      </c>
      <c r="B4275" s="1">
        <v>45722</v>
      </c>
      <c r="C4275" t="s">
        <v>66</v>
      </c>
      <c r="D4275" s="2">
        <v>2025016776016</v>
      </c>
      <c r="E4275" t="s">
        <v>14</v>
      </c>
      <c r="F4275" t="s">
        <v>15</v>
      </c>
      <c r="G4275" t="s">
        <v>16</v>
      </c>
      <c r="H4275" t="s">
        <v>27</v>
      </c>
      <c r="I4275">
        <f t="shared" si="66"/>
        <v>2093</v>
      </c>
      <c r="K4275" t="s">
        <v>18</v>
      </c>
      <c r="L4275" t="s">
        <v>28</v>
      </c>
      <c r="M4275" t="s">
        <v>29</v>
      </c>
      <c r="O4275" t="s">
        <v>4807</v>
      </c>
    </row>
    <row r="4276" spans="1:15" ht="20" customHeight="1" x14ac:dyDescent="0.35">
      <c r="A4276" s="1">
        <v>45708</v>
      </c>
      <c r="B4276" s="1">
        <v>45755</v>
      </c>
      <c r="C4276" t="s">
        <v>115</v>
      </c>
      <c r="D4276" s="2">
        <v>2025016819095</v>
      </c>
      <c r="E4276" t="s">
        <v>14</v>
      </c>
      <c r="F4276" t="s">
        <v>15</v>
      </c>
      <c r="G4276" t="s">
        <v>16</v>
      </c>
      <c r="H4276" t="s">
        <v>27</v>
      </c>
      <c r="I4276">
        <f t="shared" si="66"/>
        <v>2094</v>
      </c>
      <c r="K4276" t="s">
        <v>18</v>
      </c>
      <c r="L4276" t="s">
        <v>28</v>
      </c>
      <c r="M4276" t="s">
        <v>51</v>
      </c>
      <c r="N4276" t="s">
        <v>90</v>
      </c>
      <c r="O4276" t="s">
        <v>4816</v>
      </c>
    </row>
    <row r="4277" spans="1:15" ht="20" customHeight="1" x14ac:dyDescent="0.35">
      <c r="A4277" s="1">
        <v>45708</v>
      </c>
      <c r="B4277" s="1">
        <v>45709</v>
      </c>
      <c r="C4277" t="s">
        <v>50</v>
      </c>
      <c r="D4277" s="2">
        <v>2025016830197</v>
      </c>
      <c r="E4277" t="s">
        <v>14</v>
      </c>
      <c r="F4277" t="s">
        <v>15</v>
      </c>
      <c r="G4277" t="s">
        <v>16</v>
      </c>
      <c r="H4277" t="s">
        <v>27</v>
      </c>
      <c r="I4277">
        <f t="shared" si="66"/>
        <v>2095</v>
      </c>
      <c r="K4277" t="s">
        <v>18</v>
      </c>
      <c r="L4277" t="s">
        <v>28</v>
      </c>
      <c r="M4277" t="s">
        <v>51</v>
      </c>
      <c r="N4277" t="s">
        <v>52</v>
      </c>
      <c r="O4277" t="s">
        <v>4820</v>
      </c>
    </row>
    <row r="4278" spans="1:15" ht="20" customHeight="1" x14ac:dyDescent="0.35">
      <c r="A4278" s="1">
        <v>45708</v>
      </c>
      <c r="B4278" s="1">
        <v>45862</v>
      </c>
      <c r="C4278" t="s">
        <v>50</v>
      </c>
      <c r="D4278" s="2">
        <v>2025016830436</v>
      </c>
      <c r="E4278" t="s">
        <v>14</v>
      </c>
      <c r="F4278" t="s">
        <v>15</v>
      </c>
      <c r="G4278" t="s">
        <v>16</v>
      </c>
      <c r="H4278" t="s">
        <v>27</v>
      </c>
      <c r="I4278">
        <f t="shared" si="66"/>
        <v>2096</v>
      </c>
      <c r="K4278" t="s">
        <v>18</v>
      </c>
      <c r="L4278" t="s">
        <v>28</v>
      </c>
      <c r="M4278" t="s">
        <v>29</v>
      </c>
      <c r="O4278" t="s">
        <v>4821</v>
      </c>
    </row>
    <row r="4279" spans="1:15" ht="20" customHeight="1" x14ac:dyDescent="0.35">
      <c r="A4279" s="1">
        <v>45706</v>
      </c>
      <c r="B4279" s="1">
        <v>45729</v>
      </c>
      <c r="C4279" t="s">
        <v>216</v>
      </c>
      <c r="D4279" s="2">
        <v>2025016763774</v>
      </c>
      <c r="E4279" t="s">
        <v>14</v>
      </c>
      <c r="F4279" t="s">
        <v>15</v>
      </c>
      <c r="G4279" t="s">
        <v>16</v>
      </c>
      <c r="H4279" t="s">
        <v>27</v>
      </c>
      <c r="I4279">
        <f t="shared" si="66"/>
        <v>2097</v>
      </c>
      <c r="K4279" t="s">
        <v>18</v>
      </c>
      <c r="L4279" t="s">
        <v>28</v>
      </c>
      <c r="M4279" t="s">
        <v>51</v>
      </c>
      <c r="N4279" t="s">
        <v>157</v>
      </c>
      <c r="O4279" t="s">
        <v>4841</v>
      </c>
    </row>
    <row r="4280" spans="1:15" ht="20" customHeight="1" x14ac:dyDescent="0.35">
      <c r="A4280" s="1">
        <v>45705</v>
      </c>
      <c r="B4280" s="1">
        <v>45705</v>
      </c>
      <c r="C4280" t="s">
        <v>46</v>
      </c>
      <c r="D4280" s="2">
        <v>2025016751998</v>
      </c>
      <c r="E4280" t="s">
        <v>14</v>
      </c>
      <c r="F4280" t="s">
        <v>15</v>
      </c>
      <c r="G4280" t="s">
        <v>16</v>
      </c>
      <c r="H4280" t="s">
        <v>27</v>
      </c>
      <c r="I4280">
        <f t="shared" si="66"/>
        <v>2098</v>
      </c>
      <c r="K4280" t="s">
        <v>18</v>
      </c>
      <c r="L4280" t="s">
        <v>28</v>
      </c>
      <c r="M4280" t="s">
        <v>29</v>
      </c>
      <c r="O4280" t="s">
        <v>4848</v>
      </c>
    </row>
    <row r="4281" spans="1:15" ht="20" customHeight="1" x14ac:dyDescent="0.35">
      <c r="A4281" s="1">
        <v>45704</v>
      </c>
      <c r="B4281" s="1">
        <v>45729</v>
      </c>
      <c r="C4281" t="s">
        <v>216</v>
      </c>
      <c r="D4281" s="2">
        <v>2025016768392</v>
      </c>
      <c r="E4281" t="s">
        <v>14</v>
      </c>
      <c r="F4281" t="s">
        <v>15</v>
      </c>
      <c r="G4281" t="s">
        <v>16</v>
      </c>
      <c r="H4281" t="s">
        <v>27</v>
      </c>
      <c r="I4281">
        <f t="shared" si="66"/>
        <v>2099</v>
      </c>
      <c r="K4281" t="s">
        <v>18</v>
      </c>
      <c r="L4281" t="s">
        <v>28</v>
      </c>
      <c r="M4281" t="s">
        <v>51</v>
      </c>
      <c r="N4281" t="s">
        <v>157</v>
      </c>
      <c r="O4281" t="s">
        <v>4858</v>
      </c>
    </row>
    <row r="4282" spans="1:15" ht="20" customHeight="1" x14ac:dyDescent="0.35">
      <c r="A4282" s="1">
        <v>45702</v>
      </c>
      <c r="B4282" s="1">
        <v>45706</v>
      </c>
      <c r="C4282" t="s">
        <v>66</v>
      </c>
      <c r="D4282" s="2">
        <v>2025016742063</v>
      </c>
      <c r="E4282" t="s">
        <v>14</v>
      </c>
      <c r="F4282" t="s">
        <v>15</v>
      </c>
      <c r="G4282" t="s">
        <v>16</v>
      </c>
      <c r="H4282" t="s">
        <v>27</v>
      </c>
      <c r="I4282">
        <f t="shared" si="66"/>
        <v>2100</v>
      </c>
      <c r="K4282" t="s">
        <v>18</v>
      </c>
      <c r="L4282" t="s">
        <v>28</v>
      </c>
      <c r="M4282" t="s">
        <v>29</v>
      </c>
      <c r="O4282" t="s">
        <v>4863</v>
      </c>
    </row>
    <row r="4283" spans="1:15" ht="20" customHeight="1" x14ac:dyDescent="0.35">
      <c r="A4283" s="1">
        <v>45699</v>
      </c>
      <c r="B4283" s="1">
        <v>45700</v>
      </c>
      <c r="C4283" t="s">
        <v>104</v>
      </c>
      <c r="D4283" s="2">
        <v>2025016721916</v>
      </c>
      <c r="E4283" t="s">
        <v>14</v>
      </c>
      <c r="F4283" t="s">
        <v>15</v>
      </c>
      <c r="G4283" t="s">
        <v>16</v>
      </c>
      <c r="H4283" t="s">
        <v>27</v>
      </c>
      <c r="I4283">
        <f t="shared" si="66"/>
        <v>2101</v>
      </c>
      <c r="K4283" t="s">
        <v>18</v>
      </c>
      <c r="L4283" t="s">
        <v>28</v>
      </c>
      <c r="M4283" t="s">
        <v>51</v>
      </c>
      <c r="N4283" t="s">
        <v>90</v>
      </c>
      <c r="O4283" t="s">
        <v>4878</v>
      </c>
    </row>
    <row r="4284" spans="1:15" ht="20" customHeight="1" x14ac:dyDescent="0.35">
      <c r="A4284" s="1">
        <v>45699</v>
      </c>
      <c r="B4284" s="1">
        <v>45770</v>
      </c>
      <c r="C4284" t="s">
        <v>139</v>
      </c>
      <c r="D4284" s="2">
        <v>2025016991758</v>
      </c>
      <c r="E4284" t="s">
        <v>14</v>
      </c>
      <c r="F4284" t="s">
        <v>15</v>
      </c>
      <c r="G4284" t="s">
        <v>16</v>
      </c>
      <c r="H4284" t="s">
        <v>27</v>
      </c>
      <c r="I4284">
        <f t="shared" si="66"/>
        <v>2102</v>
      </c>
      <c r="K4284" t="s">
        <v>18</v>
      </c>
      <c r="L4284" t="s">
        <v>28</v>
      </c>
      <c r="M4284" t="s">
        <v>51</v>
      </c>
      <c r="N4284" t="s">
        <v>157</v>
      </c>
      <c r="O4284" t="s">
        <v>4891</v>
      </c>
    </row>
    <row r="4285" spans="1:15" ht="20" customHeight="1" x14ac:dyDescent="0.35">
      <c r="A4285" s="1">
        <v>45698</v>
      </c>
      <c r="B4285" s="1">
        <v>45700</v>
      </c>
      <c r="C4285" t="s">
        <v>25</v>
      </c>
      <c r="D4285" s="2">
        <v>2025016725059</v>
      </c>
      <c r="E4285" t="s">
        <v>14</v>
      </c>
      <c r="F4285" t="s">
        <v>15</v>
      </c>
      <c r="G4285" t="s">
        <v>16</v>
      </c>
      <c r="H4285" t="s">
        <v>27</v>
      </c>
      <c r="I4285">
        <f t="shared" si="66"/>
        <v>2103</v>
      </c>
      <c r="K4285" t="s">
        <v>18</v>
      </c>
      <c r="L4285" t="s">
        <v>28</v>
      </c>
      <c r="M4285" t="s">
        <v>51</v>
      </c>
      <c r="N4285" t="s">
        <v>90</v>
      </c>
      <c r="O4285" t="s">
        <v>4898</v>
      </c>
    </row>
    <row r="4286" spans="1:15" ht="20" customHeight="1" x14ac:dyDescent="0.35">
      <c r="A4286" s="1">
        <v>45696</v>
      </c>
      <c r="B4286" s="1">
        <v>45706</v>
      </c>
      <c r="C4286" t="s">
        <v>50</v>
      </c>
      <c r="D4286" s="2">
        <v>2025016755128</v>
      </c>
      <c r="E4286" t="s">
        <v>14</v>
      </c>
      <c r="F4286" t="s">
        <v>15</v>
      </c>
      <c r="G4286" t="s">
        <v>16</v>
      </c>
      <c r="H4286" t="s">
        <v>27</v>
      </c>
      <c r="I4286">
        <f t="shared" si="66"/>
        <v>2104</v>
      </c>
      <c r="K4286" t="s">
        <v>18</v>
      </c>
      <c r="L4286" t="s">
        <v>28</v>
      </c>
      <c r="M4286" t="s">
        <v>51</v>
      </c>
      <c r="N4286" t="s">
        <v>52</v>
      </c>
      <c r="O4286" t="s">
        <v>4903</v>
      </c>
    </row>
    <row r="4287" spans="1:15" ht="20" customHeight="1" x14ac:dyDescent="0.35">
      <c r="A4287" s="1">
        <v>45694</v>
      </c>
      <c r="B4287" s="1">
        <v>45695</v>
      </c>
      <c r="C4287" t="s">
        <v>46</v>
      </c>
      <c r="D4287" s="2">
        <v>2025016700086</v>
      </c>
      <c r="E4287" t="s">
        <v>14</v>
      </c>
      <c r="F4287" t="s">
        <v>15</v>
      </c>
      <c r="G4287" t="s">
        <v>16</v>
      </c>
      <c r="H4287" t="s">
        <v>27</v>
      </c>
      <c r="I4287">
        <f t="shared" si="66"/>
        <v>2105</v>
      </c>
      <c r="K4287" t="s">
        <v>18</v>
      </c>
      <c r="L4287" t="s">
        <v>28</v>
      </c>
      <c r="M4287" t="s">
        <v>29</v>
      </c>
      <c r="O4287" t="s">
        <v>4915</v>
      </c>
    </row>
    <row r="4288" spans="1:15" ht="20" customHeight="1" x14ac:dyDescent="0.35">
      <c r="A4288" s="1">
        <v>45688</v>
      </c>
      <c r="B4288" s="1">
        <v>45692</v>
      </c>
      <c r="C4288" t="s">
        <v>76</v>
      </c>
      <c r="D4288" s="2">
        <v>2025016669926</v>
      </c>
      <c r="E4288" t="s">
        <v>14</v>
      </c>
      <c r="F4288" t="s">
        <v>15</v>
      </c>
      <c r="G4288" t="s">
        <v>16</v>
      </c>
      <c r="H4288" t="s">
        <v>27</v>
      </c>
      <c r="I4288">
        <f t="shared" si="66"/>
        <v>2106</v>
      </c>
      <c r="K4288" t="s">
        <v>18</v>
      </c>
      <c r="L4288" t="s">
        <v>28</v>
      </c>
      <c r="M4288" t="s">
        <v>29</v>
      </c>
      <c r="O4288" t="s">
        <v>4940</v>
      </c>
    </row>
    <row r="4289" spans="1:15" ht="20" customHeight="1" x14ac:dyDescent="0.35">
      <c r="A4289" s="1">
        <v>45684</v>
      </c>
      <c r="B4289" s="1">
        <v>45691</v>
      </c>
      <c r="C4289" t="s">
        <v>13</v>
      </c>
      <c r="D4289" s="2">
        <v>2025016633437</v>
      </c>
      <c r="E4289" t="s">
        <v>14</v>
      </c>
      <c r="F4289" t="s">
        <v>15</v>
      </c>
      <c r="G4289" t="s">
        <v>16</v>
      </c>
      <c r="H4289" t="s">
        <v>27</v>
      </c>
      <c r="I4289">
        <f t="shared" si="66"/>
        <v>2107</v>
      </c>
      <c r="K4289" t="s">
        <v>18</v>
      </c>
      <c r="L4289" t="s">
        <v>28</v>
      </c>
      <c r="M4289" t="s">
        <v>51</v>
      </c>
      <c r="N4289" t="s">
        <v>157</v>
      </c>
      <c r="O4289" t="s">
        <v>4960</v>
      </c>
    </row>
    <row r="4290" spans="1:15" ht="20" customHeight="1" x14ac:dyDescent="0.35">
      <c r="A4290" s="1">
        <v>45682</v>
      </c>
      <c r="B4290" s="1">
        <v>45706</v>
      </c>
      <c r="C4290" t="s">
        <v>50</v>
      </c>
      <c r="D4290" s="2">
        <v>2025016755707</v>
      </c>
      <c r="E4290" t="s">
        <v>14</v>
      </c>
      <c r="F4290" t="s">
        <v>15</v>
      </c>
      <c r="G4290" t="s">
        <v>16</v>
      </c>
      <c r="H4290" t="s">
        <v>27</v>
      </c>
      <c r="I4290">
        <f t="shared" si="66"/>
        <v>2108</v>
      </c>
      <c r="K4290" t="s">
        <v>18</v>
      </c>
      <c r="L4290" t="s">
        <v>28</v>
      </c>
      <c r="M4290" t="s">
        <v>51</v>
      </c>
      <c r="N4290" t="s">
        <v>90</v>
      </c>
      <c r="O4290" t="s">
        <v>4970</v>
      </c>
    </row>
    <row r="4291" spans="1:15" ht="20" customHeight="1" x14ac:dyDescent="0.35">
      <c r="A4291" s="1">
        <v>45678</v>
      </c>
      <c r="B4291" s="1">
        <v>45679</v>
      </c>
      <c r="C4291" t="s">
        <v>104</v>
      </c>
      <c r="D4291" s="2">
        <v>2025016599121</v>
      </c>
      <c r="E4291" t="s">
        <v>14</v>
      </c>
      <c r="F4291" t="s">
        <v>15</v>
      </c>
      <c r="G4291" t="s">
        <v>16</v>
      </c>
      <c r="H4291" t="s">
        <v>27</v>
      </c>
      <c r="I4291">
        <f t="shared" si="66"/>
        <v>2109</v>
      </c>
      <c r="K4291" t="s">
        <v>18</v>
      </c>
      <c r="L4291" t="s">
        <v>28</v>
      </c>
      <c r="M4291" t="s">
        <v>29</v>
      </c>
      <c r="O4291" t="s">
        <v>4992</v>
      </c>
    </row>
    <row r="4292" spans="1:15" ht="20" customHeight="1" x14ac:dyDescent="0.35">
      <c r="A4292" s="1">
        <v>45676</v>
      </c>
      <c r="B4292" s="1">
        <v>45700</v>
      </c>
      <c r="C4292" t="s">
        <v>46</v>
      </c>
      <c r="D4292" s="2">
        <v>2025016682514</v>
      </c>
      <c r="E4292" t="s">
        <v>14</v>
      </c>
      <c r="F4292" t="s">
        <v>15</v>
      </c>
      <c r="G4292" t="s">
        <v>16</v>
      </c>
      <c r="H4292" t="s">
        <v>27</v>
      </c>
      <c r="I4292">
        <f t="shared" si="66"/>
        <v>2110</v>
      </c>
      <c r="K4292" t="s">
        <v>18</v>
      </c>
      <c r="L4292" t="s">
        <v>28</v>
      </c>
      <c r="M4292" t="s">
        <v>29</v>
      </c>
      <c r="O4292" t="s">
        <v>5014</v>
      </c>
    </row>
    <row r="4293" spans="1:15" ht="20" customHeight="1" x14ac:dyDescent="0.35">
      <c r="A4293" s="1">
        <v>45675</v>
      </c>
      <c r="B4293" s="1">
        <v>45692</v>
      </c>
      <c r="C4293" t="s">
        <v>149</v>
      </c>
      <c r="D4293" s="2">
        <v>2025016714872</v>
      </c>
      <c r="E4293" t="s">
        <v>14</v>
      </c>
      <c r="F4293" t="s">
        <v>15</v>
      </c>
      <c r="G4293" t="s">
        <v>16</v>
      </c>
      <c r="H4293" t="s">
        <v>27</v>
      </c>
      <c r="I4293">
        <f t="shared" si="66"/>
        <v>2111</v>
      </c>
      <c r="K4293" t="s">
        <v>18</v>
      </c>
      <c r="L4293" t="s">
        <v>28</v>
      </c>
      <c r="M4293" t="s">
        <v>51</v>
      </c>
      <c r="N4293" t="s">
        <v>90</v>
      </c>
      <c r="O4293" t="s">
        <v>5016</v>
      </c>
    </row>
    <row r="4294" spans="1:15" ht="20" customHeight="1" x14ac:dyDescent="0.35">
      <c r="A4294" s="1">
        <v>45673</v>
      </c>
      <c r="B4294" s="1">
        <v>45700</v>
      </c>
      <c r="C4294" t="s">
        <v>25</v>
      </c>
      <c r="D4294" s="2">
        <v>2025016580404</v>
      </c>
      <c r="E4294" t="s">
        <v>14</v>
      </c>
      <c r="F4294" t="s">
        <v>15</v>
      </c>
      <c r="G4294" t="s">
        <v>16</v>
      </c>
      <c r="H4294" t="s">
        <v>27</v>
      </c>
      <c r="I4294">
        <f t="shared" si="66"/>
        <v>2112</v>
      </c>
      <c r="K4294" t="s">
        <v>18</v>
      </c>
      <c r="L4294" t="s">
        <v>28</v>
      </c>
      <c r="M4294" t="s">
        <v>51</v>
      </c>
      <c r="N4294" t="s">
        <v>547</v>
      </c>
      <c r="O4294" t="s">
        <v>5036</v>
      </c>
    </row>
    <row r="4295" spans="1:15" ht="20" customHeight="1" x14ac:dyDescent="0.35">
      <c r="A4295" s="1">
        <v>45673</v>
      </c>
      <c r="B4295" s="1">
        <v>45688</v>
      </c>
      <c r="C4295" t="s">
        <v>20</v>
      </c>
      <c r="D4295" s="2">
        <v>2025016663695</v>
      </c>
      <c r="E4295" t="s">
        <v>14</v>
      </c>
      <c r="F4295" t="s">
        <v>15</v>
      </c>
      <c r="G4295" t="s">
        <v>16</v>
      </c>
      <c r="H4295" t="s">
        <v>27</v>
      </c>
      <c r="I4295">
        <f t="shared" si="66"/>
        <v>2113</v>
      </c>
      <c r="K4295" t="s">
        <v>18</v>
      </c>
      <c r="L4295" t="s">
        <v>28</v>
      </c>
      <c r="M4295" t="s">
        <v>29</v>
      </c>
      <c r="O4295" t="s">
        <v>5045</v>
      </c>
    </row>
    <row r="4296" spans="1:15" ht="20" customHeight="1" x14ac:dyDescent="0.35">
      <c r="A4296" s="1">
        <v>45672</v>
      </c>
      <c r="B4296" s="1">
        <v>45691</v>
      </c>
      <c r="C4296" t="s">
        <v>104</v>
      </c>
      <c r="D4296" s="2">
        <v>2025016660649</v>
      </c>
      <c r="E4296" t="s">
        <v>14</v>
      </c>
      <c r="F4296" t="s">
        <v>15</v>
      </c>
      <c r="G4296" t="s">
        <v>16</v>
      </c>
      <c r="H4296" t="s">
        <v>27</v>
      </c>
      <c r="I4296">
        <f t="shared" si="66"/>
        <v>2114</v>
      </c>
      <c r="K4296" t="s">
        <v>18</v>
      </c>
      <c r="L4296" t="s">
        <v>28</v>
      </c>
      <c r="M4296" t="s">
        <v>51</v>
      </c>
      <c r="N4296" t="s">
        <v>90</v>
      </c>
      <c r="O4296" t="s">
        <v>5052</v>
      </c>
    </row>
    <row r="4297" spans="1:15" ht="20" customHeight="1" x14ac:dyDescent="0.35">
      <c r="A4297" s="1">
        <v>45666</v>
      </c>
      <c r="B4297" s="1">
        <v>45666</v>
      </c>
      <c r="C4297" t="s">
        <v>50</v>
      </c>
      <c r="D4297" s="2">
        <v>2025016580018</v>
      </c>
      <c r="E4297" t="s">
        <v>14</v>
      </c>
      <c r="F4297" t="s">
        <v>15</v>
      </c>
      <c r="G4297" t="s">
        <v>16</v>
      </c>
      <c r="H4297" t="s">
        <v>27</v>
      </c>
      <c r="I4297">
        <f t="shared" si="66"/>
        <v>2115</v>
      </c>
      <c r="K4297" t="s">
        <v>18</v>
      </c>
      <c r="L4297" t="s">
        <v>28</v>
      </c>
      <c r="M4297" t="s">
        <v>29</v>
      </c>
      <c r="O4297" t="s">
        <v>5099</v>
      </c>
    </row>
    <row r="4298" spans="1:15" ht="20" customHeight="1" x14ac:dyDescent="0.35">
      <c r="A4298" s="1">
        <v>45665</v>
      </c>
      <c r="B4298" s="1">
        <v>45678</v>
      </c>
      <c r="C4298" t="s">
        <v>13</v>
      </c>
      <c r="D4298" s="2">
        <v>2025016572250</v>
      </c>
      <c r="E4298" t="s">
        <v>14</v>
      </c>
      <c r="F4298" t="s">
        <v>15</v>
      </c>
      <c r="G4298" t="s">
        <v>16</v>
      </c>
      <c r="H4298" t="s">
        <v>27</v>
      </c>
      <c r="I4298">
        <f t="shared" si="66"/>
        <v>2116</v>
      </c>
      <c r="K4298" t="s">
        <v>18</v>
      </c>
      <c r="L4298" t="s">
        <v>28</v>
      </c>
      <c r="M4298" t="s">
        <v>196</v>
      </c>
      <c r="O4298" t="s">
        <v>5109</v>
      </c>
    </row>
    <row r="4299" spans="1:15" ht="20" customHeight="1" x14ac:dyDescent="0.35">
      <c r="A4299" s="1">
        <v>45665</v>
      </c>
      <c r="B4299" s="1">
        <v>45706</v>
      </c>
      <c r="C4299" t="s">
        <v>50</v>
      </c>
      <c r="D4299" s="2">
        <v>2025016756069</v>
      </c>
      <c r="E4299" t="s">
        <v>14</v>
      </c>
      <c r="F4299" t="s">
        <v>15</v>
      </c>
      <c r="G4299" t="s">
        <v>16</v>
      </c>
      <c r="H4299" t="s">
        <v>27</v>
      </c>
      <c r="I4299">
        <f t="shared" si="66"/>
        <v>2117</v>
      </c>
      <c r="K4299" t="s">
        <v>18</v>
      </c>
      <c r="L4299" t="s">
        <v>28</v>
      </c>
      <c r="M4299" t="s">
        <v>51</v>
      </c>
      <c r="N4299" t="s">
        <v>90</v>
      </c>
      <c r="O4299" t="s">
        <v>5112</v>
      </c>
    </row>
    <row r="4300" spans="1:15" ht="20" customHeight="1" x14ac:dyDescent="0.35">
      <c r="A4300" s="1">
        <v>45664</v>
      </c>
      <c r="B4300" s="1">
        <v>45679</v>
      </c>
      <c r="C4300" t="s">
        <v>216</v>
      </c>
      <c r="D4300" s="2">
        <v>2025016552308</v>
      </c>
      <c r="E4300" t="s">
        <v>14</v>
      </c>
      <c r="F4300" t="s">
        <v>15</v>
      </c>
      <c r="G4300" t="s">
        <v>16</v>
      </c>
      <c r="H4300" t="s">
        <v>27</v>
      </c>
      <c r="I4300">
        <f t="shared" si="66"/>
        <v>2118</v>
      </c>
      <c r="K4300" t="s">
        <v>70</v>
      </c>
      <c r="L4300" t="s">
        <v>28</v>
      </c>
      <c r="M4300" t="s">
        <v>51</v>
      </c>
      <c r="N4300" t="s">
        <v>157</v>
      </c>
      <c r="O4300" t="s">
        <v>5116</v>
      </c>
    </row>
    <row r="4301" spans="1:15" ht="20" customHeight="1" x14ac:dyDescent="0.35">
      <c r="A4301" s="1">
        <v>45664</v>
      </c>
      <c r="B4301" s="1">
        <v>45706</v>
      </c>
      <c r="C4301" t="s">
        <v>50</v>
      </c>
      <c r="D4301" s="2">
        <v>2025016553157</v>
      </c>
      <c r="E4301" t="s">
        <v>14</v>
      </c>
      <c r="F4301" t="s">
        <v>15</v>
      </c>
      <c r="G4301" t="s">
        <v>16</v>
      </c>
      <c r="H4301" t="s">
        <v>27</v>
      </c>
      <c r="I4301">
        <f t="shared" si="66"/>
        <v>2119</v>
      </c>
      <c r="K4301" t="s">
        <v>18</v>
      </c>
      <c r="L4301" t="s">
        <v>28</v>
      </c>
      <c r="M4301" t="s">
        <v>51</v>
      </c>
      <c r="N4301" t="s">
        <v>90</v>
      </c>
      <c r="O4301" t="s">
        <v>5117</v>
      </c>
    </row>
    <row r="4302" spans="1:15" ht="20" customHeight="1" x14ac:dyDescent="0.35">
      <c r="A4302" s="1">
        <v>45664</v>
      </c>
      <c r="B4302" s="1">
        <v>45706</v>
      </c>
      <c r="C4302" t="s">
        <v>50</v>
      </c>
      <c r="D4302" s="2">
        <v>2025016755939</v>
      </c>
      <c r="E4302" t="s">
        <v>14</v>
      </c>
      <c r="F4302" t="s">
        <v>15</v>
      </c>
      <c r="G4302" t="s">
        <v>16</v>
      </c>
      <c r="H4302" t="s">
        <v>27</v>
      </c>
      <c r="I4302">
        <f t="shared" si="66"/>
        <v>2120</v>
      </c>
      <c r="K4302" t="s">
        <v>18</v>
      </c>
      <c r="L4302" t="s">
        <v>28</v>
      </c>
      <c r="M4302" t="s">
        <v>51</v>
      </c>
      <c r="N4302" t="s">
        <v>90</v>
      </c>
      <c r="O4302" t="s">
        <v>5121</v>
      </c>
    </row>
    <row r="4303" spans="1:15" ht="20" customHeight="1" x14ac:dyDescent="0.35">
      <c r="A4303" s="1">
        <v>45663</v>
      </c>
      <c r="B4303" s="1">
        <v>45684</v>
      </c>
      <c r="C4303" t="s">
        <v>13</v>
      </c>
      <c r="D4303" s="2">
        <v>2025016526349</v>
      </c>
      <c r="E4303" t="s">
        <v>14</v>
      </c>
      <c r="F4303" t="s">
        <v>15</v>
      </c>
      <c r="G4303" t="s">
        <v>16</v>
      </c>
      <c r="H4303" t="s">
        <v>27</v>
      </c>
      <c r="I4303">
        <f t="shared" si="66"/>
        <v>2121</v>
      </c>
      <c r="K4303" t="s">
        <v>18</v>
      </c>
      <c r="L4303" t="s">
        <v>28</v>
      </c>
      <c r="M4303" t="s">
        <v>51</v>
      </c>
      <c r="N4303" t="s">
        <v>90</v>
      </c>
      <c r="O4303" t="s">
        <v>5122</v>
      </c>
    </row>
    <row r="4304" spans="1:15" ht="20" customHeight="1" x14ac:dyDescent="0.35">
      <c r="A4304" s="1">
        <v>45662</v>
      </c>
      <c r="B4304" s="1">
        <v>45670</v>
      </c>
      <c r="C4304" t="s">
        <v>139</v>
      </c>
      <c r="D4304" s="2">
        <v>2025016517423</v>
      </c>
      <c r="E4304" t="s">
        <v>14</v>
      </c>
      <c r="F4304" t="s">
        <v>15</v>
      </c>
      <c r="G4304" t="s">
        <v>16</v>
      </c>
      <c r="H4304" t="s">
        <v>27</v>
      </c>
      <c r="I4304">
        <f t="shared" si="66"/>
        <v>2122</v>
      </c>
      <c r="K4304" t="s">
        <v>18</v>
      </c>
      <c r="L4304" t="s">
        <v>28</v>
      </c>
      <c r="M4304" t="s">
        <v>51</v>
      </c>
      <c r="N4304" t="s">
        <v>157</v>
      </c>
      <c r="O4304" t="s">
        <v>1081</v>
      </c>
    </row>
    <row r="4305" spans="1:15" ht="20" customHeight="1" x14ac:dyDescent="0.35">
      <c r="A4305" s="1">
        <v>45660</v>
      </c>
      <c r="B4305" s="1">
        <v>45680</v>
      </c>
      <c r="C4305" t="s">
        <v>57</v>
      </c>
      <c r="D4305" s="2">
        <v>2025016519770</v>
      </c>
      <c r="E4305" t="s">
        <v>14</v>
      </c>
      <c r="F4305" t="s">
        <v>15</v>
      </c>
      <c r="G4305" t="s">
        <v>16</v>
      </c>
      <c r="H4305" t="s">
        <v>27</v>
      </c>
      <c r="I4305">
        <f t="shared" ref="I4305:I4368" si="67">1+I4304</f>
        <v>2123</v>
      </c>
      <c r="K4305" t="s">
        <v>18</v>
      </c>
      <c r="L4305" t="s">
        <v>28</v>
      </c>
      <c r="M4305" t="s">
        <v>29</v>
      </c>
      <c r="O4305" t="s">
        <v>5132</v>
      </c>
    </row>
    <row r="4306" spans="1:15" ht="20" customHeight="1" x14ac:dyDescent="0.35">
      <c r="A4306" s="1">
        <v>45660</v>
      </c>
      <c r="B4306" s="1">
        <v>45712</v>
      </c>
      <c r="C4306" t="s">
        <v>137</v>
      </c>
      <c r="D4306" s="2">
        <v>2025016536766</v>
      </c>
      <c r="E4306" t="s">
        <v>14</v>
      </c>
      <c r="F4306" t="s">
        <v>15</v>
      </c>
      <c r="G4306" t="s">
        <v>16</v>
      </c>
      <c r="H4306" t="s">
        <v>27</v>
      </c>
      <c r="I4306">
        <f t="shared" si="67"/>
        <v>2124</v>
      </c>
      <c r="K4306" t="s">
        <v>18</v>
      </c>
      <c r="L4306" t="s">
        <v>28</v>
      </c>
      <c r="M4306" t="s">
        <v>51</v>
      </c>
      <c r="N4306" t="s">
        <v>90</v>
      </c>
      <c r="O4306" t="s">
        <v>5134</v>
      </c>
    </row>
    <row r="4307" spans="1:15" ht="20" customHeight="1" x14ac:dyDescent="0.35">
      <c r="A4307" s="1">
        <v>45660</v>
      </c>
      <c r="B4307" s="1">
        <v>45672</v>
      </c>
      <c r="C4307" t="s">
        <v>20</v>
      </c>
      <c r="D4307" s="2">
        <v>2025016539189</v>
      </c>
      <c r="E4307" t="s">
        <v>14</v>
      </c>
      <c r="F4307" t="s">
        <v>15</v>
      </c>
      <c r="G4307" t="s">
        <v>16</v>
      </c>
      <c r="H4307" t="s">
        <v>27</v>
      </c>
      <c r="I4307">
        <f t="shared" si="67"/>
        <v>2125</v>
      </c>
      <c r="K4307" t="s">
        <v>18</v>
      </c>
      <c r="L4307" t="s">
        <v>28</v>
      </c>
      <c r="M4307" t="s">
        <v>29</v>
      </c>
      <c r="O4307" t="s">
        <v>5135</v>
      </c>
    </row>
    <row r="4308" spans="1:15" ht="20" customHeight="1" x14ac:dyDescent="0.35">
      <c r="A4308" s="1">
        <v>45659</v>
      </c>
      <c r="B4308" s="1">
        <v>45667</v>
      </c>
      <c r="C4308" t="s">
        <v>13</v>
      </c>
      <c r="D4308" s="2">
        <v>2025016535041</v>
      </c>
      <c r="E4308" t="s">
        <v>14</v>
      </c>
      <c r="F4308" t="s">
        <v>15</v>
      </c>
      <c r="G4308" t="s">
        <v>16</v>
      </c>
      <c r="H4308" t="s">
        <v>27</v>
      </c>
      <c r="I4308">
        <f t="shared" si="67"/>
        <v>2126</v>
      </c>
      <c r="K4308" t="s">
        <v>18</v>
      </c>
      <c r="L4308" t="s">
        <v>28</v>
      </c>
      <c r="M4308" t="s">
        <v>51</v>
      </c>
      <c r="N4308" t="s">
        <v>157</v>
      </c>
      <c r="O4308" t="s">
        <v>5141</v>
      </c>
    </row>
    <row r="4309" spans="1:15" ht="20" customHeight="1" x14ac:dyDescent="0.35">
      <c r="A4309" s="1">
        <v>45982</v>
      </c>
      <c r="C4309" t="s">
        <v>48</v>
      </c>
      <c r="D4309" s="2">
        <v>2025019224544</v>
      </c>
      <c r="E4309" t="s">
        <v>14</v>
      </c>
      <c r="F4309" t="s">
        <v>15</v>
      </c>
      <c r="G4309" t="s">
        <v>16</v>
      </c>
      <c r="H4309" t="s">
        <v>27</v>
      </c>
      <c r="I4309">
        <f t="shared" si="67"/>
        <v>2127</v>
      </c>
      <c r="K4309" t="s">
        <v>18</v>
      </c>
      <c r="O4309" t="s">
        <v>49</v>
      </c>
    </row>
    <row r="4310" spans="1:15" ht="20" customHeight="1" x14ac:dyDescent="0.35">
      <c r="A4310" s="1">
        <v>45982</v>
      </c>
      <c r="C4310" t="s">
        <v>50</v>
      </c>
      <c r="D4310" s="2">
        <v>2025019224931</v>
      </c>
      <c r="E4310" t="s">
        <v>14</v>
      </c>
      <c r="F4310" t="s">
        <v>15</v>
      </c>
      <c r="G4310" t="s">
        <v>16</v>
      </c>
      <c r="H4310" t="s">
        <v>27</v>
      </c>
      <c r="I4310">
        <f t="shared" si="67"/>
        <v>2128</v>
      </c>
      <c r="K4310" t="s">
        <v>18</v>
      </c>
      <c r="O4310" t="s">
        <v>54</v>
      </c>
    </row>
    <row r="4311" spans="1:15" ht="20" customHeight="1" x14ac:dyDescent="0.35">
      <c r="A4311" s="1">
        <v>45982</v>
      </c>
      <c r="C4311" t="s">
        <v>57</v>
      </c>
      <c r="D4311" s="2">
        <v>2025019231328</v>
      </c>
      <c r="E4311" t="s">
        <v>14</v>
      </c>
      <c r="F4311" t="s">
        <v>15</v>
      </c>
      <c r="G4311" t="s">
        <v>16</v>
      </c>
      <c r="H4311" t="s">
        <v>27</v>
      </c>
      <c r="I4311">
        <f t="shared" si="67"/>
        <v>2129</v>
      </c>
      <c r="K4311" t="s">
        <v>18</v>
      </c>
      <c r="O4311" t="s">
        <v>58</v>
      </c>
    </row>
    <row r="4312" spans="1:15" ht="20" customHeight="1" x14ac:dyDescent="0.35">
      <c r="A4312" s="1">
        <v>45982</v>
      </c>
      <c r="C4312" t="s">
        <v>48</v>
      </c>
      <c r="D4312" s="2">
        <v>2025019231404</v>
      </c>
      <c r="E4312" t="s">
        <v>14</v>
      </c>
      <c r="F4312" t="s">
        <v>15</v>
      </c>
      <c r="G4312" t="s">
        <v>16</v>
      </c>
      <c r="H4312" t="s">
        <v>27</v>
      </c>
      <c r="I4312">
        <f t="shared" si="67"/>
        <v>2130</v>
      </c>
      <c r="K4312" t="s">
        <v>18</v>
      </c>
      <c r="O4312" t="s">
        <v>59</v>
      </c>
    </row>
    <row r="4313" spans="1:15" ht="20" customHeight="1" x14ac:dyDescent="0.35">
      <c r="A4313" s="1">
        <v>45982</v>
      </c>
      <c r="C4313" t="s">
        <v>13</v>
      </c>
      <c r="D4313" s="2">
        <v>2025019239887</v>
      </c>
      <c r="E4313" t="s">
        <v>14</v>
      </c>
      <c r="F4313" t="s">
        <v>15</v>
      </c>
      <c r="G4313" t="s">
        <v>16</v>
      </c>
      <c r="H4313" t="s">
        <v>27</v>
      </c>
      <c r="I4313">
        <f t="shared" si="67"/>
        <v>2131</v>
      </c>
      <c r="K4313" t="s">
        <v>18</v>
      </c>
      <c r="O4313" t="s">
        <v>65</v>
      </c>
    </row>
    <row r="4314" spans="1:15" ht="20" customHeight="1" x14ac:dyDescent="0.35">
      <c r="A4314" s="1">
        <v>45981</v>
      </c>
      <c r="C4314" t="s">
        <v>13</v>
      </c>
      <c r="D4314" s="2">
        <v>2025019236618</v>
      </c>
      <c r="E4314" t="s">
        <v>14</v>
      </c>
      <c r="F4314" t="s">
        <v>15</v>
      </c>
      <c r="G4314" t="s">
        <v>16</v>
      </c>
      <c r="H4314" t="s">
        <v>27</v>
      </c>
      <c r="I4314">
        <f t="shared" si="67"/>
        <v>2132</v>
      </c>
      <c r="K4314" t="s">
        <v>18</v>
      </c>
      <c r="O4314" t="s">
        <v>87</v>
      </c>
    </row>
    <row r="4315" spans="1:15" ht="20" customHeight="1" x14ac:dyDescent="0.35">
      <c r="A4315" s="1">
        <v>45980</v>
      </c>
      <c r="C4315" t="s">
        <v>46</v>
      </c>
      <c r="D4315" s="2">
        <v>2025019200242</v>
      </c>
      <c r="E4315" t="s">
        <v>14</v>
      </c>
      <c r="F4315" t="s">
        <v>15</v>
      </c>
      <c r="G4315" t="s">
        <v>16</v>
      </c>
      <c r="H4315" t="s">
        <v>27</v>
      </c>
      <c r="I4315">
        <f t="shared" si="67"/>
        <v>2133</v>
      </c>
      <c r="K4315" t="s">
        <v>18</v>
      </c>
      <c r="O4315" t="s">
        <v>95</v>
      </c>
    </row>
    <row r="4316" spans="1:15" ht="20" customHeight="1" x14ac:dyDescent="0.35">
      <c r="A4316" s="1">
        <v>45980</v>
      </c>
      <c r="C4316" t="s">
        <v>13</v>
      </c>
      <c r="D4316" s="2">
        <v>2025019205797</v>
      </c>
      <c r="E4316" t="s">
        <v>14</v>
      </c>
      <c r="F4316" t="s">
        <v>15</v>
      </c>
      <c r="G4316" t="s">
        <v>16</v>
      </c>
      <c r="H4316" t="s">
        <v>27</v>
      </c>
      <c r="I4316">
        <f t="shared" si="67"/>
        <v>2134</v>
      </c>
      <c r="K4316" t="s">
        <v>18</v>
      </c>
      <c r="O4316" t="s">
        <v>97</v>
      </c>
    </row>
    <row r="4317" spans="1:15" ht="20" customHeight="1" x14ac:dyDescent="0.35">
      <c r="A4317" s="1">
        <v>45979</v>
      </c>
      <c r="C4317" t="s">
        <v>50</v>
      </c>
      <c r="D4317" s="2">
        <v>2025019189770</v>
      </c>
      <c r="E4317" t="s">
        <v>14</v>
      </c>
      <c r="F4317" t="s">
        <v>15</v>
      </c>
      <c r="G4317" t="s">
        <v>16</v>
      </c>
      <c r="H4317" t="s">
        <v>27</v>
      </c>
      <c r="I4317">
        <f t="shared" si="67"/>
        <v>2135</v>
      </c>
      <c r="K4317" t="s">
        <v>18</v>
      </c>
      <c r="O4317" t="s">
        <v>111</v>
      </c>
    </row>
    <row r="4318" spans="1:15" ht="20" customHeight="1" x14ac:dyDescent="0.35">
      <c r="A4318" s="1">
        <v>45978</v>
      </c>
      <c r="C4318" t="s">
        <v>25</v>
      </c>
      <c r="D4318" s="2">
        <v>2025019177723</v>
      </c>
      <c r="E4318" t="s">
        <v>14</v>
      </c>
      <c r="F4318" t="s">
        <v>15</v>
      </c>
      <c r="G4318" t="s">
        <v>16</v>
      </c>
      <c r="H4318" t="s">
        <v>27</v>
      </c>
      <c r="I4318">
        <f t="shared" si="67"/>
        <v>2136</v>
      </c>
      <c r="K4318" t="s">
        <v>18</v>
      </c>
      <c r="O4318" t="s">
        <v>136</v>
      </c>
    </row>
    <row r="4319" spans="1:15" ht="20" customHeight="1" x14ac:dyDescent="0.35">
      <c r="A4319" s="1">
        <v>45978</v>
      </c>
      <c r="C4319" t="s">
        <v>46</v>
      </c>
      <c r="D4319" s="2">
        <v>2025019197850</v>
      </c>
      <c r="E4319" t="s">
        <v>14</v>
      </c>
      <c r="F4319" t="s">
        <v>15</v>
      </c>
      <c r="G4319" t="s">
        <v>16</v>
      </c>
      <c r="H4319" t="s">
        <v>27</v>
      </c>
      <c r="I4319">
        <f t="shared" si="67"/>
        <v>2137</v>
      </c>
      <c r="K4319" t="s">
        <v>70</v>
      </c>
      <c r="O4319" t="s">
        <v>154</v>
      </c>
    </row>
    <row r="4320" spans="1:15" ht="20" customHeight="1" x14ac:dyDescent="0.35">
      <c r="A4320" s="1">
        <v>45975</v>
      </c>
      <c r="C4320" t="s">
        <v>57</v>
      </c>
      <c r="D4320" s="2">
        <v>2025019151285</v>
      </c>
      <c r="E4320" t="s">
        <v>14</v>
      </c>
      <c r="F4320" t="s">
        <v>15</v>
      </c>
      <c r="G4320" t="s">
        <v>16</v>
      </c>
      <c r="H4320" t="s">
        <v>27</v>
      </c>
      <c r="I4320">
        <f t="shared" si="67"/>
        <v>2138</v>
      </c>
      <c r="K4320" t="s">
        <v>18</v>
      </c>
      <c r="O4320" t="s">
        <v>171</v>
      </c>
    </row>
    <row r="4321" spans="1:15" ht="20" customHeight="1" x14ac:dyDescent="0.35">
      <c r="A4321" s="1">
        <v>45975</v>
      </c>
      <c r="C4321" t="s">
        <v>46</v>
      </c>
      <c r="D4321" s="2">
        <v>2025019157208</v>
      </c>
      <c r="E4321" t="s">
        <v>14</v>
      </c>
      <c r="F4321" t="s">
        <v>15</v>
      </c>
      <c r="G4321" t="s">
        <v>16</v>
      </c>
      <c r="H4321" t="s">
        <v>27</v>
      </c>
      <c r="I4321">
        <f t="shared" si="67"/>
        <v>2139</v>
      </c>
      <c r="K4321" t="s">
        <v>18</v>
      </c>
      <c r="O4321" t="s">
        <v>174</v>
      </c>
    </row>
    <row r="4322" spans="1:15" ht="20" customHeight="1" x14ac:dyDescent="0.35">
      <c r="A4322" s="1">
        <v>45975</v>
      </c>
      <c r="C4322" t="s">
        <v>115</v>
      </c>
      <c r="D4322" s="2">
        <v>2025019170351</v>
      </c>
      <c r="E4322" t="s">
        <v>14</v>
      </c>
      <c r="F4322" t="s">
        <v>15</v>
      </c>
      <c r="G4322" t="s">
        <v>16</v>
      </c>
      <c r="H4322" t="s">
        <v>27</v>
      </c>
      <c r="I4322">
        <f t="shared" si="67"/>
        <v>2140</v>
      </c>
      <c r="K4322" t="s">
        <v>161</v>
      </c>
      <c r="O4322" t="s">
        <v>176</v>
      </c>
    </row>
    <row r="4323" spans="1:15" ht="20" customHeight="1" x14ac:dyDescent="0.35">
      <c r="A4323" s="1">
        <v>45974</v>
      </c>
      <c r="C4323" t="s">
        <v>185</v>
      </c>
      <c r="D4323" s="2">
        <v>2025019138441</v>
      </c>
      <c r="E4323" t="s">
        <v>14</v>
      </c>
      <c r="F4323" t="s">
        <v>15</v>
      </c>
      <c r="G4323" t="s">
        <v>16</v>
      </c>
      <c r="H4323" t="s">
        <v>27</v>
      </c>
      <c r="I4323">
        <f t="shared" si="67"/>
        <v>2141</v>
      </c>
      <c r="K4323" t="s">
        <v>18</v>
      </c>
      <c r="O4323" t="s">
        <v>187</v>
      </c>
    </row>
    <row r="4324" spans="1:15" ht="20" customHeight="1" x14ac:dyDescent="0.35">
      <c r="A4324" s="1">
        <v>45974</v>
      </c>
      <c r="C4324" t="s">
        <v>46</v>
      </c>
      <c r="D4324" s="2">
        <v>2025019143222</v>
      </c>
      <c r="E4324" t="s">
        <v>14</v>
      </c>
      <c r="F4324" t="s">
        <v>15</v>
      </c>
      <c r="G4324" t="s">
        <v>16</v>
      </c>
      <c r="H4324" t="s">
        <v>27</v>
      </c>
      <c r="I4324">
        <f t="shared" si="67"/>
        <v>2142</v>
      </c>
      <c r="K4324" t="s">
        <v>18</v>
      </c>
      <c r="O4324" t="s">
        <v>188</v>
      </c>
    </row>
    <row r="4325" spans="1:15" ht="20" customHeight="1" x14ac:dyDescent="0.35">
      <c r="A4325" s="1">
        <v>45974</v>
      </c>
      <c r="C4325" t="s">
        <v>13</v>
      </c>
      <c r="D4325" s="2">
        <v>2025019161049</v>
      </c>
      <c r="E4325" t="s">
        <v>14</v>
      </c>
      <c r="F4325" t="s">
        <v>15</v>
      </c>
      <c r="G4325" t="s">
        <v>16</v>
      </c>
      <c r="H4325" t="s">
        <v>27</v>
      </c>
      <c r="I4325">
        <f t="shared" si="67"/>
        <v>2143</v>
      </c>
      <c r="K4325" t="s">
        <v>18</v>
      </c>
      <c r="O4325" t="s">
        <v>205</v>
      </c>
    </row>
    <row r="4326" spans="1:15" ht="20" customHeight="1" x14ac:dyDescent="0.35">
      <c r="A4326" s="1">
        <v>45973</v>
      </c>
      <c r="C4326" t="s">
        <v>46</v>
      </c>
      <c r="D4326" s="2">
        <v>2025019136200</v>
      </c>
      <c r="E4326" t="s">
        <v>14</v>
      </c>
      <c r="F4326" t="s">
        <v>15</v>
      </c>
      <c r="G4326" t="s">
        <v>16</v>
      </c>
      <c r="H4326" t="s">
        <v>27</v>
      </c>
      <c r="I4326">
        <f t="shared" si="67"/>
        <v>2144</v>
      </c>
      <c r="K4326" t="s">
        <v>18</v>
      </c>
      <c r="O4326" t="s">
        <v>220</v>
      </c>
    </row>
    <row r="4327" spans="1:15" ht="20" customHeight="1" x14ac:dyDescent="0.35">
      <c r="A4327" s="1">
        <v>45972</v>
      </c>
      <c r="C4327" t="s">
        <v>46</v>
      </c>
      <c r="D4327" s="2">
        <v>2025019124086</v>
      </c>
      <c r="E4327" t="s">
        <v>14</v>
      </c>
      <c r="F4327" t="s">
        <v>15</v>
      </c>
      <c r="G4327" t="s">
        <v>16</v>
      </c>
      <c r="H4327" t="s">
        <v>27</v>
      </c>
      <c r="I4327">
        <f t="shared" si="67"/>
        <v>2145</v>
      </c>
      <c r="K4327" t="s">
        <v>18</v>
      </c>
      <c r="O4327" t="s">
        <v>233</v>
      </c>
    </row>
    <row r="4328" spans="1:15" ht="20" customHeight="1" x14ac:dyDescent="0.35">
      <c r="A4328" s="1">
        <v>45970</v>
      </c>
      <c r="C4328" t="s">
        <v>46</v>
      </c>
      <c r="D4328" s="2">
        <v>2025019115811</v>
      </c>
      <c r="E4328" t="s">
        <v>14</v>
      </c>
      <c r="F4328" t="s">
        <v>15</v>
      </c>
      <c r="G4328" t="s">
        <v>16</v>
      </c>
      <c r="H4328" t="s">
        <v>27</v>
      </c>
      <c r="I4328">
        <f t="shared" si="67"/>
        <v>2146</v>
      </c>
      <c r="K4328" t="s">
        <v>18</v>
      </c>
      <c r="O4328" t="s">
        <v>267</v>
      </c>
    </row>
    <row r="4329" spans="1:15" ht="20" customHeight="1" x14ac:dyDescent="0.35">
      <c r="A4329" s="1">
        <v>45968</v>
      </c>
      <c r="C4329" t="s">
        <v>46</v>
      </c>
      <c r="D4329" s="2">
        <v>2025019119697</v>
      </c>
      <c r="E4329" t="s">
        <v>14</v>
      </c>
      <c r="F4329" t="s">
        <v>15</v>
      </c>
      <c r="G4329" t="s">
        <v>16</v>
      </c>
      <c r="H4329" t="s">
        <v>27</v>
      </c>
      <c r="I4329">
        <f t="shared" si="67"/>
        <v>2147</v>
      </c>
      <c r="K4329" t="s">
        <v>18</v>
      </c>
      <c r="O4329" t="s">
        <v>279</v>
      </c>
    </row>
    <row r="4330" spans="1:15" ht="20" customHeight="1" x14ac:dyDescent="0.35">
      <c r="A4330" s="1">
        <v>45967</v>
      </c>
      <c r="C4330" t="s">
        <v>13</v>
      </c>
      <c r="D4330" s="2">
        <v>2025019101346</v>
      </c>
      <c r="E4330" t="s">
        <v>14</v>
      </c>
      <c r="F4330" t="s">
        <v>15</v>
      </c>
      <c r="G4330" t="s">
        <v>16</v>
      </c>
      <c r="H4330" t="s">
        <v>27</v>
      </c>
      <c r="I4330">
        <f t="shared" si="67"/>
        <v>2148</v>
      </c>
      <c r="K4330" t="s">
        <v>18</v>
      </c>
      <c r="O4330" t="s">
        <v>294</v>
      </c>
    </row>
    <row r="4331" spans="1:15" ht="20" customHeight="1" x14ac:dyDescent="0.35">
      <c r="A4331" s="1">
        <v>45967</v>
      </c>
      <c r="C4331" t="s">
        <v>46</v>
      </c>
      <c r="D4331" s="2">
        <v>2025019119919</v>
      </c>
      <c r="E4331" t="s">
        <v>14</v>
      </c>
      <c r="F4331" t="s">
        <v>15</v>
      </c>
      <c r="G4331" t="s">
        <v>16</v>
      </c>
      <c r="H4331" t="s">
        <v>27</v>
      </c>
      <c r="I4331">
        <f t="shared" si="67"/>
        <v>2149</v>
      </c>
      <c r="K4331" t="s">
        <v>18</v>
      </c>
      <c r="O4331" t="s">
        <v>300</v>
      </c>
    </row>
    <row r="4332" spans="1:15" ht="20" customHeight="1" x14ac:dyDescent="0.35">
      <c r="A4332" s="1">
        <v>45966</v>
      </c>
      <c r="C4332" t="s">
        <v>13</v>
      </c>
      <c r="D4332" s="2">
        <v>2025019074718</v>
      </c>
      <c r="E4332" t="s">
        <v>14</v>
      </c>
      <c r="F4332" t="s">
        <v>15</v>
      </c>
      <c r="G4332" t="s">
        <v>16</v>
      </c>
      <c r="H4332" t="s">
        <v>27</v>
      </c>
      <c r="I4332">
        <f t="shared" si="67"/>
        <v>2150</v>
      </c>
      <c r="K4332" t="s">
        <v>18</v>
      </c>
      <c r="O4332" t="s">
        <v>304</v>
      </c>
    </row>
    <row r="4333" spans="1:15" ht="20" customHeight="1" x14ac:dyDescent="0.35">
      <c r="A4333" s="1">
        <v>45966</v>
      </c>
      <c r="C4333" t="s">
        <v>50</v>
      </c>
      <c r="D4333" s="2">
        <v>2025019089203</v>
      </c>
      <c r="E4333" t="s">
        <v>14</v>
      </c>
      <c r="F4333" t="s">
        <v>15</v>
      </c>
      <c r="G4333" t="s">
        <v>16</v>
      </c>
      <c r="H4333" t="s">
        <v>27</v>
      </c>
      <c r="I4333">
        <f t="shared" si="67"/>
        <v>2151</v>
      </c>
      <c r="K4333" t="s">
        <v>18</v>
      </c>
      <c r="O4333" t="s">
        <v>312</v>
      </c>
    </row>
    <row r="4334" spans="1:15" ht="20" customHeight="1" x14ac:dyDescent="0.35">
      <c r="A4334" s="1">
        <v>45965</v>
      </c>
      <c r="C4334" t="s">
        <v>46</v>
      </c>
      <c r="D4334" s="2">
        <v>2025019101576</v>
      </c>
      <c r="E4334" t="s">
        <v>14</v>
      </c>
      <c r="F4334" t="s">
        <v>15</v>
      </c>
      <c r="G4334" t="s">
        <v>16</v>
      </c>
      <c r="H4334" t="s">
        <v>27</v>
      </c>
      <c r="I4334">
        <f t="shared" si="67"/>
        <v>2152</v>
      </c>
      <c r="K4334" t="s">
        <v>18</v>
      </c>
      <c r="O4334" t="s">
        <v>331</v>
      </c>
    </row>
    <row r="4335" spans="1:15" ht="20" customHeight="1" x14ac:dyDescent="0.35">
      <c r="A4335" s="1">
        <v>45964</v>
      </c>
      <c r="C4335" t="s">
        <v>50</v>
      </c>
      <c r="D4335" s="2">
        <v>2025019059403</v>
      </c>
      <c r="E4335" t="s">
        <v>14</v>
      </c>
      <c r="F4335" t="s">
        <v>15</v>
      </c>
      <c r="G4335" t="s">
        <v>16</v>
      </c>
      <c r="H4335" t="s">
        <v>27</v>
      </c>
      <c r="I4335">
        <f t="shared" si="67"/>
        <v>2153</v>
      </c>
      <c r="K4335" t="s">
        <v>18</v>
      </c>
      <c r="O4335" t="s">
        <v>339</v>
      </c>
    </row>
    <row r="4336" spans="1:15" ht="20" customHeight="1" x14ac:dyDescent="0.35">
      <c r="A4336" s="1">
        <v>45964</v>
      </c>
      <c r="C4336" t="s">
        <v>13</v>
      </c>
      <c r="D4336" s="2">
        <v>2025019142378</v>
      </c>
      <c r="E4336" t="s">
        <v>14</v>
      </c>
      <c r="F4336" t="s">
        <v>15</v>
      </c>
      <c r="G4336" t="s">
        <v>16</v>
      </c>
      <c r="H4336" t="s">
        <v>27</v>
      </c>
      <c r="I4336">
        <f t="shared" si="67"/>
        <v>2154</v>
      </c>
      <c r="K4336" t="s">
        <v>18</v>
      </c>
      <c r="O4336" t="s">
        <v>351</v>
      </c>
    </row>
    <row r="4337" spans="1:15" ht="20" customHeight="1" x14ac:dyDescent="0.35">
      <c r="A4337" s="1">
        <v>45962</v>
      </c>
      <c r="C4337" t="s">
        <v>82</v>
      </c>
      <c r="D4337" s="2">
        <v>2025019053668</v>
      </c>
      <c r="E4337" t="s">
        <v>14</v>
      </c>
      <c r="F4337" t="s">
        <v>15</v>
      </c>
      <c r="G4337" t="s">
        <v>16</v>
      </c>
      <c r="H4337" t="s">
        <v>27</v>
      </c>
      <c r="I4337">
        <f t="shared" si="67"/>
        <v>2155</v>
      </c>
      <c r="K4337" t="s">
        <v>18</v>
      </c>
      <c r="O4337" t="s">
        <v>355</v>
      </c>
    </row>
    <row r="4338" spans="1:15" ht="20" customHeight="1" x14ac:dyDescent="0.35">
      <c r="A4338" s="1">
        <v>45961</v>
      </c>
      <c r="C4338" t="s">
        <v>46</v>
      </c>
      <c r="D4338" s="2">
        <v>2025019068018</v>
      </c>
      <c r="E4338" t="s">
        <v>14</v>
      </c>
      <c r="F4338" t="s">
        <v>15</v>
      </c>
      <c r="G4338" t="s">
        <v>16</v>
      </c>
      <c r="H4338" t="s">
        <v>27</v>
      </c>
      <c r="I4338">
        <f t="shared" si="67"/>
        <v>2156</v>
      </c>
      <c r="K4338" t="s">
        <v>18</v>
      </c>
      <c r="O4338" t="s">
        <v>374</v>
      </c>
    </row>
    <row r="4339" spans="1:15" ht="20" customHeight="1" x14ac:dyDescent="0.35">
      <c r="A4339" s="1">
        <v>45960</v>
      </c>
      <c r="C4339" t="s">
        <v>46</v>
      </c>
      <c r="D4339" s="2">
        <v>2025019068140</v>
      </c>
      <c r="E4339" t="s">
        <v>14</v>
      </c>
      <c r="F4339" t="s">
        <v>15</v>
      </c>
      <c r="G4339" t="s">
        <v>16</v>
      </c>
      <c r="H4339" t="s">
        <v>27</v>
      </c>
      <c r="I4339">
        <f t="shared" si="67"/>
        <v>2157</v>
      </c>
      <c r="K4339" t="s">
        <v>70</v>
      </c>
      <c r="O4339" t="s">
        <v>401</v>
      </c>
    </row>
    <row r="4340" spans="1:15" ht="20" customHeight="1" x14ac:dyDescent="0.35">
      <c r="A4340" s="1">
        <v>45960</v>
      </c>
      <c r="C4340" t="s">
        <v>13</v>
      </c>
      <c r="D4340" s="2">
        <v>2025019099846</v>
      </c>
      <c r="E4340" t="s">
        <v>14</v>
      </c>
      <c r="F4340" t="s">
        <v>15</v>
      </c>
      <c r="G4340" t="s">
        <v>16</v>
      </c>
      <c r="H4340" t="s">
        <v>27</v>
      </c>
      <c r="I4340">
        <f t="shared" si="67"/>
        <v>2158</v>
      </c>
      <c r="K4340" t="s">
        <v>18</v>
      </c>
      <c r="O4340" t="s">
        <v>403</v>
      </c>
    </row>
    <row r="4341" spans="1:15" ht="20" customHeight="1" x14ac:dyDescent="0.35">
      <c r="A4341" s="1">
        <v>45958</v>
      </c>
      <c r="C4341" t="s">
        <v>82</v>
      </c>
      <c r="D4341" s="2">
        <v>2025019037048</v>
      </c>
      <c r="E4341" t="s">
        <v>14</v>
      </c>
      <c r="F4341" t="s">
        <v>15</v>
      </c>
      <c r="G4341" t="s">
        <v>16</v>
      </c>
      <c r="H4341" t="s">
        <v>27</v>
      </c>
      <c r="I4341">
        <f t="shared" si="67"/>
        <v>2159</v>
      </c>
      <c r="K4341" t="s">
        <v>18</v>
      </c>
      <c r="O4341" t="s">
        <v>438</v>
      </c>
    </row>
    <row r="4342" spans="1:15" ht="20" customHeight="1" x14ac:dyDescent="0.35">
      <c r="A4342" s="1">
        <v>45958</v>
      </c>
      <c r="C4342" t="s">
        <v>46</v>
      </c>
      <c r="D4342" s="2">
        <v>2025019057418</v>
      </c>
      <c r="E4342" t="s">
        <v>14</v>
      </c>
      <c r="F4342" t="s">
        <v>15</v>
      </c>
      <c r="G4342" t="s">
        <v>16</v>
      </c>
      <c r="H4342" t="s">
        <v>27</v>
      </c>
      <c r="I4342">
        <f t="shared" si="67"/>
        <v>2160</v>
      </c>
      <c r="K4342" t="s">
        <v>146</v>
      </c>
      <c r="O4342" t="s">
        <v>443</v>
      </c>
    </row>
    <row r="4343" spans="1:15" ht="20" customHeight="1" x14ac:dyDescent="0.35">
      <c r="A4343" s="1">
        <v>45958</v>
      </c>
      <c r="C4343" t="s">
        <v>46</v>
      </c>
      <c r="D4343" s="2">
        <v>2025019061351</v>
      </c>
      <c r="E4343" t="s">
        <v>14</v>
      </c>
      <c r="F4343" t="s">
        <v>15</v>
      </c>
      <c r="G4343" t="s">
        <v>16</v>
      </c>
      <c r="H4343" t="s">
        <v>27</v>
      </c>
      <c r="I4343">
        <f t="shared" si="67"/>
        <v>2161</v>
      </c>
      <c r="K4343" t="s">
        <v>18</v>
      </c>
      <c r="O4343" t="s">
        <v>444</v>
      </c>
    </row>
    <row r="4344" spans="1:15" ht="20" customHeight="1" x14ac:dyDescent="0.35">
      <c r="A4344" s="1">
        <v>45957</v>
      </c>
      <c r="C4344" t="s">
        <v>46</v>
      </c>
      <c r="D4344" s="2">
        <v>2025019006249</v>
      </c>
      <c r="E4344" t="s">
        <v>14</v>
      </c>
      <c r="F4344" t="s">
        <v>15</v>
      </c>
      <c r="G4344" t="s">
        <v>16</v>
      </c>
      <c r="H4344" t="s">
        <v>27</v>
      </c>
      <c r="I4344">
        <f t="shared" si="67"/>
        <v>2162</v>
      </c>
      <c r="K4344" t="s">
        <v>18</v>
      </c>
      <c r="O4344" t="s">
        <v>450</v>
      </c>
    </row>
    <row r="4345" spans="1:15" ht="20" customHeight="1" x14ac:dyDescent="0.35">
      <c r="A4345" s="1">
        <v>45953</v>
      </c>
      <c r="C4345" t="s">
        <v>104</v>
      </c>
      <c r="D4345" s="2">
        <v>2025018981232</v>
      </c>
      <c r="E4345" t="s">
        <v>14</v>
      </c>
      <c r="F4345" t="s">
        <v>15</v>
      </c>
      <c r="G4345" t="s">
        <v>16</v>
      </c>
      <c r="H4345" t="s">
        <v>27</v>
      </c>
      <c r="I4345">
        <f t="shared" si="67"/>
        <v>2163</v>
      </c>
      <c r="K4345" t="s">
        <v>18</v>
      </c>
      <c r="O4345" t="s">
        <v>510</v>
      </c>
    </row>
    <row r="4346" spans="1:15" ht="20" customHeight="1" x14ac:dyDescent="0.35">
      <c r="A4346" s="1">
        <v>45953</v>
      </c>
      <c r="C4346" t="s">
        <v>76</v>
      </c>
      <c r="D4346" s="2">
        <v>2025018988452</v>
      </c>
      <c r="E4346" t="s">
        <v>14</v>
      </c>
      <c r="F4346" t="s">
        <v>15</v>
      </c>
      <c r="G4346" t="s">
        <v>16</v>
      </c>
      <c r="H4346" t="s">
        <v>27</v>
      </c>
      <c r="I4346">
        <f t="shared" si="67"/>
        <v>2164</v>
      </c>
      <c r="O4346" t="s">
        <v>516</v>
      </c>
    </row>
    <row r="4347" spans="1:15" ht="20" customHeight="1" x14ac:dyDescent="0.35">
      <c r="A4347" s="1">
        <v>45952</v>
      </c>
      <c r="C4347" t="s">
        <v>37</v>
      </c>
      <c r="D4347" s="2">
        <v>2025018991797</v>
      </c>
      <c r="E4347" t="s">
        <v>14</v>
      </c>
      <c r="F4347" t="s">
        <v>15</v>
      </c>
      <c r="G4347" t="s">
        <v>16</v>
      </c>
      <c r="H4347" t="s">
        <v>27</v>
      </c>
      <c r="I4347">
        <f t="shared" si="67"/>
        <v>2165</v>
      </c>
      <c r="K4347" t="s">
        <v>18</v>
      </c>
      <c r="O4347" t="s">
        <v>545</v>
      </c>
    </row>
    <row r="4348" spans="1:15" ht="20" customHeight="1" x14ac:dyDescent="0.35">
      <c r="A4348" s="1">
        <v>45952</v>
      </c>
      <c r="C4348" t="s">
        <v>82</v>
      </c>
      <c r="D4348" s="2">
        <v>2025019035475</v>
      </c>
      <c r="E4348" t="s">
        <v>14</v>
      </c>
      <c r="F4348" t="s">
        <v>15</v>
      </c>
      <c r="G4348" t="s">
        <v>16</v>
      </c>
      <c r="H4348" t="s">
        <v>27</v>
      </c>
      <c r="I4348">
        <f t="shared" si="67"/>
        <v>2166</v>
      </c>
      <c r="K4348" t="s">
        <v>18</v>
      </c>
      <c r="O4348" t="s">
        <v>558</v>
      </c>
    </row>
    <row r="4349" spans="1:15" ht="20" customHeight="1" x14ac:dyDescent="0.35">
      <c r="A4349" s="1">
        <v>45951</v>
      </c>
      <c r="C4349" t="s">
        <v>82</v>
      </c>
      <c r="D4349" s="2">
        <v>2025019053035</v>
      </c>
      <c r="E4349" t="s">
        <v>14</v>
      </c>
      <c r="F4349" t="s">
        <v>15</v>
      </c>
      <c r="G4349" t="s">
        <v>16</v>
      </c>
      <c r="H4349" t="s">
        <v>27</v>
      </c>
      <c r="I4349">
        <f t="shared" si="67"/>
        <v>2167</v>
      </c>
      <c r="K4349" t="s">
        <v>18</v>
      </c>
      <c r="O4349" t="s">
        <v>589</v>
      </c>
    </row>
    <row r="4350" spans="1:15" ht="20" customHeight="1" x14ac:dyDescent="0.35">
      <c r="A4350" s="1">
        <v>45950</v>
      </c>
      <c r="C4350" t="s">
        <v>13</v>
      </c>
      <c r="D4350" s="2">
        <v>2025019141859</v>
      </c>
      <c r="E4350" t="s">
        <v>14</v>
      </c>
      <c r="F4350" t="s">
        <v>15</v>
      </c>
      <c r="G4350" t="s">
        <v>16</v>
      </c>
      <c r="H4350" t="s">
        <v>27</v>
      </c>
      <c r="I4350">
        <f t="shared" si="67"/>
        <v>2168</v>
      </c>
      <c r="K4350" t="s">
        <v>18</v>
      </c>
      <c r="O4350" t="s">
        <v>623</v>
      </c>
    </row>
    <row r="4351" spans="1:15" ht="20" customHeight="1" x14ac:dyDescent="0.35">
      <c r="A4351" s="1">
        <v>45949</v>
      </c>
      <c r="C4351" t="s">
        <v>182</v>
      </c>
      <c r="D4351" s="2">
        <v>2025018952988</v>
      </c>
      <c r="E4351" t="s">
        <v>14</v>
      </c>
      <c r="F4351" t="s">
        <v>15</v>
      </c>
      <c r="G4351" t="s">
        <v>16</v>
      </c>
      <c r="H4351" t="s">
        <v>27</v>
      </c>
      <c r="I4351">
        <f t="shared" si="67"/>
        <v>2169</v>
      </c>
      <c r="K4351" t="s">
        <v>18</v>
      </c>
      <c r="O4351" t="s">
        <v>625</v>
      </c>
    </row>
    <row r="4352" spans="1:15" ht="20" customHeight="1" x14ac:dyDescent="0.35">
      <c r="A4352" s="1">
        <v>45946</v>
      </c>
      <c r="C4352" t="s">
        <v>46</v>
      </c>
      <c r="D4352" s="2">
        <v>2025018926412</v>
      </c>
      <c r="E4352" t="s">
        <v>14</v>
      </c>
      <c r="F4352" t="s">
        <v>15</v>
      </c>
      <c r="G4352" t="s">
        <v>16</v>
      </c>
      <c r="H4352" t="s">
        <v>27</v>
      </c>
      <c r="I4352">
        <f t="shared" si="67"/>
        <v>2170</v>
      </c>
      <c r="K4352" t="s">
        <v>18</v>
      </c>
      <c r="O4352" t="s">
        <v>669</v>
      </c>
    </row>
    <row r="4353" spans="1:15" ht="20" customHeight="1" x14ac:dyDescent="0.35">
      <c r="A4353" s="1">
        <v>45946</v>
      </c>
      <c r="C4353" t="s">
        <v>46</v>
      </c>
      <c r="D4353" s="2">
        <v>2025018927403</v>
      </c>
      <c r="E4353" t="s">
        <v>14</v>
      </c>
      <c r="F4353" t="s">
        <v>15</v>
      </c>
      <c r="G4353" t="s">
        <v>16</v>
      </c>
      <c r="H4353" t="s">
        <v>27</v>
      </c>
      <c r="I4353">
        <f t="shared" si="67"/>
        <v>2171</v>
      </c>
      <c r="K4353" t="s">
        <v>18</v>
      </c>
      <c r="O4353" t="s">
        <v>671</v>
      </c>
    </row>
    <row r="4354" spans="1:15" ht="20" customHeight="1" x14ac:dyDescent="0.35">
      <c r="A4354" s="1">
        <v>45946</v>
      </c>
      <c r="C4354" t="s">
        <v>46</v>
      </c>
      <c r="D4354" s="2">
        <v>2025018929968</v>
      </c>
      <c r="E4354" t="s">
        <v>14</v>
      </c>
      <c r="F4354" t="s">
        <v>15</v>
      </c>
      <c r="G4354" t="s">
        <v>16</v>
      </c>
      <c r="H4354" t="s">
        <v>27</v>
      </c>
      <c r="I4354">
        <f t="shared" si="67"/>
        <v>2172</v>
      </c>
      <c r="K4354" t="s">
        <v>18</v>
      </c>
      <c r="O4354" t="s">
        <v>673</v>
      </c>
    </row>
    <row r="4355" spans="1:15" ht="20" customHeight="1" x14ac:dyDescent="0.35">
      <c r="A4355" s="1">
        <v>45945</v>
      </c>
      <c r="C4355" t="s">
        <v>46</v>
      </c>
      <c r="D4355" s="2">
        <v>2025018912102</v>
      </c>
      <c r="E4355" t="s">
        <v>14</v>
      </c>
      <c r="F4355" t="s">
        <v>15</v>
      </c>
      <c r="G4355" t="s">
        <v>16</v>
      </c>
      <c r="H4355" t="s">
        <v>27</v>
      </c>
      <c r="I4355">
        <f t="shared" si="67"/>
        <v>2173</v>
      </c>
      <c r="K4355" t="s">
        <v>18</v>
      </c>
      <c r="O4355" t="s">
        <v>701</v>
      </c>
    </row>
    <row r="4356" spans="1:15" ht="20" customHeight="1" x14ac:dyDescent="0.35">
      <c r="A4356" s="1">
        <v>45945</v>
      </c>
      <c r="C4356" t="s">
        <v>46</v>
      </c>
      <c r="D4356" s="2">
        <v>2025018912497</v>
      </c>
      <c r="E4356" t="s">
        <v>14</v>
      </c>
      <c r="F4356" t="s">
        <v>15</v>
      </c>
      <c r="G4356" t="s">
        <v>16</v>
      </c>
      <c r="H4356" t="s">
        <v>27</v>
      </c>
      <c r="I4356">
        <f t="shared" si="67"/>
        <v>2174</v>
      </c>
      <c r="K4356" t="s">
        <v>18</v>
      </c>
      <c r="O4356" t="s">
        <v>702</v>
      </c>
    </row>
    <row r="4357" spans="1:15" ht="20" customHeight="1" x14ac:dyDescent="0.35">
      <c r="A4357" s="1">
        <v>45945</v>
      </c>
      <c r="C4357" t="s">
        <v>82</v>
      </c>
      <c r="D4357" s="2">
        <v>2025018916825</v>
      </c>
      <c r="E4357" t="s">
        <v>14</v>
      </c>
      <c r="F4357" t="s">
        <v>15</v>
      </c>
      <c r="G4357" t="s">
        <v>16</v>
      </c>
      <c r="H4357" t="s">
        <v>27</v>
      </c>
      <c r="I4357">
        <f t="shared" si="67"/>
        <v>2175</v>
      </c>
      <c r="K4357" t="s">
        <v>18</v>
      </c>
      <c r="O4357" t="s">
        <v>708</v>
      </c>
    </row>
    <row r="4358" spans="1:15" ht="20" customHeight="1" x14ac:dyDescent="0.35">
      <c r="A4358" s="1">
        <v>45943</v>
      </c>
      <c r="C4358" t="s">
        <v>46</v>
      </c>
      <c r="D4358" s="2">
        <v>2025018912292</v>
      </c>
      <c r="E4358" t="s">
        <v>14</v>
      </c>
      <c r="F4358" t="s">
        <v>15</v>
      </c>
      <c r="G4358" t="s">
        <v>16</v>
      </c>
      <c r="H4358" t="s">
        <v>27</v>
      </c>
      <c r="I4358">
        <f t="shared" si="67"/>
        <v>2176</v>
      </c>
      <c r="K4358" t="s">
        <v>18</v>
      </c>
      <c r="O4358" t="s">
        <v>807</v>
      </c>
    </row>
    <row r="4359" spans="1:15" ht="20" customHeight="1" x14ac:dyDescent="0.35">
      <c r="A4359" s="1">
        <v>45943</v>
      </c>
      <c r="C4359" t="s">
        <v>46</v>
      </c>
      <c r="D4359" s="2">
        <v>2025018912363</v>
      </c>
      <c r="E4359" t="s">
        <v>14</v>
      </c>
      <c r="F4359" t="s">
        <v>15</v>
      </c>
      <c r="G4359" t="s">
        <v>16</v>
      </c>
      <c r="H4359" t="s">
        <v>27</v>
      </c>
      <c r="I4359">
        <f t="shared" si="67"/>
        <v>2177</v>
      </c>
      <c r="K4359" t="s">
        <v>18</v>
      </c>
      <c r="O4359" t="s">
        <v>808</v>
      </c>
    </row>
    <row r="4360" spans="1:15" ht="20" customHeight="1" x14ac:dyDescent="0.35">
      <c r="A4360" s="1">
        <v>45941</v>
      </c>
      <c r="C4360" t="s">
        <v>46</v>
      </c>
      <c r="D4360" s="2">
        <v>2025018870124</v>
      </c>
      <c r="E4360" t="s">
        <v>14</v>
      </c>
      <c r="F4360" t="s">
        <v>15</v>
      </c>
      <c r="G4360" t="s">
        <v>16</v>
      </c>
      <c r="H4360" t="s">
        <v>27</v>
      </c>
      <c r="I4360">
        <f t="shared" si="67"/>
        <v>2178</v>
      </c>
      <c r="K4360" t="s">
        <v>70</v>
      </c>
      <c r="O4360" t="s">
        <v>824</v>
      </c>
    </row>
    <row r="4361" spans="1:15" ht="20" customHeight="1" x14ac:dyDescent="0.35">
      <c r="A4361" s="1">
        <v>45940</v>
      </c>
      <c r="C4361" t="s">
        <v>46</v>
      </c>
      <c r="D4361" s="2">
        <v>2025018873072</v>
      </c>
      <c r="E4361" t="s">
        <v>14</v>
      </c>
      <c r="F4361" t="s">
        <v>15</v>
      </c>
      <c r="G4361" t="s">
        <v>16</v>
      </c>
      <c r="H4361" t="s">
        <v>27</v>
      </c>
      <c r="I4361">
        <f t="shared" si="67"/>
        <v>2179</v>
      </c>
      <c r="K4361" t="s">
        <v>18</v>
      </c>
      <c r="O4361" t="s">
        <v>848</v>
      </c>
    </row>
    <row r="4362" spans="1:15" ht="20" customHeight="1" x14ac:dyDescent="0.35">
      <c r="A4362" s="1">
        <v>45940</v>
      </c>
      <c r="C4362" t="s">
        <v>78</v>
      </c>
      <c r="D4362" s="2">
        <v>2025018877194</v>
      </c>
      <c r="E4362" t="s">
        <v>14</v>
      </c>
      <c r="F4362" t="s">
        <v>15</v>
      </c>
      <c r="G4362" t="s">
        <v>16</v>
      </c>
      <c r="H4362" t="s">
        <v>27</v>
      </c>
      <c r="I4362">
        <f t="shared" si="67"/>
        <v>2180</v>
      </c>
      <c r="K4362" t="s">
        <v>18</v>
      </c>
      <c r="O4362" t="s">
        <v>852</v>
      </c>
    </row>
    <row r="4363" spans="1:15" ht="20" customHeight="1" x14ac:dyDescent="0.35">
      <c r="A4363" s="1">
        <v>45940</v>
      </c>
      <c r="C4363" t="s">
        <v>46</v>
      </c>
      <c r="D4363" s="2">
        <v>2025018878879</v>
      </c>
      <c r="E4363" t="s">
        <v>14</v>
      </c>
      <c r="F4363" t="s">
        <v>15</v>
      </c>
      <c r="G4363" t="s">
        <v>16</v>
      </c>
      <c r="H4363" t="s">
        <v>27</v>
      </c>
      <c r="I4363">
        <f t="shared" si="67"/>
        <v>2181</v>
      </c>
      <c r="K4363" t="s">
        <v>18</v>
      </c>
      <c r="O4363" t="s">
        <v>855</v>
      </c>
    </row>
    <row r="4364" spans="1:15" ht="20" customHeight="1" x14ac:dyDescent="0.35">
      <c r="A4364" s="1">
        <v>45940</v>
      </c>
      <c r="C4364" t="s">
        <v>46</v>
      </c>
      <c r="D4364" s="2">
        <v>2025018880035</v>
      </c>
      <c r="E4364" t="s">
        <v>14</v>
      </c>
      <c r="F4364" t="s">
        <v>15</v>
      </c>
      <c r="G4364" t="s">
        <v>16</v>
      </c>
      <c r="H4364" t="s">
        <v>27</v>
      </c>
      <c r="I4364">
        <f t="shared" si="67"/>
        <v>2182</v>
      </c>
      <c r="K4364" t="s">
        <v>18</v>
      </c>
      <c r="O4364" t="s">
        <v>856</v>
      </c>
    </row>
    <row r="4365" spans="1:15" ht="20" customHeight="1" x14ac:dyDescent="0.35">
      <c r="A4365" s="1">
        <v>45939</v>
      </c>
      <c r="C4365" t="s">
        <v>46</v>
      </c>
      <c r="D4365" s="2">
        <v>2025018842483</v>
      </c>
      <c r="E4365" t="s">
        <v>14</v>
      </c>
      <c r="F4365" t="s">
        <v>15</v>
      </c>
      <c r="G4365" t="s">
        <v>16</v>
      </c>
      <c r="H4365" t="s">
        <v>27</v>
      </c>
      <c r="I4365">
        <f t="shared" si="67"/>
        <v>2183</v>
      </c>
      <c r="K4365" t="s">
        <v>146</v>
      </c>
      <c r="O4365" t="s">
        <v>872</v>
      </c>
    </row>
    <row r="4366" spans="1:15" ht="20" customHeight="1" x14ac:dyDescent="0.35">
      <c r="A4366" s="1">
        <v>45939</v>
      </c>
      <c r="C4366" t="s">
        <v>13</v>
      </c>
      <c r="D4366" s="2">
        <v>2025018849461</v>
      </c>
      <c r="E4366" t="s">
        <v>14</v>
      </c>
      <c r="F4366" t="s">
        <v>15</v>
      </c>
      <c r="G4366" t="s">
        <v>16</v>
      </c>
      <c r="H4366" t="s">
        <v>27</v>
      </c>
      <c r="I4366">
        <f t="shared" si="67"/>
        <v>2184</v>
      </c>
      <c r="K4366" t="s">
        <v>18</v>
      </c>
      <c r="O4366" t="s">
        <v>882</v>
      </c>
    </row>
    <row r="4367" spans="1:15" ht="20" customHeight="1" x14ac:dyDescent="0.35">
      <c r="A4367" s="1">
        <v>45939</v>
      </c>
      <c r="C4367" t="s">
        <v>182</v>
      </c>
      <c r="D4367" s="2">
        <v>2025018863585</v>
      </c>
      <c r="E4367" t="s">
        <v>14</v>
      </c>
      <c r="F4367" t="s">
        <v>15</v>
      </c>
      <c r="G4367" t="s">
        <v>16</v>
      </c>
      <c r="H4367" t="s">
        <v>27</v>
      </c>
      <c r="I4367">
        <f t="shared" si="67"/>
        <v>2185</v>
      </c>
      <c r="K4367" t="s">
        <v>18</v>
      </c>
      <c r="O4367" t="s">
        <v>891</v>
      </c>
    </row>
    <row r="4368" spans="1:15" ht="20" customHeight="1" x14ac:dyDescent="0.35">
      <c r="A4368" s="1">
        <v>45938</v>
      </c>
      <c r="C4368" t="s">
        <v>46</v>
      </c>
      <c r="D4368" s="2">
        <v>2025018844951</v>
      </c>
      <c r="E4368" t="s">
        <v>14</v>
      </c>
      <c r="F4368" t="s">
        <v>15</v>
      </c>
      <c r="G4368" t="s">
        <v>16</v>
      </c>
      <c r="H4368" t="s">
        <v>27</v>
      </c>
      <c r="I4368">
        <f t="shared" si="67"/>
        <v>2186</v>
      </c>
      <c r="K4368" t="s">
        <v>18</v>
      </c>
      <c r="O4368" t="s">
        <v>944</v>
      </c>
    </row>
    <row r="4369" spans="1:15" ht="20" customHeight="1" x14ac:dyDescent="0.35">
      <c r="A4369" s="1">
        <v>45937</v>
      </c>
      <c r="C4369" t="s">
        <v>46</v>
      </c>
      <c r="D4369" s="2">
        <v>2025018814035</v>
      </c>
      <c r="E4369" t="s">
        <v>14</v>
      </c>
      <c r="F4369" t="s">
        <v>15</v>
      </c>
      <c r="G4369" t="s">
        <v>16</v>
      </c>
      <c r="H4369" t="s">
        <v>27</v>
      </c>
      <c r="I4369">
        <f t="shared" ref="I4369:I4432" si="68">1+I4368</f>
        <v>2187</v>
      </c>
      <c r="K4369" t="s">
        <v>18</v>
      </c>
      <c r="O4369" t="s">
        <v>980</v>
      </c>
    </row>
    <row r="4370" spans="1:15" ht="20" customHeight="1" x14ac:dyDescent="0.35">
      <c r="A4370" s="1">
        <v>45936</v>
      </c>
      <c r="C4370" t="s">
        <v>46</v>
      </c>
      <c r="D4370" s="2">
        <v>2025018796058</v>
      </c>
      <c r="E4370" t="s">
        <v>14</v>
      </c>
      <c r="F4370" t="s">
        <v>15</v>
      </c>
      <c r="G4370" t="s">
        <v>16</v>
      </c>
      <c r="H4370" t="s">
        <v>27</v>
      </c>
      <c r="I4370">
        <f t="shared" si="68"/>
        <v>2188</v>
      </c>
      <c r="K4370" t="s">
        <v>18</v>
      </c>
      <c r="O4370" t="s">
        <v>1004</v>
      </c>
    </row>
    <row r="4371" spans="1:15" ht="20" customHeight="1" x14ac:dyDescent="0.35">
      <c r="A4371" s="1">
        <v>45932</v>
      </c>
      <c r="C4371" t="s">
        <v>46</v>
      </c>
      <c r="D4371" s="2">
        <v>2025018767564</v>
      </c>
      <c r="E4371" t="s">
        <v>14</v>
      </c>
      <c r="F4371" t="s">
        <v>15</v>
      </c>
      <c r="G4371" t="s">
        <v>16</v>
      </c>
      <c r="H4371" t="s">
        <v>27</v>
      </c>
      <c r="I4371">
        <f t="shared" si="68"/>
        <v>2189</v>
      </c>
      <c r="K4371" t="s">
        <v>18</v>
      </c>
      <c r="O4371" t="s">
        <v>1104</v>
      </c>
    </row>
    <row r="4372" spans="1:15" ht="20" customHeight="1" x14ac:dyDescent="0.35">
      <c r="A4372" s="1">
        <v>45932</v>
      </c>
      <c r="C4372" t="s">
        <v>46</v>
      </c>
      <c r="D4372" s="2">
        <v>2025018772445</v>
      </c>
      <c r="E4372" t="s">
        <v>14</v>
      </c>
      <c r="F4372" t="s">
        <v>15</v>
      </c>
      <c r="G4372" t="s">
        <v>16</v>
      </c>
      <c r="H4372" t="s">
        <v>27</v>
      </c>
      <c r="I4372">
        <f t="shared" si="68"/>
        <v>2190</v>
      </c>
      <c r="K4372" t="s">
        <v>18</v>
      </c>
      <c r="O4372" t="s">
        <v>1115</v>
      </c>
    </row>
    <row r="4373" spans="1:15" ht="20" customHeight="1" x14ac:dyDescent="0.35">
      <c r="A4373" s="1">
        <v>45931</v>
      </c>
      <c r="C4373" t="s">
        <v>46</v>
      </c>
      <c r="D4373" s="2">
        <v>2025018752877</v>
      </c>
      <c r="E4373" t="s">
        <v>14</v>
      </c>
      <c r="F4373" t="s">
        <v>15</v>
      </c>
      <c r="G4373" t="s">
        <v>16</v>
      </c>
      <c r="H4373" t="s">
        <v>27</v>
      </c>
      <c r="I4373">
        <f t="shared" si="68"/>
        <v>2191</v>
      </c>
      <c r="K4373" t="s">
        <v>18</v>
      </c>
      <c r="O4373" t="s">
        <v>1142</v>
      </c>
    </row>
    <row r="4374" spans="1:15" ht="20" customHeight="1" x14ac:dyDescent="0.35">
      <c r="A4374" s="1">
        <v>45931</v>
      </c>
      <c r="C4374" t="s">
        <v>137</v>
      </c>
      <c r="D4374" s="2">
        <v>2025018834058</v>
      </c>
      <c r="E4374" t="s">
        <v>14</v>
      </c>
      <c r="F4374" t="s">
        <v>15</v>
      </c>
      <c r="G4374" t="s">
        <v>16</v>
      </c>
      <c r="H4374" t="s">
        <v>27</v>
      </c>
      <c r="I4374">
        <f t="shared" si="68"/>
        <v>2192</v>
      </c>
      <c r="K4374" t="s">
        <v>18</v>
      </c>
      <c r="O4374" t="s">
        <v>1161</v>
      </c>
    </row>
    <row r="4375" spans="1:15" ht="20" customHeight="1" x14ac:dyDescent="0.35">
      <c r="A4375" s="1">
        <v>45931</v>
      </c>
      <c r="C4375" t="s">
        <v>1164</v>
      </c>
      <c r="D4375" s="2">
        <v>2025019228925</v>
      </c>
      <c r="E4375" t="s">
        <v>14</v>
      </c>
      <c r="F4375" t="s">
        <v>15</v>
      </c>
      <c r="G4375" t="s">
        <v>16</v>
      </c>
      <c r="H4375" t="s">
        <v>27</v>
      </c>
      <c r="I4375">
        <f t="shared" si="68"/>
        <v>2193</v>
      </c>
      <c r="K4375" t="s">
        <v>18</v>
      </c>
      <c r="O4375" t="s">
        <v>1166</v>
      </c>
    </row>
    <row r="4376" spans="1:15" ht="20" customHeight="1" x14ac:dyDescent="0.35">
      <c r="A4376" s="1">
        <v>45930</v>
      </c>
      <c r="C4376" t="s">
        <v>57</v>
      </c>
      <c r="D4376" s="2">
        <v>2025018744877</v>
      </c>
      <c r="E4376" t="s">
        <v>14</v>
      </c>
      <c r="F4376" t="s">
        <v>15</v>
      </c>
      <c r="G4376" t="s">
        <v>16</v>
      </c>
      <c r="H4376" t="s">
        <v>27</v>
      </c>
      <c r="I4376">
        <f t="shared" si="68"/>
        <v>2194</v>
      </c>
      <c r="K4376" t="s">
        <v>18</v>
      </c>
      <c r="O4376" t="s">
        <v>1181</v>
      </c>
    </row>
    <row r="4377" spans="1:15" ht="20" customHeight="1" x14ac:dyDescent="0.35">
      <c r="A4377" s="1">
        <v>45929</v>
      </c>
      <c r="C4377" t="s">
        <v>25</v>
      </c>
      <c r="D4377" s="2">
        <v>2025018719284</v>
      </c>
      <c r="E4377" t="s">
        <v>14</v>
      </c>
      <c r="F4377" t="s">
        <v>15</v>
      </c>
      <c r="G4377" t="s">
        <v>16</v>
      </c>
      <c r="H4377" t="s">
        <v>27</v>
      </c>
      <c r="I4377">
        <f t="shared" si="68"/>
        <v>2195</v>
      </c>
      <c r="K4377" t="s">
        <v>18</v>
      </c>
      <c r="O4377" t="s">
        <v>1208</v>
      </c>
    </row>
    <row r="4378" spans="1:15" ht="20" customHeight="1" x14ac:dyDescent="0.35">
      <c r="A4378" s="1">
        <v>45929</v>
      </c>
      <c r="C4378" t="s">
        <v>13</v>
      </c>
      <c r="D4378" s="2">
        <v>2025018836122</v>
      </c>
      <c r="E4378" t="s">
        <v>14</v>
      </c>
      <c r="F4378" t="s">
        <v>15</v>
      </c>
      <c r="G4378" t="s">
        <v>16</v>
      </c>
      <c r="H4378" t="s">
        <v>27</v>
      </c>
      <c r="I4378">
        <f t="shared" si="68"/>
        <v>2196</v>
      </c>
      <c r="K4378" t="s">
        <v>18</v>
      </c>
      <c r="O4378" t="s">
        <v>1231</v>
      </c>
    </row>
    <row r="4379" spans="1:15" ht="20" customHeight="1" x14ac:dyDescent="0.35">
      <c r="A4379" s="1">
        <v>45929</v>
      </c>
      <c r="C4379" t="s">
        <v>48</v>
      </c>
      <c r="D4379" s="2">
        <v>2025018888607</v>
      </c>
      <c r="E4379" t="s">
        <v>14</v>
      </c>
      <c r="F4379" t="s">
        <v>15</v>
      </c>
      <c r="G4379" t="s">
        <v>16</v>
      </c>
      <c r="H4379" t="s">
        <v>27</v>
      </c>
      <c r="I4379">
        <f t="shared" si="68"/>
        <v>2197</v>
      </c>
      <c r="K4379" t="s">
        <v>18</v>
      </c>
      <c r="O4379" t="s">
        <v>1237</v>
      </c>
    </row>
    <row r="4380" spans="1:15" ht="20" customHeight="1" x14ac:dyDescent="0.35">
      <c r="A4380" s="1">
        <v>45926</v>
      </c>
      <c r="C4380" t="s">
        <v>46</v>
      </c>
      <c r="D4380" s="2">
        <v>2025018774893</v>
      </c>
      <c r="E4380" t="s">
        <v>14</v>
      </c>
      <c r="F4380" t="s">
        <v>15</v>
      </c>
      <c r="G4380" t="s">
        <v>16</v>
      </c>
      <c r="H4380" t="s">
        <v>27</v>
      </c>
      <c r="I4380">
        <f t="shared" si="68"/>
        <v>2198</v>
      </c>
      <c r="K4380" t="s">
        <v>146</v>
      </c>
      <c r="O4380" t="s">
        <v>1286</v>
      </c>
    </row>
    <row r="4381" spans="1:15" ht="20" customHeight="1" x14ac:dyDescent="0.35">
      <c r="A4381" s="1">
        <v>45924</v>
      </c>
      <c r="C4381" t="s">
        <v>46</v>
      </c>
      <c r="D4381" s="2">
        <v>2025018670196</v>
      </c>
      <c r="E4381" t="s">
        <v>14</v>
      </c>
      <c r="F4381" t="s">
        <v>15</v>
      </c>
      <c r="G4381" t="s">
        <v>16</v>
      </c>
      <c r="H4381" t="s">
        <v>27</v>
      </c>
      <c r="I4381">
        <f t="shared" si="68"/>
        <v>2199</v>
      </c>
      <c r="K4381" t="s">
        <v>18</v>
      </c>
      <c r="O4381" t="s">
        <v>1345</v>
      </c>
    </row>
    <row r="4382" spans="1:15" ht="20" customHeight="1" x14ac:dyDescent="0.35">
      <c r="A4382" s="1">
        <v>45920</v>
      </c>
      <c r="C4382" t="s">
        <v>13</v>
      </c>
      <c r="D4382" s="2">
        <v>2025019099981</v>
      </c>
      <c r="E4382" t="s">
        <v>14</v>
      </c>
      <c r="F4382" t="s">
        <v>15</v>
      </c>
      <c r="G4382" t="s">
        <v>16</v>
      </c>
      <c r="H4382" t="s">
        <v>27</v>
      </c>
      <c r="I4382">
        <f t="shared" si="68"/>
        <v>2200</v>
      </c>
      <c r="K4382" t="s">
        <v>18</v>
      </c>
      <c r="O4382" t="s">
        <v>1460</v>
      </c>
    </row>
    <row r="4383" spans="1:15" ht="20" customHeight="1" x14ac:dyDescent="0.35">
      <c r="A4383" s="1">
        <v>45919</v>
      </c>
      <c r="C4383" t="s">
        <v>46</v>
      </c>
      <c r="D4383" s="2">
        <v>2025018658672</v>
      </c>
      <c r="E4383" t="s">
        <v>14</v>
      </c>
      <c r="F4383" t="s">
        <v>15</v>
      </c>
      <c r="G4383" t="s">
        <v>16</v>
      </c>
      <c r="H4383" t="s">
        <v>27</v>
      </c>
      <c r="I4383">
        <f t="shared" si="68"/>
        <v>2201</v>
      </c>
      <c r="K4383" t="s">
        <v>146</v>
      </c>
      <c r="O4383" t="s">
        <v>1495</v>
      </c>
    </row>
    <row r="4384" spans="1:15" ht="20" customHeight="1" x14ac:dyDescent="0.35">
      <c r="A4384" s="1">
        <v>45915</v>
      </c>
      <c r="C4384" t="s">
        <v>25</v>
      </c>
      <c r="D4384" s="2">
        <v>2025018528552</v>
      </c>
      <c r="E4384" t="s">
        <v>14</v>
      </c>
      <c r="F4384" t="s">
        <v>15</v>
      </c>
      <c r="G4384" t="s">
        <v>16</v>
      </c>
      <c r="H4384" t="s">
        <v>27</v>
      </c>
      <c r="I4384">
        <f t="shared" si="68"/>
        <v>2202</v>
      </c>
      <c r="K4384" t="s">
        <v>18</v>
      </c>
      <c r="O4384" t="s">
        <v>1639</v>
      </c>
    </row>
    <row r="4385" spans="1:15" ht="20" customHeight="1" x14ac:dyDescent="0.35">
      <c r="A4385" s="1">
        <v>45913</v>
      </c>
      <c r="C4385" t="s">
        <v>46</v>
      </c>
      <c r="D4385" s="2">
        <v>2025018511354</v>
      </c>
      <c r="E4385" t="s">
        <v>14</v>
      </c>
      <c r="F4385" t="s">
        <v>15</v>
      </c>
      <c r="G4385" t="s">
        <v>16</v>
      </c>
      <c r="H4385" t="s">
        <v>27</v>
      </c>
      <c r="I4385">
        <f t="shared" si="68"/>
        <v>2203</v>
      </c>
      <c r="K4385" t="s">
        <v>18</v>
      </c>
      <c r="O4385" t="s">
        <v>1689</v>
      </c>
    </row>
    <row r="4386" spans="1:15" ht="20" customHeight="1" x14ac:dyDescent="0.35">
      <c r="A4386" s="1">
        <v>45912</v>
      </c>
      <c r="C4386" t="s">
        <v>25</v>
      </c>
      <c r="D4386" s="2">
        <v>2025018500599</v>
      </c>
      <c r="E4386" t="s">
        <v>14</v>
      </c>
      <c r="F4386" t="s">
        <v>15</v>
      </c>
      <c r="G4386" t="s">
        <v>16</v>
      </c>
      <c r="H4386" t="s">
        <v>27</v>
      </c>
      <c r="I4386">
        <f t="shared" si="68"/>
        <v>2204</v>
      </c>
      <c r="O4386" t="s">
        <v>1699</v>
      </c>
    </row>
    <row r="4387" spans="1:15" ht="20" customHeight="1" x14ac:dyDescent="0.35">
      <c r="A4387" s="1">
        <v>45912</v>
      </c>
      <c r="C4387" t="s">
        <v>25</v>
      </c>
      <c r="D4387" s="2">
        <v>2025018502375</v>
      </c>
      <c r="E4387" t="s">
        <v>14</v>
      </c>
      <c r="F4387" t="s">
        <v>15</v>
      </c>
      <c r="G4387" t="s">
        <v>16</v>
      </c>
      <c r="H4387" t="s">
        <v>27</v>
      </c>
      <c r="I4387">
        <f t="shared" si="68"/>
        <v>2205</v>
      </c>
      <c r="K4387" t="s">
        <v>18</v>
      </c>
      <c r="O4387" t="s">
        <v>1705</v>
      </c>
    </row>
    <row r="4388" spans="1:15" ht="20" customHeight="1" x14ac:dyDescent="0.35">
      <c r="A4388" s="1">
        <v>45911</v>
      </c>
      <c r="C4388" t="s">
        <v>137</v>
      </c>
      <c r="D4388" s="2">
        <v>2025018622741</v>
      </c>
      <c r="E4388" t="s">
        <v>14</v>
      </c>
      <c r="F4388" t="s">
        <v>15</v>
      </c>
      <c r="G4388" t="s">
        <v>16</v>
      </c>
      <c r="H4388" t="s">
        <v>27</v>
      </c>
      <c r="I4388">
        <f t="shared" si="68"/>
        <v>2206</v>
      </c>
      <c r="K4388" t="s">
        <v>18</v>
      </c>
      <c r="O4388" t="s">
        <v>1762</v>
      </c>
    </row>
    <row r="4389" spans="1:15" ht="20" customHeight="1" x14ac:dyDescent="0.35">
      <c r="A4389" s="1">
        <v>45910</v>
      </c>
      <c r="C4389" t="s">
        <v>37</v>
      </c>
      <c r="D4389" s="2">
        <v>2025018464268</v>
      </c>
      <c r="E4389" t="s">
        <v>14</v>
      </c>
      <c r="F4389" t="s">
        <v>15</v>
      </c>
      <c r="G4389" t="s">
        <v>16</v>
      </c>
      <c r="H4389" t="s">
        <v>27</v>
      </c>
      <c r="I4389">
        <f t="shared" si="68"/>
        <v>2207</v>
      </c>
      <c r="K4389" t="s">
        <v>18</v>
      </c>
      <c r="O4389" t="s">
        <v>1784</v>
      </c>
    </row>
    <row r="4390" spans="1:15" ht="20" customHeight="1" x14ac:dyDescent="0.35">
      <c r="A4390" s="1">
        <v>45910</v>
      </c>
      <c r="C4390" t="s">
        <v>46</v>
      </c>
      <c r="D4390" s="2">
        <v>2025018465079</v>
      </c>
      <c r="E4390" t="s">
        <v>14</v>
      </c>
      <c r="F4390" t="s">
        <v>15</v>
      </c>
      <c r="G4390" t="s">
        <v>16</v>
      </c>
      <c r="H4390" t="s">
        <v>27</v>
      </c>
      <c r="I4390">
        <f t="shared" si="68"/>
        <v>2208</v>
      </c>
      <c r="K4390" t="s">
        <v>18</v>
      </c>
      <c r="O4390" t="s">
        <v>1785</v>
      </c>
    </row>
    <row r="4391" spans="1:15" ht="20" customHeight="1" x14ac:dyDescent="0.35">
      <c r="A4391" s="1">
        <v>45908</v>
      </c>
      <c r="C4391" t="s">
        <v>25</v>
      </c>
      <c r="D4391" s="2">
        <v>2025018438017</v>
      </c>
      <c r="E4391" t="s">
        <v>14</v>
      </c>
      <c r="F4391" t="s">
        <v>15</v>
      </c>
      <c r="G4391" t="s">
        <v>16</v>
      </c>
      <c r="H4391" t="s">
        <v>27</v>
      </c>
      <c r="I4391">
        <f t="shared" si="68"/>
        <v>2209</v>
      </c>
      <c r="K4391" t="s">
        <v>18</v>
      </c>
      <c r="O4391" t="s">
        <v>1884</v>
      </c>
    </row>
    <row r="4392" spans="1:15" ht="20" customHeight="1" x14ac:dyDescent="0.35">
      <c r="A4392" s="1">
        <v>45908</v>
      </c>
      <c r="C4392" t="s">
        <v>46</v>
      </c>
      <c r="D4392" s="2">
        <v>2025018438847</v>
      </c>
      <c r="E4392" t="s">
        <v>14</v>
      </c>
      <c r="F4392" t="s">
        <v>15</v>
      </c>
      <c r="G4392" t="s">
        <v>16</v>
      </c>
      <c r="H4392" t="s">
        <v>27</v>
      </c>
      <c r="I4392">
        <f t="shared" si="68"/>
        <v>2210</v>
      </c>
      <c r="K4392" t="s">
        <v>18</v>
      </c>
      <c r="O4392" t="s">
        <v>1887</v>
      </c>
    </row>
    <row r="4393" spans="1:15" ht="20" customHeight="1" x14ac:dyDescent="0.35">
      <c r="A4393" s="1">
        <v>45903</v>
      </c>
      <c r="C4393" t="s">
        <v>57</v>
      </c>
      <c r="D4393" s="2">
        <v>2025018370260</v>
      </c>
      <c r="E4393" t="s">
        <v>14</v>
      </c>
      <c r="F4393" t="s">
        <v>15</v>
      </c>
      <c r="G4393" t="s">
        <v>16</v>
      </c>
      <c r="H4393" t="s">
        <v>27</v>
      </c>
      <c r="I4393">
        <f t="shared" si="68"/>
        <v>2211</v>
      </c>
      <c r="K4393" t="s">
        <v>18</v>
      </c>
      <c r="O4393" t="s">
        <v>2074</v>
      </c>
    </row>
    <row r="4394" spans="1:15" ht="20" customHeight="1" x14ac:dyDescent="0.35">
      <c r="A4394" s="1">
        <v>45901</v>
      </c>
      <c r="C4394" t="s">
        <v>46</v>
      </c>
      <c r="D4394" s="2">
        <v>2025018321381</v>
      </c>
      <c r="E4394" t="s">
        <v>14</v>
      </c>
      <c r="F4394" t="s">
        <v>15</v>
      </c>
      <c r="G4394" t="s">
        <v>16</v>
      </c>
      <c r="H4394" t="s">
        <v>27</v>
      </c>
      <c r="I4394">
        <f t="shared" si="68"/>
        <v>2212</v>
      </c>
      <c r="K4394" t="s">
        <v>70</v>
      </c>
      <c r="O4394" t="s">
        <v>2151</v>
      </c>
    </row>
    <row r="4395" spans="1:15" ht="20" customHeight="1" x14ac:dyDescent="0.35">
      <c r="A4395" s="1">
        <v>45897</v>
      </c>
      <c r="C4395" t="s">
        <v>185</v>
      </c>
      <c r="D4395" s="2">
        <v>2025018297473</v>
      </c>
      <c r="E4395" t="s">
        <v>14</v>
      </c>
      <c r="F4395" t="s">
        <v>15</v>
      </c>
      <c r="G4395" t="s">
        <v>16</v>
      </c>
      <c r="H4395" t="s">
        <v>27</v>
      </c>
      <c r="I4395">
        <f t="shared" si="68"/>
        <v>2213</v>
      </c>
      <c r="K4395" t="s">
        <v>18</v>
      </c>
      <c r="O4395" t="s">
        <v>2307</v>
      </c>
    </row>
    <row r="4396" spans="1:15" ht="20" customHeight="1" x14ac:dyDescent="0.35">
      <c r="A4396" s="1">
        <v>45897</v>
      </c>
      <c r="C4396" t="s">
        <v>1387</v>
      </c>
      <c r="D4396" s="2">
        <v>2025018388939</v>
      </c>
      <c r="E4396" t="s">
        <v>14</v>
      </c>
      <c r="F4396" t="s">
        <v>15</v>
      </c>
      <c r="G4396" t="s">
        <v>16</v>
      </c>
      <c r="H4396" t="s">
        <v>27</v>
      </c>
      <c r="I4396">
        <f t="shared" si="68"/>
        <v>2214</v>
      </c>
      <c r="K4396" t="s">
        <v>18</v>
      </c>
      <c r="O4396" t="s">
        <v>2321</v>
      </c>
    </row>
    <row r="4397" spans="1:15" ht="20" customHeight="1" x14ac:dyDescent="0.35">
      <c r="A4397" s="1">
        <v>45896</v>
      </c>
      <c r="C4397" t="s">
        <v>46</v>
      </c>
      <c r="D4397" s="2">
        <v>2025018263946</v>
      </c>
      <c r="E4397" t="s">
        <v>14</v>
      </c>
      <c r="F4397" t="s">
        <v>15</v>
      </c>
      <c r="G4397" t="s">
        <v>16</v>
      </c>
      <c r="H4397" t="s">
        <v>27</v>
      </c>
      <c r="I4397">
        <f t="shared" si="68"/>
        <v>2215</v>
      </c>
      <c r="K4397" t="s">
        <v>18</v>
      </c>
      <c r="O4397" t="s">
        <v>2335</v>
      </c>
    </row>
    <row r="4398" spans="1:15" ht="20" customHeight="1" x14ac:dyDescent="0.35">
      <c r="A4398" s="1">
        <v>45896</v>
      </c>
      <c r="C4398" t="s">
        <v>46</v>
      </c>
      <c r="D4398" s="2">
        <v>2025018265660</v>
      </c>
      <c r="E4398" t="s">
        <v>14</v>
      </c>
      <c r="F4398" t="s">
        <v>15</v>
      </c>
      <c r="G4398" t="s">
        <v>16</v>
      </c>
      <c r="H4398" t="s">
        <v>27</v>
      </c>
      <c r="I4398">
        <f t="shared" si="68"/>
        <v>2216</v>
      </c>
      <c r="K4398" t="s">
        <v>18</v>
      </c>
      <c r="O4398" t="s">
        <v>2336</v>
      </c>
    </row>
    <row r="4399" spans="1:15" ht="20" customHeight="1" x14ac:dyDescent="0.35">
      <c r="A4399" s="1">
        <v>45895</v>
      </c>
      <c r="C4399" t="s">
        <v>137</v>
      </c>
      <c r="D4399" s="2">
        <v>2025018287518</v>
      </c>
      <c r="E4399" t="s">
        <v>14</v>
      </c>
      <c r="F4399" t="s">
        <v>15</v>
      </c>
      <c r="G4399" t="s">
        <v>16</v>
      </c>
      <c r="H4399" t="s">
        <v>27</v>
      </c>
      <c r="I4399">
        <f t="shared" si="68"/>
        <v>2217</v>
      </c>
      <c r="K4399" t="s">
        <v>18</v>
      </c>
      <c r="O4399" t="s">
        <v>2384</v>
      </c>
    </row>
    <row r="4400" spans="1:15" ht="20" customHeight="1" x14ac:dyDescent="0.35">
      <c r="A4400" s="1">
        <v>45894</v>
      </c>
      <c r="C4400" t="s">
        <v>137</v>
      </c>
      <c r="D4400" s="2">
        <v>2025018300062</v>
      </c>
      <c r="E4400" t="s">
        <v>14</v>
      </c>
      <c r="F4400" t="s">
        <v>15</v>
      </c>
      <c r="G4400" t="s">
        <v>16</v>
      </c>
      <c r="H4400" t="s">
        <v>27</v>
      </c>
      <c r="I4400">
        <f t="shared" si="68"/>
        <v>2218</v>
      </c>
      <c r="K4400" t="s">
        <v>18</v>
      </c>
      <c r="O4400" t="s">
        <v>2430</v>
      </c>
    </row>
    <row r="4401" spans="1:15" ht="20" customHeight="1" x14ac:dyDescent="0.35">
      <c r="A4401" s="1">
        <v>45888</v>
      </c>
      <c r="C4401" t="s">
        <v>76</v>
      </c>
      <c r="D4401" s="2">
        <v>2025018188191</v>
      </c>
      <c r="E4401" t="s">
        <v>14</v>
      </c>
      <c r="F4401" t="s">
        <v>15</v>
      </c>
      <c r="G4401" t="s">
        <v>16</v>
      </c>
      <c r="H4401" t="s">
        <v>27</v>
      </c>
      <c r="I4401">
        <f t="shared" si="68"/>
        <v>2219</v>
      </c>
      <c r="O4401" t="s">
        <v>2533</v>
      </c>
    </row>
    <row r="4402" spans="1:15" ht="20" customHeight="1" x14ac:dyDescent="0.35">
      <c r="A4402" s="1">
        <v>45888</v>
      </c>
      <c r="C4402" t="s">
        <v>185</v>
      </c>
      <c r="D4402" s="2">
        <v>2025018248475</v>
      </c>
      <c r="E4402" t="s">
        <v>14</v>
      </c>
      <c r="F4402" t="s">
        <v>15</v>
      </c>
      <c r="G4402" t="s">
        <v>16</v>
      </c>
      <c r="H4402" t="s">
        <v>27</v>
      </c>
      <c r="I4402">
        <f t="shared" si="68"/>
        <v>2220</v>
      </c>
      <c r="K4402" t="s">
        <v>18</v>
      </c>
      <c r="O4402" t="s">
        <v>2551</v>
      </c>
    </row>
    <row r="4403" spans="1:15" ht="20" customHeight="1" x14ac:dyDescent="0.35">
      <c r="A4403" s="1">
        <v>45887</v>
      </c>
      <c r="C4403" t="s">
        <v>182</v>
      </c>
      <c r="D4403" s="2">
        <v>2025018182930</v>
      </c>
      <c r="E4403" t="s">
        <v>14</v>
      </c>
      <c r="F4403" t="s">
        <v>15</v>
      </c>
      <c r="G4403" t="s">
        <v>16</v>
      </c>
      <c r="H4403" t="s">
        <v>27</v>
      </c>
      <c r="I4403">
        <f t="shared" si="68"/>
        <v>2221</v>
      </c>
      <c r="K4403" t="s">
        <v>18</v>
      </c>
      <c r="O4403" t="s">
        <v>2561</v>
      </c>
    </row>
    <row r="4404" spans="1:15" ht="20" customHeight="1" x14ac:dyDescent="0.35">
      <c r="A4404" s="1">
        <v>45867</v>
      </c>
      <c r="C4404" t="s">
        <v>35</v>
      </c>
      <c r="D4404" s="2">
        <v>2025018103369</v>
      </c>
      <c r="E4404" t="s">
        <v>14</v>
      </c>
      <c r="F4404" t="s">
        <v>15</v>
      </c>
      <c r="G4404" t="s">
        <v>16</v>
      </c>
      <c r="H4404" t="s">
        <v>27</v>
      </c>
      <c r="I4404">
        <f t="shared" si="68"/>
        <v>2222</v>
      </c>
      <c r="K4404" t="s">
        <v>18</v>
      </c>
      <c r="O4404" t="s">
        <v>2777</v>
      </c>
    </row>
    <row r="4405" spans="1:15" ht="20" customHeight="1" x14ac:dyDescent="0.35">
      <c r="A4405" s="1">
        <v>45866</v>
      </c>
      <c r="C4405" t="s">
        <v>46</v>
      </c>
      <c r="D4405" s="2">
        <v>2025018098604</v>
      </c>
      <c r="E4405" t="s">
        <v>14</v>
      </c>
      <c r="F4405" t="s">
        <v>15</v>
      </c>
      <c r="G4405" t="s">
        <v>16</v>
      </c>
      <c r="H4405" t="s">
        <v>27</v>
      </c>
      <c r="I4405">
        <f t="shared" si="68"/>
        <v>2223</v>
      </c>
      <c r="K4405" t="s">
        <v>18</v>
      </c>
      <c r="O4405" t="s">
        <v>2819</v>
      </c>
    </row>
    <row r="4406" spans="1:15" ht="20" customHeight="1" x14ac:dyDescent="0.35">
      <c r="A4406" s="1">
        <v>45857</v>
      </c>
      <c r="C4406" t="s">
        <v>137</v>
      </c>
      <c r="D4406" s="2">
        <v>2025018287239</v>
      </c>
      <c r="E4406" t="s">
        <v>14</v>
      </c>
      <c r="F4406" t="s">
        <v>15</v>
      </c>
      <c r="G4406" t="s">
        <v>16</v>
      </c>
      <c r="H4406" t="s">
        <v>27</v>
      </c>
      <c r="I4406">
        <f t="shared" si="68"/>
        <v>2224</v>
      </c>
      <c r="K4406" t="s">
        <v>18</v>
      </c>
      <c r="O4406" t="s">
        <v>3019</v>
      </c>
    </row>
    <row r="4407" spans="1:15" ht="20" customHeight="1" x14ac:dyDescent="0.35">
      <c r="A4407" s="1">
        <v>45851</v>
      </c>
      <c r="C4407" t="s">
        <v>82</v>
      </c>
      <c r="D4407" s="2">
        <v>2025018021855</v>
      </c>
      <c r="E4407" t="s">
        <v>14</v>
      </c>
      <c r="F4407" t="s">
        <v>15</v>
      </c>
      <c r="G4407" t="s">
        <v>16</v>
      </c>
      <c r="H4407" t="s">
        <v>27</v>
      </c>
      <c r="I4407">
        <f t="shared" si="68"/>
        <v>2225</v>
      </c>
      <c r="K4407" t="s">
        <v>18</v>
      </c>
      <c r="O4407" t="s">
        <v>3187</v>
      </c>
    </row>
    <row r="4408" spans="1:15" ht="20" customHeight="1" x14ac:dyDescent="0.35">
      <c r="A4408" s="1">
        <v>45845</v>
      </c>
      <c r="C4408" t="s">
        <v>137</v>
      </c>
      <c r="D4408" s="2">
        <v>2025017881005</v>
      </c>
      <c r="E4408" t="s">
        <v>14</v>
      </c>
      <c r="F4408" t="s">
        <v>15</v>
      </c>
      <c r="G4408" t="s">
        <v>16</v>
      </c>
      <c r="H4408" t="s">
        <v>27</v>
      </c>
      <c r="I4408">
        <f t="shared" si="68"/>
        <v>2226</v>
      </c>
      <c r="K4408" t="s">
        <v>18</v>
      </c>
      <c r="O4408" t="s">
        <v>3327</v>
      </c>
    </row>
    <row r="4409" spans="1:15" ht="20" customHeight="1" x14ac:dyDescent="0.35">
      <c r="A4409" s="1">
        <v>45843</v>
      </c>
      <c r="C4409" t="s">
        <v>35</v>
      </c>
      <c r="D4409" s="2">
        <v>2025017872031</v>
      </c>
      <c r="E4409" t="s">
        <v>14</v>
      </c>
      <c r="F4409" t="s">
        <v>15</v>
      </c>
      <c r="G4409" t="s">
        <v>16</v>
      </c>
      <c r="H4409" t="s">
        <v>27</v>
      </c>
      <c r="I4409">
        <f t="shared" si="68"/>
        <v>2227</v>
      </c>
      <c r="K4409" t="s">
        <v>18</v>
      </c>
      <c r="O4409" t="s">
        <v>3355</v>
      </c>
    </row>
    <row r="4410" spans="1:15" ht="20" customHeight="1" x14ac:dyDescent="0.35">
      <c r="A4410" s="1">
        <v>45842</v>
      </c>
      <c r="C4410" t="s">
        <v>46</v>
      </c>
      <c r="D4410" s="2">
        <v>2025017866394</v>
      </c>
      <c r="E4410" t="s">
        <v>14</v>
      </c>
      <c r="F4410" t="s">
        <v>15</v>
      </c>
      <c r="G4410" t="s">
        <v>16</v>
      </c>
      <c r="H4410" t="s">
        <v>27</v>
      </c>
      <c r="I4410">
        <f t="shared" si="68"/>
        <v>2228</v>
      </c>
      <c r="K4410" t="s">
        <v>70</v>
      </c>
      <c r="O4410" t="s">
        <v>3368</v>
      </c>
    </row>
    <row r="4411" spans="1:15" ht="20" customHeight="1" x14ac:dyDescent="0.35">
      <c r="A4411" s="1">
        <v>45818</v>
      </c>
      <c r="C4411" t="s">
        <v>46</v>
      </c>
      <c r="D4411" s="2">
        <v>2025017573732</v>
      </c>
      <c r="E4411" t="s">
        <v>14</v>
      </c>
      <c r="F4411" t="s">
        <v>15</v>
      </c>
      <c r="G4411" t="s">
        <v>16</v>
      </c>
      <c r="H4411" t="s">
        <v>27</v>
      </c>
      <c r="I4411">
        <f t="shared" si="68"/>
        <v>2229</v>
      </c>
      <c r="K4411" t="s">
        <v>18</v>
      </c>
      <c r="O4411" t="s">
        <v>3891</v>
      </c>
    </row>
    <row r="4412" spans="1:15" ht="20" customHeight="1" x14ac:dyDescent="0.35">
      <c r="A4412" s="1">
        <v>45754</v>
      </c>
      <c r="C4412" t="s">
        <v>46</v>
      </c>
      <c r="D4412" s="2">
        <v>2025017185923</v>
      </c>
      <c r="E4412" t="s">
        <v>14</v>
      </c>
      <c r="F4412" t="s">
        <v>15</v>
      </c>
      <c r="G4412" t="s">
        <v>16</v>
      </c>
      <c r="H4412" t="s">
        <v>27</v>
      </c>
      <c r="I4412">
        <f t="shared" si="68"/>
        <v>2230</v>
      </c>
      <c r="K4412" t="s">
        <v>18</v>
      </c>
      <c r="O4412" t="s">
        <v>4487</v>
      </c>
    </row>
    <row r="4413" spans="1:15" ht="20" customHeight="1" x14ac:dyDescent="0.35">
      <c r="A4413" s="1">
        <v>45722</v>
      </c>
      <c r="C4413" t="s">
        <v>137</v>
      </c>
      <c r="D4413" s="2">
        <v>2025016965727</v>
      </c>
      <c r="E4413" t="s">
        <v>14</v>
      </c>
      <c r="F4413" t="s">
        <v>15</v>
      </c>
      <c r="G4413" t="s">
        <v>16</v>
      </c>
      <c r="H4413" t="s">
        <v>27</v>
      </c>
      <c r="I4413">
        <f t="shared" si="68"/>
        <v>2231</v>
      </c>
      <c r="K4413" t="s">
        <v>18</v>
      </c>
      <c r="O4413" t="s">
        <v>4687</v>
      </c>
    </row>
    <row r="4414" spans="1:15" ht="20" customHeight="1" x14ac:dyDescent="0.35">
      <c r="A4414" s="1">
        <v>45686</v>
      </c>
      <c r="C4414" t="s">
        <v>123</v>
      </c>
      <c r="D4414" s="2">
        <v>2025016649257</v>
      </c>
      <c r="E4414" t="s">
        <v>14</v>
      </c>
      <c r="F4414" t="s">
        <v>15</v>
      </c>
      <c r="G4414" t="s">
        <v>16</v>
      </c>
      <c r="H4414" t="s">
        <v>27</v>
      </c>
      <c r="I4414">
        <f t="shared" si="68"/>
        <v>2232</v>
      </c>
      <c r="K4414" t="s">
        <v>18</v>
      </c>
      <c r="O4414" t="s">
        <v>4952</v>
      </c>
    </row>
    <row r="4415" spans="1:15" ht="20" customHeight="1" x14ac:dyDescent="0.35">
      <c r="A4415" s="1">
        <v>45679</v>
      </c>
      <c r="C4415" t="s">
        <v>46</v>
      </c>
      <c r="D4415" s="2">
        <v>2025016605583</v>
      </c>
      <c r="E4415" t="s">
        <v>14</v>
      </c>
      <c r="F4415" t="s">
        <v>15</v>
      </c>
      <c r="G4415" t="s">
        <v>16</v>
      </c>
      <c r="H4415" t="s">
        <v>27</v>
      </c>
      <c r="I4415">
        <f t="shared" si="68"/>
        <v>2233</v>
      </c>
      <c r="K4415" t="s">
        <v>18</v>
      </c>
      <c r="O4415" t="s">
        <v>4985</v>
      </c>
    </row>
    <row r="4416" spans="1:15" ht="20" customHeight="1" x14ac:dyDescent="0.35">
      <c r="A4416" s="1">
        <v>45667</v>
      </c>
      <c r="C4416" t="s">
        <v>123</v>
      </c>
      <c r="D4416" s="2">
        <v>2025016547834</v>
      </c>
      <c r="E4416" t="s">
        <v>14</v>
      </c>
      <c r="F4416" t="s">
        <v>15</v>
      </c>
      <c r="G4416" t="s">
        <v>16</v>
      </c>
      <c r="H4416" t="s">
        <v>27</v>
      </c>
      <c r="I4416">
        <f t="shared" si="68"/>
        <v>2234</v>
      </c>
      <c r="K4416" t="s">
        <v>18</v>
      </c>
      <c r="O4416" t="s">
        <v>5081</v>
      </c>
    </row>
    <row r="4417" spans="1:15" ht="20" customHeight="1" x14ac:dyDescent="0.35">
      <c r="A4417" s="1">
        <v>45658</v>
      </c>
      <c r="C4417" t="s">
        <v>123</v>
      </c>
      <c r="D4417" s="2">
        <v>2025016534203</v>
      </c>
      <c r="E4417" t="s">
        <v>14</v>
      </c>
      <c r="F4417" t="s">
        <v>15</v>
      </c>
      <c r="G4417" t="s">
        <v>16</v>
      </c>
      <c r="H4417" t="s">
        <v>27</v>
      </c>
      <c r="I4417">
        <f t="shared" si="68"/>
        <v>2235</v>
      </c>
      <c r="J4417" s="3">
        <v>1552</v>
      </c>
      <c r="K4417" t="s">
        <v>18</v>
      </c>
      <c r="O4417" t="s">
        <v>5147</v>
      </c>
    </row>
    <row r="4418" spans="1:15" ht="20" customHeight="1" x14ac:dyDescent="0.35">
      <c r="A4418" s="1">
        <v>45977</v>
      </c>
      <c r="B4418" s="1">
        <v>45978</v>
      </c>
      <c r="C4418" t="s">
        <v>115</v>
      </c>
      <c r="D4418" s="2">
        <v>2025019170473</v>
      </c>
      <c r="E4418" t="s">
        <v>14</v>
      </c>
      <c r="F4418" t="s">
        <v>15</v>
      </c>
      <c r="G4418" t="s">
        <v>16</v>
      </c>
      <c r="H4418" t="s">
        <v>44</v>
      </c>
      <c r="I4418">
        <f t="shared" si="68"/>
        <v>2236</v>
      </c>
      <c r="K4418" t="s">
        <v>161</v>
      </c>
      <c r="L4418" t="s">
        <v>23</v>
      </c>
      <c r="O4418" t="s">
        <v>162</v>
      </c>
    </row>
    <row r="4419" spans="1:15" ht="20" customHeight="1" x14ac:dyDescent="0.35">
      <c r="A4419" s="1">
        <v>45918</v>
      </c>
      <c r="B4419" s="1">
        <v>45918</v>
      </c>
      <c r="C4419" t="s">
        <v>25</v>
      </c>
      <c r="D4419" s="2">
        <v>2025018586479</v>
      </c>
      <c r="E4419" t="s">
        <v>14</v>
      </c>
      <c r="F4419" t="s">
        <v>15</v>
      </c>
      <c r="G4419" t="s">
        <v>16</v>
      </c>
      <c r="H4419" t="s">
        <v>44</v>
      </c>
      <c r="I4419">
        <f t="shared" si="68"/>
        <v>2237</v>
      </c>
      <c r="K4419" t="s">
        <v>18</v>
      </c>
      <c r="L4419" t="s">
        <v>23</v>
      </c>
      <c r="O4419" t="s">
        <v>1520</v>
      </c>
    </row>
    <row r="4420" spans="1:15" ht="20" customHeight="1" x14ac:dyDescent="0.35">
      <c r="A4420" s="1">
        <v>45916</v>
      </c>
      <c r="B4420" s="1">
        <v>45916</v>
      </c>
      <c r="C4420" t="s">
        <v>518</v>
      </c>
      <c r="D4420" s="2">
        <v>2025018605523</v>
      </c>
      <c r="E4420" t="s">
        <v>14</v>
      </c>
      <c r="F4420" t="s">
        <v>15</v>
      </c>
      <c r="G4420" t="s">
        <v>16</v>
      </c>
      <c r="H4420" t="s">
        <v>44</v>
      </c>
      <c r="I4420">
        <f t="shared" si="68"/>
        <v>2238</v>
      </c>
      <c r="K4420" t="s">
        <v>18</v>
      </c>
      <c r="L4420" t="s">
        <v>23</v>
      </c>
      <c r="O4420" t="s">
        <v>1623</v>
      </c>
    </row>
    <row r="4421" spans="1:15" ht="20" customHeight="1" x14ac:dyDescent="0.35">
      <c r="A4421" s="1">
        <v>45867</v>
      </c>
      <c r="B4421" s="1">
        <v>45895</v>
      </c>
      <c r="C4421" t="s">
        <v>78</v>
      </c>
      <c r="D4421" s="2">
        <v>2025018138936</v>
      </c>
      <c r="E4421" t="s">
        <v>14</v>
      </c>
      <c r="F4421" t="s">
        <v>15</v>
      </c>
      <c r="G4421" t="s">
        <v>16</v>
      </c>
      <c r="H4421" t="s">
        <v>44</v>
      </c>
      <c r="I4421">
        <f t="shared" si="68"/>
        <v>2239</v>
      </c>
      <c r="K4421" t="s">
        <v>18</v>
      </c>
      <c r="L4421" t="s">
        <v>23</v>
      </c>
      <c r="O4421" t="s">
        <v>2793</v>
      </c>
    </row>
    <row r="4422" spans="1:15" ht="20" customHeight="1" x14ac:dyDescent="0.35">
      <c r="A4422" s="1">
        <v>45973</v>
      </c>
      <c r="B4422" s="1">
        <v>45980</v>
      </c>
      <c r="C4422" t="s">
        <v>216</v>
      </c>
      <c r="D4422" s="2">
        <v>2025019134023</v>
      </c>
      <c r="E4422" t="s">
        <v>14</v>
      </c>
      <c r="F4422" t="s">
        <v>15</v>
      </c>
      <c r="G4422" t="s">
        <v>16</v>
      </c>
      <c r="H4422" t="s">
        <v>44</v>
      </c>
      <c r="I4422">
        <f t="shared" si="68"/>
        <v>2240</v>
      </c>
      <c r="K4422" t="s">
        <v>18</v>
      </c>
      <c r="L4422" t="s">
        <v>28</v>
      </c>
      <c r="M4422" t="s">
        <v>51</v>
      </c>
      <c r="N4422" t="s">
        <v>157</v>
      </c>
      <c r="O4422" t="s">
        <v>217</v>
      </c>
    </row>
    <row r="4423" spans="1:15" ht="20" customHeight="1" x14ac:dyDescent="0.35">
      <c r="A4423" s="1">
        <v>45969</v>
      </c>
      <c r="B4423" s="1">
        <v>45972</v>
      </c>
      <c r="C4423" t="s">
        <v>139</v>
      </c>
      <c r="D4423" s="2">
        <v>2025019113359</v>
      </c>
      <c r="E4423" t="s">
        <v>14</v>
      </c>
      <c r="F4423" t="s">
        <v>15</v>
      </c>
      <c r="G4423" t="s">
        <v>16</v>
      </c>
      <c r="H4423" t="s">
        <v>44</v>
      </c>
      <c r="I4423">
        <f t="shared" si="68"/>
        <v>2241</v>
      </c>
      <c r="K4423" t="s">
        <v>18</v>
      </c>
      <c r="L4423" t="s">
        <v>28</v>
      </c>
      <c r="M4423" t="s">
        <v>51</v>
      </c>
      <c r="N4423" t="s">
        <v>90</v>
      </c>
      <c r="O4423" t="s">
        <v>270</v>
      </c>
    </row>
    <row r="4424" spans="1:15" ht="20" customHeight="1" x14ac:dyDescent="0.35">
      <c r="A4424" s="1">
        <v>45968</v>
      </c>
      <c r="B4424" s="1">
        <v>45974</v>
      </c>
      <c r="C4424" t="s">
        <v>25</v>
      </c>
      <c r="D4424" s="2">
        <v>2025019096054</v>
      </c>
      <c r="E4424" t="s">
        <v>14</v>
      </c>
      <c r="F4424" t="s">
        <v>15</v>
      </c>
      <c r="G4424" t="s">
        <v>16</v>
      </c>
      <c r="H4424" t="s">
        <v>44</v>
      </c>
      <c r="I4424">
        <f t="shared" si="68"/>
        <v>2242</v>
      </c>
      <c r="K4424" t="s">
        <v>18</v>
      </c>
      <c r="L4424" t="s">
        <v>28</v>
      </c>
      <c r="M4424" t="s">
        <v>51</v>
      </c>
      <c r="N4424" t="s">
        <v>52</v>
      </c>
      <c r="O4424" t="s">
        <v>273</v>
      </c>
    </row>
    <row r="4425" spans="1:15" ht="20" customHeight="1" x14ac:dyDescent="0.35">
      <c r="A4425" s="1">
        <v>45962</v>
      </c>
      <c r="B4425" s="1">
        <v>45985</v>
      </c>
      <c r="C4425" t="s">
        <v>123</v>
      </c>
      <c r="D4425" s="2">
        <v>2025019237188</v>
      </c>
      <c r="E4425" t="s">
        <v>14</v>
      </c>
      <c r="F4425" t="s">
        <v>15</v>
      </c>
      <c r="G4425" t="s">
        <v>16</v>
      </c>
      <c r="H4425" t="s">
        <v>44</v>
      </c>
      <c r="I4425">
        <f t="shared" si="68"/>
        <v>2243</v>
      </c>
      <c r="K4425" t="s">
        <v>18</v>
      </c>
      <c r="L4425" t="s">
        <v>28</v>
      </c>
      <c r="M4425" t="s">
        <v>51</v>
      </c>
      <c r="N4425" t="s">
        <v>157</v>
      </c>
      <c r="O4425" t="s">
        <v>360</v>
      </c>
    </row>
    <row r="4426" spans="1:15" ht="20" customHeight="1" x14ac:dyDescent="0.35">
      <c r="A4426" s="1">
        <v>45960</v>
      </c>
      <c r="B4426" s="1">
        <v>45961</v>
      </c>
      <c r="C4426" t="s">
        <v>50</v>
      </c>
      <c r="D4426" s="2">
        <v>2025019045825</v>
      </c>
      <c r="E4426" t="s">
        <v>14</v>
      </c>
      <c r="F4426" t="s">
        <v>15</v>
      </c>
      <c r="G4426" t="s">
        <v>16</v>
      </c>
      <c r="H4426" t="s">
        <v>44</v>
      </c>
      <c r="I4426">
        <f t="shared" si="68"/>
        <v>2244</v>
      </c>
      <c r="K4426" t="s">
        <v>18</v>
      </c>
      <c r="L4426" t="s">
        <v>28</v>
      </c>
      <c r="M4426" t="s">
        <v>51</v>
      </c>
      <c r="N4426" t="s">
        <v>52</v>
      </c>
      <c r="O4426" t="s">
        <v>393</v>
      </c>
    </row>
    <row r="4427" spans="1:15" ht="20" customHeight="1" x14ac:dyDescent="0.35">
      <c r="A4427" s="1">
        <v>45950</v>
      </c>
      <c r="B4427" s="1">
        <v>45980</v>
      </c>
      <c r="C4427" t="s">
        <v>115</v>
      </c>
      <c r="D4427" s="2">
        <v>2025018966383</v>
      </c>
      <c r="E4427" t="s">
        <v>14</v>
      </c>
      <c r="F4427" t="s">
        <v>15</v>
      </c>
      <c r="G4427" t="s">
        <v>16</v>
      </c>
      <c r="H4427" t="s">
        <v>44</v>
      </c>
      <c r="I4427">
        <f t="shared" si="68"/>
        <v>2245</v>
      </c>
      <c r="K4427" t="s">
        <v>18</v>
      </c>
      <c r="L4427" t="s">
        <v>28</v>
      </c>
      <c r="M4427" t="s">
        <v>51</v>
      </c>
      <c r="N4427" t="s">
        <v>90</v>
      </c>
      <c r="O4427" t="s">
        <v>605</v>
      </c>
    </row>
    <row r="4428" spans="1:15" ht="20" customHeight="1" x14ac:dyDescent="0.35">
      <c r="A4428" s="1">
        <v>45947</v>
      </c>
      <c r="B4428" s="1">
        <v>45947</v>
      </c>
      <c r="C4428" t="s">
        <v>35</v>
      </c>
      <c r="D4428" s="2">
        <v>2025018924899</v>
      </c>
      <c r="E4428" t="s">
        <v>14</v>
      </c>
      <c r="F4428" t="s">
        <v>15</v>
      </c>
      <c r="G4428" t="s">
        <v>16</v>
      </c>
      <c r="H4428" t="s">
        <v>44</v>
      </c>
      <c r="I4428">
        <f t="shared" si="68"/>
        <v>2246</v>
      </c>
      <c r="K4428" t="s">
        <v>18</v>
      </c>
      <c r="L4428" t="s">
        <v>28</v>
      </c>
      <c r="M4428" t="s">
        <v>51</v>
      </c>
      <c r="N4428" t="s">
        <v>90</v>
      </c>
      <c r="O4428" t="s">
        <v>634</v>
      </c>
    </row>
    <row r="4429" spans="1:15" ht="20" customHeight="1" x14ac:dyDescent="0.35">
      <c r="A4429" s="1">
        <v>45945</v>
      </c>
      <c r="B4429" s="1">
        <v>45952</v>
      </c>
      <c r="C4429" t="s">
        <v>35</v>
      </c>
      <c r="D4429" s="2">
        <v>2025018916237</v>
      </c>
      <c r="E4429" t="s">
        <v>14</v>
      </c>
      <c r="F4429" t="s">
        <v>15</v>
      </c>
      <c r="G4429" t="s">
        <v>16</v>
      </c>
      <c r="H4429" t="s">
        <v>44</v>
      </c>
      <c r="I4429">
        <f t="shared" si="68"/>
        <v>2247</v>
      </c>
      <c r="K4429" t="s">
        <v>18</v>
      </c>
      <c r="L4429" t="s">
        <v>28</v>
      </c>
      <c r="M4429" t="s">
        <v>51</v>
      </c>
      <c r="N4429" t="s">
        <v>90</v>
      </c>
      <c r="O4429" t="s">
        <v>707</v>
      </c>
    </row>
    <row r="4430" spans="1:15" ht="20" customHeight="1" x14ac:dyDescent="0.35">
      <c r="A4430" s="1">
        <v>45926</v>
      </c>
      <c r="B4430" s="1">
        <v>45980</v>
      </c>
      <c r="C4430" t="s">
        <v>20</v>
      </c>
      <c r="D4430" s="2">
        <v>2025018684835</v>
      </c>
      <c r="E4430" t="s">
        <v>14</v>
      </c>
      <c r="F4430" t="s">
        <v>15</v>
      </c>
      <c r="G4430" t="s">
        <v>16</v>
      </c>
      <c r="H4430" t="s">
        <v>44</v>
      </c>
      <c r="I4430">
        <f t="shared" si="68"/>
        <v>2248</v>
      </c>
      <c r="K4430" t="s">
        <v>18</v>
      </c>
      <c r="L4430" t="s">
        <v>28</v>
      </c>
      <c r="M4430" t="s">
        <v>29</v>
      </c>
      <c r="O4430" t="s">
        <v>1251</v>
      </c>
    </row>
    <row r="4431" spans="1:15" ht="20" customHeight="1" x14ac:dyDescent="0.35">
      <c r="A4431" s="1">
        <v>45925</v>
      </c>
      <c r="B4431" s="1">
        <v>45926</v>
      </c>
      <c r="C4431" t="s">
        <v>649</v>
      </c>
      <c r="D4431" s="2">
        <v>2025018686353</v>
      </c>
      <c r="E4431" t="s">
        <v>14</v>
      </c>
      <c r="F4431" t="s">
        <v>15</v>
      </c>
      <c r="G4431" t="s">
        <v>16</v>
      </c>
      <c r="H4431" t="s">
        <v>44</v>
      </c>
      <c r="I4431">
        <f t="shared" si="68"/>
        <v>2249</v>
      </c>
      <c r="K4431" t="s">
        <v>18</v>
      </c>
      <c r="L4431" t="s">
        <v>28</v>
      </c>
      <c r="M4431" t="s">
        <v>29</v>
      </c>
      <c r="O4431" t="s">
        <v>1304</v>
      </c>
    </row>
    <row r="4432" spans="1:15" ht="20" customHeight="1" x14ac:dyDescent="0.35">
      <c r="A4432" s="1">
        <v>45922</v>
      </c>
      <c r="B4432" s="1">
        <v>45931</v>
      </c>
      <c r="C4432" t="s">
        <v>216</v>
      </c>
      <c r="D4432" s="2">
        <v>2025018672933</v>
      </c>
      <c r="E4432" t="s">
        <v>14</v>
      </c>
      <c r="F4432" t="s">
        <v>15</v>
      </c>
      <c r="G4432" t="s">
        <v>16</v>
      </c>
      <c r="H4432" t="s">
        <v>44</v>
      </c>
      <c r="I4432">
        <f t="shared" si="68"/>
        <v>2250</v>
      </c>
      <c r="K4432" t="s">
        <v>18</v>
      </c>
      <c r="L4432" t="s">
        <v>28</v>
      </c>
      <c r="M4432" t="s">
        <v>196</v>
      </c>
      <c r="O4432" t="s">
        <v>1435</v>
      </c>
    </row>
    <row r="4433" spans="1:15" ht="20" customHeight="1" x14ac:dyDescent="0.35">
      <c r="A4433" s="1">
        <v>45918</v>
      </c>
      <c r="B4433" s="1">
        <v>45919</v>
      </c>
      <c r="C4433" t="s">
        <v>104</v>
      </c>
      <c r="D4433" s="2">
        <v>2025018577496</v>
      </c>
      <c r="E4433" t="s">
        <v>14</v>
      </c>
      <c r="F4433" t="s">
        <v>15</v>
      </c>
      <c r="G4433" t="s">
        <v>16</v>
      </c>
      <c r="H4433" t="s">
        <v>44</v>
      </c>
      <c r="I4433">
        <f t="shared" ref="I4433:I4496" si="69">1+I4432</f>
        <v>2251</v>
      </c>
      <c r="K4433" t="s">
        <v>18</v>
      </c>
      <c r="L4433" t="s">
        <v>28</v>
      </c>
      <c r="M4433" t="s">
        <v>29</v>
      </c>
      <c r="O4433" t="s">
        <v>1512</v>
      </c>
    </row>
    <row r="4434" spans="1:15" ht="20" customHeight="1" x14ac:dyDescent="0.35">
      <c r="A4434" s="1">
        <v>45918</v>
      </c>
      <c r="B4434" s="1">
        <v>45925</v>
      </c>
      <c r="C4434" t="s">
        <v>57</v>
      </c>
      <c r="D4434" s="2">
        <v>2025018588150</v>
      </c>
      <c r="E4434" t="s">
        <v>14</v>
      </c>
      <c r="F4434" t="s">
        <v>15</v>
      </c>
      <c r="G4434" t="s">
        <v>16</v>
      </c>
      <c r="H4434" t="s">
        <v>44</v>
      </c>
      <c r="I4434">
        <f t="shared" si="69"/>
        <v>2252</v>
      </c>
      <c r="K4434" t="s">
        <v>146</v>
      </c>
      <c r="L4434" t="s">
        <v>28</v>
      </c>
      <c r="M4434" t="s">
        <v>51</v>
      </c>
      <c r="N4434" t="s">
        <v>157</v>
      </c>
      <c r="O4434" t="s">
        <v>1522</v>
      </c>
    </row>
    <row r="4435" spans="1:15" ht="20" customHeight="1" x14ac:dyDescent="0.35">
      <c r="A4435" s="1">
        <v>45917</v>
      </c>
      <c r="B4435" s="1">
        <v>45917</v>
      </c>
      <c r="C4435" t="s">
        <v>139</v>
      </c>
      <c r="D4435" s="2">
        <v>2025018563513</v>
      </c>
      <c r="E4435" t="s">
        <v>14</v>
      </c>
      <c r="F4435" t="s">
        <v>15</v>
      </c>
      <c r="G4435" t="s">
        <v>16</v>
      </c>
      <c r="H4435" t="s">
        <v>44</v>
      </c>
      <c r="I4435">
        <f t="shared" si="69"/>
        <v>2253</v>
      </c>
      <c r="K4435" t="s">
        <v>18</v>
      </c>
      <c r="L4435" t="s">
        <v>28</v>
      </c>
      <c r="M4435" t="s">
        <v>29</v>
      </c>
      <c r="O4435" t="s">
        <v>1571</v>
      </c>
    </row>
    <row r="4436" spans="1:15" ht="20" customHeight="1" x14ac:dyDescent="0.35">
      <c r="A4436" s="1">
        <v>45916</v>
      </c>
      <c r="B4436" s="1">
        <v>45931</v>
      </c>
      <c r="C4436" t="s">
        <v>20</v>
      </c>
      <c r="D4436" s="2">
        <v>2025018559571</v>
      </c>
      <c r="E4436" t="s">
        <v>14</v>
      </c>
      <c r="F4436" t="s">
        <v>15</v>
      </c>
      <c r="G4436" t="s">
        <v>16</v>
      </c>
      <c r="H4436" t="s">
        <v>44</v>
      </c>
      <c r="I4436">
        <f t="shared" si="69"/>
        <v>2254</v>
      </c>
      <c r="K4436" t="s">
        <v>18</v>
      </c>
      <c r="L4436" t="s">
        <v>28</v>
      </c>
      <c r="M4436" t="s">
        <v>51</v>
      </c>
      <c r="N4436" t="s">
        <v>52</v>
      </c>
      <c r="O4436" t="s">
        <v>1612</v>
      </c>
    </row>
    <row r="4437" spans="1:15" ht="20" customHeight="1" x14ac:dyDescent="0.35">
      <c r="A4437" s="1">
        <v>45908</v>
      </c>
      <c r="B4437" s="1">
        <v>45910</v>
      </c>
      <c r="C4437" t="s">
        <v>13</v>
      </c>
      <c r="D4437" s="2">
        <v>2025018464465</v>
      </c>
      <c r="E4437" t="s">
        <v>14</v>
      </c>
      <c r="F4437" t="s">
        <v>15</v>
      </c>
      <c r="G4437" t="s">
        <v>16</v>
      </c>
      <c r="H4437" t="s">
        <v>44</v>
      </c>
      <c r="I4437">
        <f t="shared" si="69"/>
        <v>2255</v>
      </c>
      <c r="K4437" t="s">
        <v>18</v>
      </c>
      <c r="L4437" t="s">
        <v>28</v>
      </c>
      <c r="M4437" t="s">
        <v>51</v>
      </c>
      <c r="N4437" t="s">
        <v>52</v>
      </c>
      <c r="O4437" t="s">
        <v>1902</v>
      </c>
    </row>
    <row r="4438" spans="1:15" ht="20" customHeight="1" x14ac:dyDescent="0.35">
      <c r="A4438" s="1">
        <v>45905</v>
      </c>
      <c r="B4438" s="1">
        <v>45908</v>
      </c>
      <c r="C4438" t="s">
        <v>216</v>
      </c>
      <c r="D4438" s="2">
        <v>2025018447971</v>
      </c>
      <c r="E4438" t="s">
        <v>14</v>
      </c>
      <c r="F4438" t="s">
        <v>15</v>
      </c>
      <c r="G4438" t="s">
        <v>16</v>
      </c>
      <c r="H4438" t="s">
        <v>44</v>
      </c>
      <c r="I4438">
        <f t="shared" si="69"/>
        <v>2256</v>
      </c>
      <c r="K4438" t="s">
        <v>18</v>
      </c>
      <c r="L4438" t="s">
        <v>28</v>
      </c>
      <c r="M4438" t="s">
        <v>29</v>
      </c>
      <c r="O4438" t="s">
        <v>1971</v>
      </c>
    </row>
    <row r="4439" spans="1:15" ht="20" customHeight="1" x14ac:dyDescent="0.35">
      <c r="A4439" s="1">
        <v>45904</v>
      </c>
      <c r="B4439" s="1">
        <v>45910</v>
      </c>
      <c r="C4439" t="s">
        <v>50</v>
      </c>
      <c r="D4439" s="2">
        <v>2025018418653</v>
      </c>
      <c r="E4439" t="s">
        <v>14</v>
      </c>
      <c r="F4439" t="s">
        <v>15</v>
      </c>
      <c r="G4439" t="s">
        <v>16</v>
      </c>
      <c r="H4439" t="s">
        <v>44</v>
      </c>
      <c r="I4439">
        <f t="shared" si="69"/>
        <v>2257</v>
      </c>
      <c r="K4439" t="s">
        <v>70</v>
      </c>
      <c r="L4439" t="s">
        <v>28</v>
      </c>
      <c r="M4439" t="s">
        <v>51</v>
      </c>
      <c r="N4439" t="s">
        <v>52</v>
      </c>
      <c r="O4439" t="s">
        <v>2029</v>
      </c>
    </row>
    <row r="4440" spans="1:15" ht="20" customHeight="1" x14ac:dyDescent="0.35">
      <c r="A4440" s="1">
        <v>45899</v>
      </c>
      <c r="B4440" s="1">
        <v>45915</v>
      </c>
      <c r="C4440" t="s">
        <v>20</v>
      </c>
      <c r="D4440" s="2">
        <v>2025018303671</v>
      </c>
      <c r="E4440" t="s">
        <v>14</v>
      </c>
      <c r="F4440" t="s">
        <v>15</v>
      </c>
      <c r="G4440" t="s">
        <v>16</v>
      </c>
      <c r="H4440" t="s">
        <v>44</v>
      </c>
      <c r="I4440">
        <f t="shared" si="69"/>
        <v>2258</v>
      </c>
      <c r="K4440" t="s">
        <v>18</v>
      </c>
      <c r="L4440" t="s">
        <v>28</v>
      </c>
      <c r="M4440" t="s">
        <v>29</v>
      </c>
      <c r="O4440" t="s">
        <v>2226</v>
      </c>
    </row>
    <row r="4441" spans="1:15" ht="20" customHeight="1" x14ac:dyDescent="0.35">
      <c r="A4441" s="1">
        <v>45897</v>
      </c>
      <c r="B4441" s="1">
        <v>45898</v>
      </c>
      <c r="C4441" t="s">
        <v>216</v>
      </c>
      <c r="D4441" s="2">
        <v>2025018278185</v>
      </c>
      <c r="E4441" t="s">
        <v>14</v>
      </c>
      <c r="F4441" t="s">
        <v>15</v>
      </c>
      <c r="G4441" t="s">
        <v>16</v>
      </c>
      <c r="H4441" t="s">
        <v>44</v>
      </c>
      <c r="I4441">
        <f t="shared" si="69"/>
        <v>2259</v>
      </c>
      <c r="K4441" t="s">
        <v>18</v>
      </c>
      <c r="L4441" t="s">
        <v>28</v>
      </c>
      <c r="M4441" t="s">
        <v>29</v>
      </c>
      <c r="O4441" t="s">
        <v>2286</v>
      </c>
    </row>
    <row r="4442" spans="1:15" ht="20" customHeight="1" x14ac:dyDescent="0.35">
      <c r="A4442" s="1">
        <v>45895</v>
      </c>
      <c r="B4442" s="1">
        <v>45899</v>
      </c>
      <c r="C4442" t="s">
        <v>149</v>
      </c>
      <c r="D4442" s="2">
        <v>2025018372779</v>
      </c>
      <c r="E4442" t="s">
        <v>14</v>
      </c>
      <c r="F4442" t="s">
        <v>15</v>
      </c>
      <c r="G4442" t="s">
        <v>16</v>
      </c>
      <c r="H4442" t="s">
        <v>44</v>
      </c>
      <c r="I4442">
        <f t="shared" si="69"/>
        <v>2260</v>
      </c>
      <c r="K4442" t="s">
        <v>18</v>
      </c>
      <c r="L4442" t="s">
        <v>28</v>
      </c>
      <c r="M4442" t="s">
        <v>29</v>
      </c>
      <c r="O4442" t="s">
        <v>2387</v>
      </c>
    </row>
    <row r="4443" spans="1:15" ht="20" customHeight="1" x14ac:dyDescent="0.35">
      <c r="A4443" s="1">
        <v>45855</v>
      </c>
      <c r="B4443" s="1">
        <v>45887</v>
      </c>
      <c r="C4443" t="s">
        <v>20</v>
      </c>
      <c r="D4443" s="2">
        <v>2025018014983</v>
      </c>
      <c r="E4443" t="s">
        <v>14</v>
      </c>
      <c r="F4443" t="s">
        <v>15</v>
      </c>
      <c r="G4443" t="s">
        <v>16</v>
      </c>
      <c r="H4443" t="s">
        <v>44</v>
      </c>
      <c r="I4443">
        <f t="shared" si="69"/>
        <v>2261</v>
      </c>
      <c r="K4443" t="s">
        <v>18</v>
      </c>
      <c r="L4443" t="s">
        <v>28</v>
      </c>
      <c r="M4443" t="s">
        <v>51</v>
      </c>
      <c r="N4443" t="s">
        <v>52</v>
      </c>
      <c r="O4443" t="s">
        <v>3053</v>
      </c>
    </row>
    <row r="4444" spans="1:15" ht="20" customHeight="1" x14ac:dyDescent="0.35">
      <c r="A4444" s="1">
        <v>45841</v>
      </c>
      <c r="B4444" s="1">
        <v>45882</v>
      </c>
      <c r="C4444" t="s">
        <v>182</v>
      </c>
      <c r="D4444" s="2">
        <v>2025017906465</v>
      </c>
      <c r="E4444" t="s">
        <v>14</v>
      </c>
      <c r="F4444" t="s">
        <v>15</v>
      </c>
      <c r="G4444" t="s">
        <v>16</v>
      </c>
      <c r="H4444" t="s">
        <v>44</v>
      </c>
      <c r="I4444">
        <f t="shared" si="69"/>
        <v>2262</v>
      </c>
      <c r="K4444" t="s">
        <v>18</v>
      </c>
      <c r="L4444" t="s">
        <v>28</v>
      </c>
      <c r="M4444" t="s">
        <v>51</v>
      </c>
      <c r="N4444" t="s">
        <v>90</v>
      </c>
      <c r="O4444" t="s">
        <v>3422</v>
      </c>
    </row>
    <row r="4445" spans="1:15" ht="20" customHeight="1" x14ac:dyDescent="0.35">
      <c r="A4445" s="1">
        <v>45838</v>
      </c>
      <c r="B4445" s="1">
        <v>45917</v>
      </c>
      <c r="C4445" t="s">
        <v>13</v>
      </c>
      <c r="D4445" s="2">
        <v>2025017790550</v>
      </c>
      <c r="E4445" t="s">
        <v>14</v>
      </c>
      <c r="F4445" t="s">
        <v>15</v>
      </c>
      <c r="G4445" t="s">
        <v>16</v>
      </c>
      <c r="H4445" t="s">
        <v>44</v>
      </c>
      <c r="I4445">
        <f t="shared" si="69"/>
        <v>2263</v>
      </c>
      <c r="K4445" t="s">
        <v>18</v>
      </c>
      <c r="L4445" t="s">
        <v>28</v>
      </c>
      <c r="M4445" t="s">
        <v>55</v>
      </c>
      <c r="O4445" t="s">
        <v>3534</v>
      </c>
    </row>
    <row r="4446" spans="1:15" ht="20" customHeight="1" x14ac:dyDescent="0.35">
      <c r="A4446" s="1">
        <v>45818</v>
      </c>
      <c r="B4446" s="1">
        <v>45818</v>
      </c>
      <c r="C4446" t="s">
        <v>35</v>
      </c>
      <c r="D4446" s="2">
        <v>2025017564096</v>
      </c>
      <c r="E4446" t="s">
        <v>14</v>
      </c>
      <c r="F4446" t="s">
        <v>15</v>
      </c>
      <c r="G4446" t="s">
        <v>16</v>
      </c>
      <c r="H4446" t="s">
        <v>44</v>
      </c>
      <c r="I4446">
        <f t="shared" si="69"/>
        <v>2264</v>
      </c>
      <c r="K4446" t="s">
        <v>18</v>
      </c>
      <c r="L4446" t="s">
        <v>28</v>
      </c>
      <c r="M4446" t="s">
        <v>29</v>
      </c>
      <c r="O4446" t="s">
        <v>3883</v>
      </c>
    </row>
    <row r="4447" spans="1:15" ht="20" customHeight="1" x14ac:dyDescent="0.35">
      <c r="A4447" s="1">
        <v>45811</v>
      </c>
      <c r="B4447" s="1">
        <v>45819</v>
      </c>
      <c r="C4447" t="s">
        <v>48</v>
      </c>
      <c r="D4447" s="2">
        <v>2025017506659</v>
      </c>
      <c r="E4447" t="s">
        <v>14</v>
      </c>
      <c r="F4447" t="s">
        <v>15</v>
      </c>
      <c r="G4447" t="s">
        <v>16</v>
      </c>
      <c r="H4447" t="s">
        <v>44</v>
      </c>
      <c r="I4447">
        <f t="shared" si="69"/>
        <v>2265</v>
      </c>
      <c r="K4447" t="s">
        <v>200</v>
      </c>
      <c r="L4447" t="s">
        <v>28</v>
      </c>
      <c r="M4447" t="s">
        <v>51</v>
      </c>
      <c r="N4447" t="s">
        <v>90</v>
      </c>
      <c r="O4447" t="s">
        <v>3967</v>
      </c>
    </row>
    <row r="4448" spans="1:15" ht="20" customHeight="1" x14ac:dyDescent="0.35">
      <c r="A4448" s="1">
        <v>45775</v>
      </c>
      <c r="B4448" s="1">
        <v>45863</v>
      </c>
      <c r="C4448" t="s">
        <v>20</v>
      </c>
      <c r="D4448" s="2">
        <v>2025017268655</v>
      </c>
      <c r="E4448" t="s">
        <v>14</v>
      </c>
      <c r="F4448" t="s">
        <v>15</v>
      </c>
      <c r="G4448" t="s">
        <v>16</v>
      </c>
      <c r="H4448" t="s">
        <v>44</v>
      </c>
      <c r="I4448">
        <f t="shared" si="69"/>
        <v>2266</v>
      </c>
      <c r="K4448" t="s">
        <v>18</v>
      </c>
      <c r="L4448" t="s">
        <v>28</v>
      </c>
      <c r="M4448" t="s">
        <v>51</v>
      </c>
      <c r="N4448" t="s">
        <v>90</v>
      </c>
      <c r="O4448" t="s">
        <v>4333</v>
      </c>
    </row>
    <row r="4449" spans="1:16" ht="20" customHeight="1" x14ac:dyDescent="0.35">
      <c r="A4449" s="1">
        <v>45763</v>
      </c>
      <c r="B4449" s="1">
        <v>45794</v>
      </c>
      <c r="C4449" t="s">
        <v>50</v>
      </c>
      <c r="D4449" s="2">
        <v>2025017216367</v>
      </c>
      <c r="E4449" t="s">
        <v>14</v>
      </c>
      <c r="F4449" t="s">
        <v>15</v>
      </c>
      <c r="G4449" t="s">
        <v>16</v>
      </c>
      <c r="H4449" t="s">
        <v>44</v>
      </c>
      <c r="I4449">
        <f t="shared" si="69"/>
        <v>2267</v>
      </c>
      <c r="K4449" t="s">
        <v>18</v>
      </c>
      <c r="L4449" t="s">
        <v>28</v>
      </c>
      <c r="M4449" t="s">
        <v>51</v>
      </c>
      <c r="N4449" t="s">
        <v>90</v>
      </c>
      <c r="O4449" t="s">
        <v>4395</v>
      </c>
    </row>
    <row r="4450" spans="1:16" ht="20" customHeight="1" x14ac:dyDescent="0.35">
      <c r="A4450" s="1">
        <v>45757</v>
      </c>
      <c r="B4450" s="1">
        <v>45762</v>
      </c>
      <c r="C4450" t="s">
        <v>149</v>
      </c>
      <c r="D4450" s="2">
        <v>2025017250917</v>
      </c>
      <c r="E4450" t="s">
        <v>14</v>
      </c>
      <c r="F4450" t="s">
        <v>15</v>
      </c>
      <c r="G4450" t="s">
        <v>16</v>
      </c>
      <c r="H4450" t="s">
        <v>44</v>
      </c>
      <c r="I4450">
        <f t="shared" si="69"/>
        <v>2268</v>
      </c>
      <c r="K4450" t="s">
        <v>18</v>
      </c>
      <c r="L4450" t="s">
        <v>28</v>
      </c>
      <c r="M4450" t="s">
        <v>51</v>
      </c>
      <c r="N4450" t="s">
        <v>90</v>
      </c>
      <c r="O4450" t="s">
        <v>4450</v>
      </c>
    </row>
    <row r="4451" spans="1:16" ht="20" customHeight="1" x14ac:dyDescent="0.35">
      <c r="A4451" s="1">
        <v>45740</v>
      </c>
      <c r="B4451" s="1">
        <v>45740</v>
      </c>
      <c r="C4451" t="s">
        <v>35</v>
      </c>
      <c r="D4451" s="2">
        <v>2025017016234</v>
      </c>
      <c r="E4451" t="s">
        <v>14</v>
      </c>
      <c r="F4451" t="s">
        <v>15</v>
      </c>
      <c r="G4451" t="s">
        <v>16</v>
      </c>
      <c r="H4451" t="s">
        <v>44</v>
      </c>
      <c r="I4451">
        <f t="shared" si="69"/>
        <v>2269</v>
      </c>
      <c r="K4451" t="s">
        <v>18</v>
      </c>
      <c r="L4451" t="s">
        <v>28</v>
      </c>
      <c r="M4451" t="s">
        <v>196</v>
      </c>
      <c r="O4451" t="s">
        <v>4574</v>
      </c>
    </row>
    <row r="4452" spans="1:16" ht="20" customHeight="1" x14ac:dyDescent="0.35">
      <c r="A4452" s="1">
        <v>45736</v>
      </c>
      <c r="B4452" s="1">
        <v>45782</v>
      </c>
      <c r="C4452" t="s">
        <v>50</v>
      </c>
      <c r="D4452" s="2">
        <v>2025016996395</v>
      </c>
      <c r="E4452" t="s">
        <v>14</v>
      </c>
      <c r="F4452" t="s">
        <v>15</v>
      </c>
      <c r="G4452" t="s">
        <v>16</v>
      </c>
      <c r="H4452" t="s">
        <v>44</v>
      </c>
      <c r="I4452">
        <f t="shared" si="69"/>
        <v>2270</v>
      </c>
      <c r="K4452" t="s">
        <v>70</v>
      </c>
      <c r="L4452" t="s">
        <v>28</v>
      </c>
      <c r="M4452" t="s">
        <v>51</v>
      </c>
      <c r="N4452" t="s">
        <v>90</v>
      </c>
      <c r="O4452" t="s">
        <v>4593</v>
      </c>
    </row>
    <row r="4453" spans="1:16" ht="20" customHeight="1" x14ac:dyDescent="0.35">
      <c r="A4453" s="1">
        <v>45729</v>
      </c>
      <c r="B4453" s="1">
        <v>45733</v>
      </c>
      <c r="C4453" t="s">
        <v>46</v>
      </c>
      <c r="D4453" s="2">
        <v>2025016954779</v>
      </c>
      <c r="E4453" t="s">
        <v>14</v>
      </c>
      <c r="F4453" t="s">
        <v>15</v>
      </c>
      <c r="G4453" t="s">
        <v>16</v>
      </c>
      <c r="H4453" t="s">
        <v>44</v>
      </c>
      <c r="I4453">
        <f t="shared" si="69"/>
        <v>2271</v>
      </c>
      <c r="K4453" t="s">
        <v>18</v>
      </c>
      <c r="L4453" t="s">
        <v>28</v>
      </c>
      <c r="M4453" t="s">
        <v>51</v>
      </c>
      <c r="N4453" t="s">
        <v>52</v>
      </c>
      <c r="O4453" t="s">
        <v>4639</v>
      </c>
    </row>
    <row r="4454" spans="1:16" ht="20" customHeight="1" x14ac:dyDescent="0.35">
      <c r="A4454" s="1">
        <v>45721</v>
      </c>
      <c r="B4454" s="1">
        <v>45733</v>
      </c>
      <c r="C4454" t="s">
        <v>37</v>
      </c>
      <c r="D4454" s="2">
        <v>2025016857449</v>
      </c>
      <c r="E4454" t="s">
        <v>14</v>
      </c>
      <c r="F4454" t="s">
        <v>15</v>
      </c>
      <c r="G4454" t="s">
        <v>16</v>
      </c>
      <c r="H4454" t="s">
        <v>44</v>
      </c>
      <c r="I4454">
        <f t="shared" si="69"/>
        <v>2272</v>
      </c>
      <c r="K4454" t="s">
        <v>161</v>
      </c>
      <c r="L4454" t="s">
        <v>28</v>
      </c>
      <c r="M4454" t="s">
        <v>51</v>
      </c>
      <c r="N4454" t="s">
        <v>547</v>
      </c>
      <c r="O4454" t="s">
        <v>4690</v>
      </c>
    </row>
    <row r="4455" spans="1:16" ht="20" customHeight="1" x14ac:dyDescent="0.35">
      <c r="A4455" s="1">
        <v>45721</v>
      </c>
      <c r="B4455" s="1">
        <v>45863</v>
      </c>
      <c r="C4455" t="s">
        <v>46</v>
      </c>
      <c r="D4455" s="2">
        <v>2025016867449</v>
      </c>
      <c r="E4455" t="s">
        <v>14</v>
      </c>
      <c r="F4455" t="s">
        <v>15</v>
      </c>
      <c r="G4455" t="s">
        <v>16</v>
      </c>
      <c r="H4455" t="s">
        <v>44</v>
      </c>
      <c r="I4455">
        <f t="shared" si="69"/>
        <v>2273</v>
      </c>
      <c r="K4455" t="s">
        <v>18</v>
      </c>
      <c r="L4455" t="s">
        <v>28</v>
      </c>
      <c r="M4455" t="s">
        <v>51</v>
      </c>
      <c r="N4455" t="s">
        <v>52</v>
      </c>
      <c r="O4455" t="s">
        <v>4696</v>
      </c>
    </row>
    <row r="4456" spans="1:16" ht="20" customHeight="1" x14ac:dyDescent="0.35">
      <c r="A4456" s="1">
        <v>45708</v>
      </c>
      <c r="B4456" s="1">
        <v>45715</v>
      </c>
      <c r="C4456" t="s">
        <v>37</v>
      </c>
      <c r="D4456" s="2">
        <v>2025016793483</v>
      </c>
      <c r="E4456" t="s">
        <v>14</v>
      </c>
      <c r="F4456" t="s">
        <v>15</v>
      </c>
      <c r="G4456" t="s">
        <v>16</v>
      </c>
      <c r="H4456" t="s">
        <v>44</v>
      </c>
      <c r="I4456">
        <f t="shared" si="69"/>
        <v>2274</v>
      </c>
      <c r="K4456" t="s">
        <v>18</v>
      </c>
      <c r="L4456" t="s">
        <v>28</v>
      </c>
      <c r="M4456" t="s">
        <v>29</v>
      </c>
      <c r="O4456" t="s">
        <v>4812</v>
      </c>
    </row>
    <row r="4457" spans="1:16" ht="20" customHeight="1" x14ac:dyDescent="0.35">
      <c r="A4457" s="1">
        <v>45708</v>
      </c>
      <c r="B4457" s="1">
        <v>45722</v>
      </c>
      <c r="C4457" t="s">
        <v>20</v>
      </c>
      <c r="D4457" s="2">
        <v>2025016807193</v>
      </c>
      <c r="E4457" t="s">
        <v>14</v>
      </c>
      <c r="F4457" t="s">
        <v>15</v>
      </c>
      <c r="G4457" t="s">
        <v>16</v>
      </c>
      <c r="H4457" t="s">
        <v>44</v>
      </c>
      <c r="I4457">
        <f t="shared" si="69"/>
        <v>2275</v>
      </c>
      <c r="K4457" t="s">
        <v>18</v>
      </c>
      <c r="L4457" t="s">
        <v>28</v>
      </c>
      <c r="M4457" t="s">
        <v>51</v>
      </c>
      <c r="N4457" t="s">
        <v>90</v>
      </c>
      <c r="O4457" t="s">
        <v>4815</v>
      </c>
    </row>
    <row r="4458" spans="1:16" ht="20" customHeight="1" x14ac:dyDescent="0.35">
      <c r="A4458" s="1">
        <v>45671</v>
      </c>
      <c r="B4458" s="1">
        <v>45713</v>
      </c>
      <c r="C4458" t="s">
        <v>35</v>
      </c>
      <c r="D4458" s="2">
        <v>2025016642311</v>
      </c>
      <c r="E4458" t="s">
        <v>14</v>
      </c>
      <c r="F4458" t="s">
        <v>15</v>
      </c>
      <c r="G4458" t="s">
        <v>16</v>
      </c>
      <c r="H4458" t="s">
        <v>44</v>
      </c>
      <c r="I4458">
        <f t="shared" si="69"/>
        <v>2276</v>
      </c>
      <c r="K4458" t="s">
        <v>18</v>
      </c>
      <c r="L4458" t="s">
        <v>28</v>
      </c>
      <c r="M4458" t="s">
        <v>51</v>
      </c>
      <c r="N4458" t="s">
        <v>90</v>
      </c>
      <c r="O4458" t="s">
        <v>5063</v>
      </c>
    </row>
    <row r="4459" spans="1:16" ht="20" customHeight="1" x14ac:dyDescent="0.35">
      <c r="A4459" s="1">
        <v>45670</v>
      </c>
      <c r="B4459" s="1">
        <v>45688</v>
      </c>
      <c r="C4459" t="s">
        <v>649</v>
      </c>
      <c r="D4459" s="2">
        <v>2025016664658</v>
      </c>
      <c r="E4459" t="s">
        <v>14</v>
      </c>
      <c r="F4459" t="s">
        <v>15</v>
      </c>
      <c r="G4459" t="s">
        <v>16</v>
      </c>
      <c r="H4459" t="s">
        <v>44</v>
      </c>
      <c r="I4459">
        <f t="shared" si="69"/>
        <v>2277</v>
      </c>
      <c r="K4459" t="s">
        <v>18</v>
      </c>
      <c r="L4459" t="s">
        <v>28</v>
      </c>
      <c r="M4459" t="s">
        <v>51</v>
      </c>
      <c r="N4459" t="s">
        <v>90</v>
      </c>
      <c r="O4459" t="s">
        <v>5075</v>
      </c>
      <c r="P4459" t="s">
        <v>5076</v>
      </c>
    </row>
    <row r="4460" spans="1:16" ht="20" customHeight="1" x14ac:dyDescent="0.35">
      <c r="A4460" s="1">
        <v>45667</v>
      </c>
      <c r="B4460" s="1">
        <v>45715</v>
      </c>
      <c r="C4460" t="s">
        <v>20</v>
      </c>
      <c r="D4460" s="2">
        <v>2025016598798</v>
      </c>
      <c r="E4460" t="s">
        <v>14</v>
      </c>
      <c r="F4460" t="s">
        <v>15</v>
      </c>
      <c r="G4460" t="s">
        <v>16</v>
      </c>
      <c r="H4460" t="s">
        <v>44</v>
      </c>
      <c r="I4460">
        <f t="shared" si="69"/>
        <v>2278</v>
      </c>
      <c r="K4460" t="s">
        <v>18</v>
      </c>
      <c r="L4460" t="s">
        <v>28</v>
      </c>
      <c r="M4460" t="s">
        <v>51</v>
      </c>
      <c r="N4460" t="s">
        <v>90</v>
      </c>
      <c r="O4460" t="s">
        <v>5091</v>
      </c>
    </row>
    <row r="4461" spans="1:16" ht="20" customHeight="1" x14ac:dyDescent="0.35">
      <c r="A4461" s="1">
        <v>45953</v>
      </c>
      <c r="C4461" t="s">
        <v>20</v>
      </c>
      <c r="D4461" s="2">
        <v>2025018984501</v>
      </c>
      <c r="E4461" t="s">
        <v>14</v>
      </c>
      <c r="F4461" t="s">
        <v>15</v>
      </c>
      <c r="G4461" t="s">
        <v>16</v>
      </c>
      <c r="H4461" t="s">
        <v>44</v>
      </c>
      <c r="I4461">
        <f t="shared" si="69"/>
        <v>2279</v>
      </c>
      <c r="K4461" t="s">
        <v>18</v>
      </c>
      <c r="O4461" t="s">
        <v>513</v>
      </c>
    </row>
    <row r="4462" spans="1:16" ht="20" customHeight="1" x14ac:dyDescent="0.35">
      <c r="A4462" s="1">
        <v>45945</v>
      </c>
      <c r="C4462" t="s">
        <v>13</v>
      </c>
      <c r="D4462" s="2">
        <v>2025019033009</v>
      </c>
      <c r="E4462" t="s">
        <v>14</v>
      </c>
      <c r="F4462" t="s">
        <v>15</v>
      </c>
      <c r="G4462" t="s">
        <v>16</v>
      </c>
      <c r="H4462" t="s">
        <v>44</v>
      </c>
      <c r="I4462">
        <f t="shared" si="69"/>
        <v>2280</v>
      </c>
      <c r="K4462" t="s">
        <v>18</v>
      </c>
      <c r="O4462" t="s">
        <v>736</v>
      </c>
    </row>
    <row r="4463" spans="1:16" ht="20" customHeight="1" x14ac:dyDescent="0.35">
      <c r="A4463" s="1">
        <v>45910</v>
      </c>
      <c r="C4463" t="s">
        <v>82</v>
      </c>
      <c r="D4463" s="2">
        <v>2025018460070</v>
      </c>
      <c r="E4463" t="s">
        <v>14</v>
      </c>
      <c r="F4463" t="s">
        <v>15</v>
      </c>
      <c r="G4463" t="s">
        <v>16</v>
      </c>
      <c r="H4463" t="s">
        <v>44</v>
      </c>
      <c r="I4463">
        <f t="shared" si="69"/>
        <v>2281</v>
      </c>
      <c r="K4463" t="s">
        <v>18</v>
      </c>
      <c r="O4463" t="s">
        <v>1778</v>
      </c>
    </row>
    <row r="4464" spans="1:16" ht="20" customHeight="1" x14ac:dyDescent="0.35">
      <c r="A4464" s="1">
        <v>45905</v>
      </c>
      <c r="C4464" t="s">
        <v>82</v>
      </c>
      <c r="D4464" s="2">
        <v>2025018408228</v>
      </c>
      <c r="E4464" t="s">
        <v>14</v>
      </c>
      <c r="F4464" t="s">
        <v>15</v>
      </c>
      <c r="G4464" t="s">
        <v>16</v>
      </c>
      <c r="H4464" t="s">
        <v>44</v>
      </c>
      <c r="I4464">
        <f t="shared" si="69"/>
        <v>2282</v>
      </c>
      <c r="K4464" t="s">
        <v>18</v>
      </c>
      <c r="O4464" t="s">
        <v>1954</v>
      </c>
    </row>
    <row r="4465" spans="1:15" ht="20" customHeight="1" x14ac:dyDescent="0.35">
      <c r="A4465" s="1">
        <v>45793</v>
      </c>
      <c r="C4465" t="s">
        <v>82</v>
      </c>
      <c r="D4465" s="2">
        <v>2025017419016</v>
      </c>
      <c r="E4465" t="s">
        <v>14</v>
      </c>
      <c r="F4465" t="s">
        <v>15</v>
      </c>
      <c r="G4465" t="s">
        <v>16</v>
      </c>
      <c r="H4465" t="s">
        <v>44</v>
      </c>
      <c r="I4465">
        <f t="shared" si="69"/>
        <v>2283</v>
      </c>
      <c r="K4465" t="s">
        <v>18</v>
      </c>
      <c r="O4465" t="s">
        <v>4180</v>
      </c>
    </row>
    <row r="4466" spans="1:15" ht="20" customHeight="1" x14ac:dyDescent="0.35">
      <c r="A4466" s="1">
        <v>45790</v>
      </c>
      <c r="C4466" t="s">
        <v>1387</v>
      </c>
      <c r="D4466" s="2">
        <v>2025017352858</v>
      </c>
      <c r="E4466" t="s">
        <v>14</v>
      </c>
      <c r="F4466" t="s">
        <v>15</v>
      </c>
      <c r="G4466" t="s">
        <v>16</v>
      </c>
      <c r="H4466" t="s">
        <v>44</v>
      </c>
      <c r="I4466">
        <f t="shared" si="69"/>
        <v>2284</v>
      </c>
      <c r="J4466" s="3">
        <v>49</v>
      </c>
      <c r="K4466" t="s">
        <v>18</v>
      </c>
      <c r="O4466" t="s">
        <v>4207</v>
      </c>
    </row>
    <row r="4467" spans="1:15" ht="20" customHeight="1" x14ac:dyDescent="0.35">
      <c r="A4467" s="1">
        <v>45960</v>
      </c>
      <c r="B4467" s="1">
        <v>45966</v>
      </c>
      <c r="C4467" t="s">
        <v>25</v>
      </c>
      <c r="D4467" s="2">
        <v>2025019040439</v>
      </c>
      <c r="E4467" t="s">
        <v>14</v>
      </c>
      <c r="F4467" t="s">
        <v>15</v>
      </c>
      <c r="G4467" t="s">
        <v>16</v>
      </c>
      <c r="H4467" t="s">
        <v>17</v>
      </c>
      <c r="I4467">
        <f t="shared" si="69"/>
        <v>2285</v>
      </c>
      <c r="K4467" t="s">
        <v>18</v>
      </c>
      <c r="L4467" t="s">
        <v>23</v>
      </c>
      <c r="O4467" t="s">
        <v>392</v>
      </c>
    </row>
    <row r="4468" spans="1:15" ht="20" customHeight="1" x14ac:dyDescent="0.35">
      <c r="A4468" s="1">
        <v>45953</v>
      </c>
      <c r="B4468" s="1">
        <v>45968</v>
      </c>
      <c r="C4468" t="s">
        <v>37</v>
      </c>
      <c r="D4468" s="2">
        <v>2025019090482</v>
      </c>
      <c r="E4468" t="s">
        <v>14</v>
      </c>
      <c r="F4468" t="s">
        <v>15</v>
      </c>
      <c r="G4468" t="s">
        <v>16</v>
      </c>
      <c r="H4468" t="s">
        <v>17</v>
      </c>
      <c r="I4468">
        <f t="shared" si="69"/>
        <v>2286</v>
      </c>
      <c r="K4468" t="s">
        <v>18</v>
      </c>
      <c r="L4468" t="s">
        <v>23</v>
      </c>
      <c r="O4468" t="s">
        <v>529</v>
      </c>
    </row>
    <row r="4469" spans="1:15" ht="20" customHeight="1" x14ac:dyDescent="0.35">
      <c r="A4469" s="1">
        <v>45936</v>
      </c>
      <c r="B4469" s="1">
        <v>45944</v>
      </c>
      <c r="C4469" t="s">
        <v>25</v>
      </c>
      <c r="D4469" s="2">
        <v>2025018884706</v>
      </c>
      <c r="E4469" t="s">
        <v>14</v>
      </c>
      <c r="F4469" t="s">
        <v>15</v>
      </c>
      <c r="G4469" t="s">
        <v>16</v>
      </c>
      <c r="H4469" t="s">
        <v>17</v>
      </c>
      <c r="I4469">
        <f t="shared" si="69"/>
        <v>2287</v>
      </c>
      <c r="K4469" t="s">
        <v>18</v>
      </c>
      <c r="L4469" t="s">
        <v>23</v>
      </c>
      <c r="O4469" t="s">
        <v>1039</v>
      </c>
    </row>
    <row r="4470" spans="1:15" ht="20" customHeight="1" x14ac:dyDescent="0.35">
      <c r="A4470" s="1">
        <v>45932</v>
      </c>
      <c r="B4470" s="1">
        <v>45932</v>
      </c>
      <c r="C4470" t="s">
        <v>102</v>
      </c>
      <c r="D4470" s="2">
        <v>2025018758189</v>
      </c>
      <c r="E4470" t="s">
        <v>14</v>
      </c>
      <c r="F4470" t="s">
        <v>15</v>
      </c>
      <c r="G4470" t="s">
        <v>16</v>
      </c>
      <c r="H4470" t="s">
        <v>17</v>
      </c>
      <c r="I4470">
        <f t="shared" si="69"/>
        <v>2288</v>
      </c>
      <c r="K4470" t="s">
        <v>18</v>
      </c>
      <c r="L4470" t="s">
        <v>23</v>
      </c>
      <c r="O4470" t="s">
        <v>1089</v>
      </c>
    </row>
    <row r="4471" spans="1:15" ht="20" customHeight="1" x14ac:dyDescent="0.35">
      <c r="A4471" s="1">
        <v>45924</v>
      </c>
      <c r="B4471" s="1">
        <v>45927</v>
      </c>
      <c r="C4471" t="s">
        <v>35</v>
      </c>
      <c r="D4471" s="2">
        <v>2025018697304</v>
      </c>
      <c r="E4471" t="s">
        <v>14</v>
      </c>
      <c r="F4471" t="s">
        <v>15</v>
      </c>
      <c r="G4471" t="s">
        <v>16</v>
      </c>
      <c r="H4471" t="s">
        <v>17</v>
      </c>
      <c r="I4471">
        <f t="shared" si="69"/>
        <v>2289</v>
      </c>
      <c r="K4471" t="s">
        <v>70</v>
      </c>
      <c r="L4471" t="s">
        <v>23</v>
      </c>
      <c r="O4471" t="s">
        <v>1350</v>
      </c>
    </row>
    <row r="4472" spans="1:15" ht="20" customHeight="1" x14ac:dyDescent="0.35">
      <c r="A4472" s="1">
        <v>45902</v>
      </c>
      <c r="B4472" s="1">
        <v>45902</v>
      </c>
      <c r="C4472" t="s">
        <v>25</v>
      </c>
      <c r="D4472" s="2">
        <v>2025018343281</v>
      </c>
      <c r="E4472" t="s">
        <v>14</v>
      </c>
      <c r="F4472" t="s">
        <v>15</v>
      </c>
      <c r="G4472" t="s">
        <v>16</v>
      </c>
      <c r="H4472" t="s">
        <v>17</v>
      </c>
      <c r="I4472">
        <f t="shared" si="69"/>
        <v>2290</v>
      </c>
      <c r="K4472" t="s">
        <v>18</v>
      </c>
      <c r="L4472" t="s">
        <v>23</v>
      </c>
      <c r="O4472" t="s">
        <v>2110</v>
      </c>
    </row>
    <row r="4473" spans="1:15" ht="20" customHeight="1" x14ac:dyDescent="0.35">
      <c r="A4473" s="1">
        <v>45895</v>
      </c>
      <c r="B4473" s="1">
        <v>45895</v>
      </c>
      <c r="C4473" t="s">
        <v>35</v>
      </c>
      <c r="D4473" s="2">
        <v>2025018252230</v>
      </c>
      <c r="E4473" t="s">
        <v>14</v>
      </c>
      <c r="F4473" t="s">
        <v>15</v>
      </c>
      <c r="G4473" t="s">
        <v>16</v>
      </c>
      <c r="H4473" t="s">
        <v>17</v>
      </c>
      <c r="I4473">
        <f t="shared" si="69"/>
        <v>2291</v>
      </c>
      <c r="K4473" t="s">
        <v>18</v>
      </c>
      <c r="L4473" t="s">
        <v>23</v>
      </c>
      <c r="O4473" t="s">
        <v>2366</v>
      </c>
    </row>
    <row r="4474" spans="1:15" ht="20" customHeight="1" x14ac:dyDescent="0.35">
      <c r="A4474" s="1">
        <v>45883</v>
      </c>
      <c r="B4474" s="1">
        <v>45960</v>
      </c>
      <c r="C4474" t="s">
        <v>123</v>
      </c>
      <c r="D4474" s="2">
        <v>2025019050878</v>
      </c>
      <c r="E4474" t="s">
        <v>14</v>
      </c>
      <c r="F4474" t="s">
        <v>15</v>
      </c>
      <c r="G4474" t="s">
        <v>16</v>
      </c>
      <c r="H4474" t="s">
        <v>17</v>
      </c>
      <c r="I4474">
        <f t="shared" si="69"/>
        <v>2292</v>
      </c>
      <c r="K4474" t="s">
        <v>18</v>
      </c>
      <c r="L4474" t="s">
        <v>23</v>
      </c>
      <c r="O4474" t="s">
        <v>2604</v>
      </c>
    </row>
    <row r="4475" spans="1:15" ht="20" customHeight="1" x14ac:dyDescent="0.35">
      <c r="A4475" s="1">
        <v>45881</v>
      </c>
      <c r="B4475" s="1">
        <v>45960</v>
      </c>
      <c r="C4475" t="s">
        <v>123</v>
      </c>
      <c r="D4475" s="2">
        <v>2025019050600</v>
      </c>
      <c r="E4475" t="s">
        <v>14</v>
      </c>
      <c r="F4475" t="s">
        <v>15</v>
      </c>
      <c r="G4475" t="s">
        <v>16</v>
      </c>
      <c r="H4475" t="s">
        <v>17</v>
      </c>
      <c r="I4475">
        <f t="shared" si="69"/>
        <v>2293</v>
      </c>
      <c r="K4475" t="s">
        <v>18</v>
      </c>
      <c r="L4475" t="s">
        <v>23</v>
      </c>
      <c r="O4475" t="s">
        <v>2624</v>
      </c>
    </row>
    <row r="4476" spans="1:15" ht="20" customHeight="1" x14ac:dyDescent="0.35">
      <c r="A4476" s="1">
        <v>45866</v>
      </c>
      <c r="B4476" s="1">
        <v>45866</v>
      </c>
      <c r="C4476" t="s">
        <v>139</v>
      </c>
      <c r="D4476" s="2">
        <v>2025018091733</v>
      </c>
      <c r="E4476" t="s">
        <v>14</v>
      </c>
      <c r="F4476" t="s">
        <v>15</v>
      </c>
      <c r="G4476" t="s">
        <v>16</v>
      </c>
      <c r="H4476" t="s">
        <v>17</v>
      </c>
      <c r="I4476">
        <f t="shared" si="69"/>
        <v>2294</v>
      </c>
      <c r="K4476" t="s">
        <v>18</v>
      </c>
      <c r="L4476" t="s">
        <v>23</v>
      </c>
      <c r="O4476" t="s">
        <v>2815</v>
      </c>
    </row>
    <row r="4477" spans="1:15" ht="20" customHeight="1" x14ac:dyDescent="0.35">
      <c r="A4477" s="1">
        <v>45840</v>
      </c>
      <c r="B4477" s="1">
        <v>45960</v>
      </c>
      <c r="C4477" t="s">
        <v>123</v>
      </c>
      <c r="D4477" s="2">
        <v>2025019050406</v>
      </c>
      <c r="E4477" t="s">
        <v>14</v>
      </c>
      <c r="F4477" t="s">
        <v>15</v>
      </c>
      <c r="G4477" t="s">
        <v>16</v>
      </c>
      <c r="H4477" t="s">
        <v>17</v>
      </c>
      <c r="I4477">
        <f t="shared" si="69"/>
        <v>2295</v>
      </c>
      <c r="K4477" t="s">
        <v>18</v>
      </c>
      <c r="L4477" t="s">
        <v>23</v>
      </c>
      <c r="O4477" t="s">
        <v>3472</v>
      </c>
    </row>
    <row r="4478" spans="1:15" ht="20" customHeight="1" x14ac:dyDescent="0.35">
      <c r="A4478" s="1">
        <v>45840</v>
      </c>
      <c r="B4478" s="1">
        <v>45954</v>
      </c>
      <c r="C4478" t="s">
        <v>123</v>
      </c>
      <c r="D4478" s="2">
        <v>2025019050942</v>
      </c>
      <c r="E4478" t="s">
        <v>14</v>
      </c>
      <c r="F4478" t="s">
        <v>15</v>
      </c>
      <c r="G4478" t="s">
        <v>16</v>
      </c>
      <c r="H4478" t="s">
        <v>17</v>
      </c>
      <c r="I4478">
        <f t="shared" si="69"/>
        <v>2296</v>
      </c>
      <c r="K4478" t="s">
        <v>18</v>
      </c>
      <c r="L4478" t="s">
        <v>23</v>
      </c>
      <c r="O4478" t="s">
        <v>3473</v>
      </c>
    </row>
    <row r="4479" spans="1:15" ht="20" customHeight="1" x14ac:dyDescent="0.35">
      <c r="A4479" s="1">
        <v>45826</v>
      </c>
      <c r="B4479" s="1">
        <v>45827</v>
      </c>
      <c r="C4479" t="s">
        <v>82</v>
      </c>
      <c r="D4479" s="2">
        <v>2025017664886</v>
      </c>
      <c r="E4479" t="s">
        <v>14</v>
      </c>
      <c r="F4479" t="s">
        <v>15</v>
      </c>
      <c r="G4479" t="s">
        <v>16</v>
      </c>
      <c r="H4479" t="s">
        <v>17</v>
      </c>
      <c r="I4479">
        <f t="shared" si="69"/>
        <v>2297</v>
      </c>
      <c r="K4479" t="s">
        <v>18</v>
      </c>
      <c r="L4479" t="s">
        <v>23</v>
      </c>
      <c r="O4479" t="s">
        <v>3770</v>
      </c>
    </row>
    <row r="4480" spans="1:15" ht="20" customHeight="1" x14ac:dyDescent="0.35">
      <c r="A4480" s="1">
        <v>45816</v>
      </c>
      <c r="B4480" s="1">
        <v>45827</v>
      </c>
      <c r="C4480" t="s">
        <v>149</v>
      </c>
      <c r="D4480" s="2">
        <v>2025017579661</v>
      </c>
      <c r="E4480" t="s">
        <v>14</v>
      </c>
      <c r="F4480" t="s">
        <v>15</v>
      </c>
      <c r="G4480" t="s">
        <v>16</v>
      </c>
      <c r="H4480" t="s">
        <v>17</v>
      </c>
      <c r="I4480">
        <f t="shared" si="69"/>
        <v>2298</v>
      </c>
      <c r="K4480" t="s">
        <v>18</v>
      </c>
      <c r="L4480" t="s">
        <v>23</v>
      </c>
      <c r="O4480" t="s">
        <v>3911</v>
      </c>
    </row>
    <row r="4481" spans="1:15" ht="20" customHeight="1" x14ac:dyDescent="0.35">
      <c r="A4481" s="1">
        <v>45812</v>
      </c>
      <c r="B4481" s="1">
        <v>45813</v>
      </c>
      <c r="C4481" t="s">
        <v>139</v>
      </c>
      <c r="D4481" s="2">
        <v>2025017563411</v>
      </c>
      <c r="E4481" t="s">
        <v>14</v>
      </c>
      <c r="F4481" t="s">
        <v>15</v>
      </c>
      <c r="G4481" t="s">
        <v>16</v>
      </c>
      <c r="H4481" t="s">
        <v>17</v>
      </c>
      <c r="I4481">
        <f t="shared" si="69"/>
        <v>2299</v>
      </c>
      <c r="K4481" t="s">
        <v>161</v>
      </c>
      <c r="L4481" t="s">
        <v>23</v>
      </c>
      <c r="O4481" t="s">
        <v>3960</v>
      </c>
    </row>
    <row r="4482" spans="1:15" ht="20" customHeight="1" x14ac:dyDescent="0.35">
      <c r="A4482" s="1">
        <v>45666</v>
      </c>
      <c r="B4482" s="1">
        <v>45667</v>
      </c>
      <c r="C4482" t="s">
        <v>82</v>
      </c>
      <c r="D4482" s="2">
        <v>2025016551797</v>
      </c>
      <c r="E4482" t="s">
        <v>14</v>
      </c>
      <c r="F4482" t="s">
        <v>15</v>
      </c>
      <c r="G4482" t="s">
        <v>16</v>
      </c>
      <c r="H4482" t="s">
        <v>17</v>
      </c>
      <c r="I4482">
        <f t="shared" si="69"/>
        <v>2300</v>
      </c>
      <c r="K4482" t="s">
        <v>18</v>
      </c>
      <c r="L4482" t="s">
        <v>23</v>
      </c>
      <c r="O4482" t="s">
        <v>5097</v>
      </c>
    </row>
    <row r="4483" spans="1:15" ht="20" customHeight="1" x14ac:dyDescent="0.35">
      <c r="A4483" s="1">
        <v>45666</v>
      </c>
      <c r="B4483" s="1">
        <v>45682</v>
      </c>
      <c r="C4483" t="s">
        <v>102</v>
      </c>
      <c r="D4483" s="2">
        <v>2025016587257</v>
      </c>
      <c r="E4483" t="s">
        <v>14</v>
      </c>
      <c r="F4483" t="s">
        <v>15</v>
      </c>
      <c r="G4483" t="s">
        <v>16</v>
      </c>
      <c r="H4483" t="s">
        <v>17</v>
      </c>
      <c r="I4483">
        <f t="shared" si="69"/>
        <v>2301</v>
      </c>
      <c r="K4483" t="s">
        <v>18</v>
      </c>
      <c r="L4483" t="s">
        <v>23</v>
      </c>
      <c r="O4483" t="s">
        <v>5103</v>
      </c>
    </row>
    <row r="4484" spans="1:15" ht="20" customHeight="1" x14ac:dyDescent="0.35">
      <c r="A4484" s="1">
        <v>45982</v>
      </c>
      <c r="B4484" s="1">
        <v>45985</v>
      </c>
      <c r="C4484" t="s">
        <v>25</v>
      </c>
      <c r="D4484" s="2">
        <v>2025019230728</v>
      </c>
      <c r="E4484" t="s">
        <v>14</v>
      </c>
      <c r="F4484" t="s">
        <v>15</v>
      </c>
      <c r="G4484" t="s">
        <v>16</v>
      </c>
      <c r="H4484" t="s">
        <v>17</v>
      </c>
      <c r="I4484">
        <f t="shared" si="69"/>
        <v>2302</v>
      </c>
      <c r="K4484" t="s">
        <v>18</v>
      </c>
      <c r="L4484" t="s">
        <v>28</v>
      </c>
      <c r="M4484" t="s">
        <v>55</v>
      </c>
      <c r="O4484" t="s">
        <v>56</v>
      </c>
    </row>
    <row r="4485" spans="1:15" ht="20" customHeight="1" x14ac:dyDescent="0.35">
      <c r="A4485" s="1">
        <v>45975</v>
      </c>
      <c r="B4485" s="1">
        <v>45979</v>
      </c>
      <c r="C4485" t="s">
        <v>20</v>
      </c>
      <c r="D4485" s="2">
        <v>2025019177295</v>
      </c>
      <c r="E4485" t="s">
        <v>14</v>
      </c>
      <c r="F4485" t="s">
        <v>15</v>
      </c>
      <c r="G4485" t="s">
        <v>16</v>
      </c>
      <c r="H4485" t="s">
        <v>17</v>
      </c>
      <c r="I4485">
        <f t="shared" si="69"/>
        <v>2303</v>
      </c>
      <c r="K4485" t="s">
        <v>18</v>
      </c>
      <c r="L4485" t="s">
        <v>28</v>
      </c>
      <c r="M4485" t="s">
        <v>29</v>
      </c>
      <c r="O4485" t="s">
        <v>179</v>
      </c>
    </row>
    <row r="4486" spans="1:15" ht="20" customHeight="1" x14ac:dyDescent="0.35">
      <c r="A4486" s="1">
        <v>45973</v>
      </c>
      <c r="B4486" s="1">
        <v>45978</v>
      </c>
      <c r="C4486" t="s">
        <v>20</v>
      </c>
      <c r="D4486" s="2">
        <v>2025019129502</v>
      </c>
      <c r="E4486" t="s">
        <v>14</v>
      </c>
      <c r="F4486" t="s">
        <v>15</v>
      </c>
      <c r="G4486" t="s">
        <v>16</v>
      </c>
      <c r="H4486" t="s">
        <v>17</v>
      </c>
      <c r="I4486">
        <f t="shared" si="69"/>
        <v>2304</v>
      </c>
      <c r="K4486" t="s">
        <v>146</v>
      </c>
      <c r="L4486" t="s">
        <v>28</v>
      </c>
      <c r="M4486" t="s">
        <v>51</v>
      </c>
      <c r="N4486" t="s">
        <v>90</v>
      </c>
      <c r="O4486" t="s">
        <v>210</v>
      </c>
    </row>
    <row r="4487" spans="1:15" ht="20" customHeight="1" x14ac:dyDescent="0.35">
      <c r="A4487" s="1">
        <v>45968</v>
      </c>
      <c r="B4487" s="1">
        <v>45985</v>
      </c>
      <c r="C4487" t="s">
        <v>48</v>
      </c>
      <c r="D4487" s="2">
        <v>2025019098906</v>
      </c>
      <c r="E4487" t="s">
        <v>14</v>
      </c>
      <c r="F4487" t="s">
        <v>15</v>
      </c>
      <c r="G4487" t="s">
        <v>16</v>
      </c>
      <c r="H4487" t="s">
        <v>17</v>
      </c>
      <c r="I4487">
        <f t="shared" si="69"/>
        <v>2305</v>
      </c>
      <c r="K4487" t="s">
        <v>161</v>
      </c>
      <c r="L4487" t="s">
        <v>28</v>
      </c>
      <c r="M4487" t="s">
        <v>51</v>
      </c>
      <c r="N4487" t="s">
        <v>52</v>
      </c>
      <c r="O4487" t="s">
        <v>275</v>
      </c>
    </row>
    <row r="4488" spans="1:15" ht="20" customHeight="1" x14ac:dyDescent="0.35">
      <c r="A4488" s="1">
        <v>45968</v>
      </c>
      <c r="B4488" s="1">
        <v>45973</v>
      </c>
      <c r="C4488" t="s">
        <v>46</v>
      </c>
      <c r="D4488" s="2">
        <v>2025019101764</v>
      </c>
      <c r="E4488" t="s">
        <v>14</v>
      </c>
      <c r="F4488" t="s">
        <v>15</v>
      </c>
      <c r="G4488" t="s">
        <v>16</v>
      </c>
      <c r="H4488" t="s">
        <v>17</v>
      </c>
      <c r="I4488">
        <f t="shared" si="69"/>
        <v>2306</v>
      </c>
      <c r="K4488" t="s">
        <v>70</v>
      </c>
      <c r="L4488" t="s">
        <v>28</v>
      </c>
      <c r="M4488" t="s">
        <v>51</v>
      </c>
      <c r="N4488" t="s">
        <v>90</v>
      </c>
      <c r="O4488" t="s">
        <v>276</v>
      </c>
    </row>
    <row r="4489" spans="1:15" ht="20" customHeight="1" x14ac:dyDescent="0.35">
      <c r="A4489" s="1">
        <v>45967</v>
      </c>
      <c r="B4489" s="1">
        <v>45968</v>
      </c>
      <c r="C4489" t="s">
        <v>37</v>
      </c>
      <c r="D4489" s="2">
        <v>2025019084938</v>
      </c>
      <c r="E4489" t="s">
        <v>14</v>
      </c>
      <c r="F4489" t="s">
        <v>15</v>
      </c>
      <c r="G4489" t="s">
        <v>16</v>
      </c>
      <c r="H4489" t="s">
        <v>17</v>
      </c>
      <c r="I4489">
        <f t="shared" si="69"/>
        <v>2307</v>
      </c>
      <c r="K4489" t="s">
        <v>18</v>
      </c>
      <c r="L4489" t="s">
        <v>28</v>
      </c>
      <c r="M4489" t="s">
        <v>29</v>
      </c>
      <c r="O4489" t="s">
        <v>287</v>
      </c>
    </row>
    <row r="4490" spans="1:15" ht="20" customHeight="1" x14ac:dyDescent="0.35">
      <c r="A4490" s="1">
        <v>45956</v>
      </c>
      <c r="B4490" s="1">
        <v>45961</v>
      </c>
      <c r="C4490" t="s">
        <v>104</v>
      </c>
      <c r="D4490" s="2">
        <v>2025019005447</v>
      </c>
      <c r="E4490" t="s">
        <v>14</v>
      </c>
      <c r="F4490" t="s">
        <v>15</v>
      </c>
      <c r="G4490" t="s">
        <v>16</v>
      </c>
      <c r="H4490" t="s">
        <v>17</v>
      </c>
      <c r="I4490">
        <f t="shared" si="69"/>
        <v>2308</v>
      </c>
      <c r="K4490" t="s">
        <v>18</v>
      </c>
      <c r="L4490" t="s">
        <v>28</v>
      </c>
      <c r="M4490" t="s">
        <v>51</v>
      </c>
      <c r="N4490" t="s">
        <v>90</v>
      </c>
      <c r="O4490" t="s">
        <v>476</v>
      </c>
    </row>
    <row r="4491" spans="1:15" ht="20" customHeight="1" x14ac:dyDescent="0.35">
      <c r="A4491" s="1">
        <v>45954</v>
      </c>
      <c r="B4491" s="1">
        <v>45958</v>
      </c>
      <c r="C4491" t="s">
        <v>50</v>
      </c>
      <c r="D4491" s="2">
        <v>2025019016497</v>
      </c>
      <c r="E4491" t="s">
        <v>14</v>
      </c>
      <c r="F4491" t="s">
        <v>15</v>
      </c>
      <c r="G4491" t="s">
        <v>16</v>
      </c>
      <c r="H4491" t="s">
        <v>17</v>
      </c>
      <c r="I4491">
        <f t="shared" si="69"/>
        <v>2309</v>
      </c>
      <c r="K4491" t="s">
        <v>18</v>
      </c>
      <c r="L4491" t="s">
        <v>28</v>
      </c>
      <c r="M4491" t="s">
        <v>51</v>
      </c>
      <c r="N4491" t="s">
        <v>52</v>
      </c>
      <c r="O4491" t="s">
        <v>502</v>
      </c>
    </row>
    <row r="4492" spans="1:15" ht="20" customHeight="1" x14ac:dyDescent="0.35">
      <c r="A4492" s="1">
        <v>45952</v>
      </c>
      <c r="B4492" s="1">
        <v>45952</v>
      </c>
      <c r="C4492" t="s">
        <v>35</v>
      </c>
      <c r="D4492" s="2">
        <v>2025018976806</v>
      </c>
      <c r="E4492" t="s">
        <v>14</v>
      </c>
      <c r="F4492" t="s">
        <v>15</v>
      </c>
      <c r="G4492" t="s">
        <v>16</v>
      </c>
      <c r="H4492" t="s">
        <v>17</v>
      </c>
      <c r="I4492">
        <f t="shared" si="69"/>
        <v>2310</v>
      </c>
      <c r="K4492" t="s">
        <v>18</v>
      </c>
      <c r="L4492" t="s">
        <v>28</v>
      </c>
      <c r="M4492" t="s">
        <v>29</v>
      </c>
      <c r="O4492" t="s">
        <v>535</v>
      </c>
    </row>
    <row r="4493" spans="1:15" ht="20" customHeight="1" x14ac:dyDescent="0.35">
      <c r="A4493" s="1">
        <v>45951</v>
      </c>
      <c r="B4493" s="1">
        <v>45971</v>
      </c>
      <c r="C4493" t="s">
        <v>35</v>
      </c>
      <c r="D4493" s="2">
        <v>2025018973889</v>
      </c>
      <c r="E4493" t="s">
        <v>14</v>
      </c>
      <c r="F4493" t="s">
        <v>15</v>
      </c>
      <c r="G4493" t="s">
        <v>16</v>
      </c>
      <c r="H4493" t="s">
        <v>17</v>
      </c>
      <c r="I4493">
        <f t="shared" si="69"/>
        <v>2311</v>
      </c>
      <c r="K4493" t="s">
        <v>18</v>
      </c>
      <c r="L4493" t="s">
        <v>28</v>
      </c>
      <c r="M4493" t="s">
        <v>51</v>
      </c>
      <c r="N4493" t="s">
        <v>90</v>
      </c>
      <c r="O4493" t="s">
        <v>574</v>
      </c>
    </row>
    <row r="4494" spans="1:15" ht="20" customHeight="1" x14ac:dyDescent="0.35">
      <c r="A4494" s="1">
        <v>45950</v>
      </c>
      <c r="B4494" s="1">
        <v>45950</v>
      </c>
      <c r="C4494" t="s">
        <v>216</v>
      </c>
      <c r="D4494" s="2">
        <v>2025018959334</v>
      </c>
      <c r="E4494" t="s">
        <v>14</v>
      </c>
      <c r="F4494" t="s">
        <v>15</v>
      </c>
      <c r="G4494" t="s">
        <v>16</v>
      </c>
      <c r="H4494" t="s">
        <v>17</v>
      </c>
      <c r="I4494">
        <f t="shared" si="69"/>
        <v>2312</v>
      </c>
      <c r="K4494" t="s">
        <v>18</v>
      </c>
      <c r="L4494" t="s">
        <v>28</v>
      </c>
      <c r="M4494" t="s">
        <v>29</v>
      </c>
      <c r="O4494" t="s">
        <v>595</v>
      </c>
    </row>
    <row r="4495" spans="1:15" ht="20" customHeight="1" x14ac:dyDescent="0.35">
      <c r="A4495" s="1">
        <v>45950</v>
      </c>
      <c r="B4495" s="1">
        <v>45953</v>
      </c>
      <c r="C4495" t="s">
        <v>20</v>
      </c>
      <c r="D4495" s="2">
        <v>2025018962290</v>
      </c>
      <c r="E4495" t="s">
        <v>14</v>
      </c>
      <c r="F4495" t="s">
        <v>15</v>
      </c>
      <c r="G4495" t="s">
        <v>16</v>
      </c>
      <c r="H4495" t="s">
        <v>17</v>
      </c>
      <c r="I4495">
        <f t="shared" si="69"/>
        <v>2313</v>
      </c>
      <c r="K4495" t="s">
        <v>18</v>
      </c>
      <c r="L4495" t="s">
        <v>28</v>
      </c>
      <c r="M4495" t="s">
        <v>51</v>
      </c>
      <c r="N4495" t="s">
        <v>157</v>
      </c>
      <c r="O4495" t="s">
        <v>598</v>
      </c>
    </row>
    <row r="4496" spans="1:15" ht="20" customHeight="1" x14ac:dyDescent="0.35">
      <c r="A4496" s="1">
        <v>45947</v>
      </c>
      <c r="B4496" s="1">
        <v>45948</v>
      </c>
      <c r="C4496" t="s">
        <v>35</v>
      </c>
      <c r="D4496" s="2">
        <v>2025018926848</v>
      </c>
      <c r="E4496" t="s">
        <v>14</v>
      </c>
      <c r="F4496" t="s">
        <v>15</v>
      </c>
      <c r="G4496" t="s">
        <v>16</v>
      </c>
      <c r="H4496" t="s">
        <v>17</v>
      </c>
      <c r="I4496">
        <f t="shared" si="69"/>
        <v>2314</v>
      </c>
      <c r="K4496" t="s">
        <v>18</v>
      </c>
      <c r="L4496" t="s">
        <v>28</v>
      </c>
      <c r="M4496" t="s">
        <v>55</v>
      </c>
      <c r="O4496" t="s">
        <v>637</v>
      </c>
    </row>
    <row r="4497" spans="1:15" ht="20" customHeight="1" x14ac:dyDescent="0.35">
      <c r="A4497" s="1">
        <v>45939</v>
      </c>
      <c r="B4497" s="1">
        <v>45946</v>
      </c>
      <c r="C4497" t="s">
        <v>185</v>
      </c>
      <c r="D4497" s="2">
        <v>2025018919881</v>
      </c>
      <c r="E4497" t="s">
        <v>14</v>
      </c>
      <c r="F4497" t="s">
        <v>15</v>
      </c>
      <c r="G4497" t="s">
        <v>16</v>
      </c>
      <c r="H4497" t="s">
        <v>17</v>
      </c>
      <c r="I4497">
        <f t="shared" ref="I4497:I4560" si="70">1+I4496</f>
        <v>2315</v>
      </c>
      <c r="K4497" t="s">
        <v>18</v>
      </c>
      <c r="L4497" t="s">
        <v>28</v>
      </c>
      <c r="M4497" t="s">
        <v>51</v>
      </c>
      <c r="N4497" t="s">
        <v>90</v>
      </c>
      <c r="O4497" t="s">
        <v>900</v>
      </c>
    </row>
    <row r="4498" spans="1:15" ht="20" customHeight="1" x14ac:dyDescent="0.35">
      <c r="A4498" s="1">
        <v>45938</v>
      </c>
      <c r="B4498" s="1">
        <v>45940</v>
      </c>
      <c r="C4498" t="s">
        <v>216</v>
      </c>
      <c r="D4498" s="2">
        <v>2025018833968</v>
      </c>
      <c r="E4498" t="s">
        <v>14</v>
      </c>
      <c r="F4498" t="s">
        <v>15</v>
      </c>
      <c r="G4498" t="s">
        <v>16</v>
      </c>
      <c r="H4498" t="s">
        <v>17</v>
      </c>
      <c r="I4498">
        <f t="shared" si="70"/>
        <v>2316</v>
      </c>
      <c r="K4498" t="s">
        <v>18</v>
      </c>
      <c r="L4498" t="s">
        <v>28</v>
      </c>
      <c r="M4498" t="s">
        <v>29</v>
      </c>
      <c r="O4498" t="s">
        <v>935</v>
      </c>
    </row>
    <row r="4499" spans="1:15" ht="20" customHeight="1" x14ac:dyDescent="0.35">
      <c r="A4499" s="1">
        <v>45938</v>
      </c>
      <c r="B4499" s="1">
        <v>45939</v>
      </c>
      <c r="C4499" t="s">
        <v>46</v>
      </c>
      <c r="D4499" s="2">
        <v>2025018844617</v>
      </c>
      <c r="E4499" t="s">
        <v>14</v>
      </c>
      <c r="F4499" t="s">
        <v>15</v>
      </c>
      <c r="G4499" t="s">
        <v>16</v>
      </c>
      <c r="H4499" t="s">
        <v>17</v>
      </c>
      <c r="I4499">
        <f t="shared" si="70"/>
        <v>2317</v>
      </c>
      <c r="K4499" t="s">
        <v>18</v>
      </c>
      <c r="L4499" t="s">
        <v>28</v>
      </c>
      <c r="M4499" t="s">
        <v>29</v>
      </c>
      <c r="O4499" t="s">
        <v>943</v>
      </c>
    </row>
    <row r="4500" spans="1:15" ht="20" customHeight="1" x14ac:dyDescent="0.35">
      <c r="A4500" s="1">
        <v>45936</v>
      </c>
      <c r="B4500" s="1">
        <v>45939</v>
      </c>
      <c r="C4500" t="s">
        <v>35</v>
      </c>
      <c r="D4500" s="2">
        <v>2025018856004</v>
      </c>
      <c r="E4500" t="s">
        <v>14</v>
      </c>
      <c r="F4500" t="s">
        <v>15</v>
      </c>
      <c r="G4500" t="s">
        <v>16</v>
      </c>
      <c r="H4500" t="s">
        <v>17</v>
      </c>
      <c r="I4500">
        <f t="shared" si="70"/>
        <v>2318</v>
      </c>
      <c r="K4500" t="s">
        <v>18</v>
      </c>
      <c r="L4500" t="s">
        <v>28</v>
      </c>
      <c r="M4500" t="s">
        <v>51</v>
      </c>
      <c r="N4500" t="s">
        <v>90</v>
      </c>
      <c r="O4500" t="s">
        <v>1034</v>
      </c>
    </row>
    <row r="4501" spans="1:15" ht="20" customHeight="1" x14ac:dyDescent="0.35">
      <c r="A4501" s="1">
        <v>45933</v>
      </c>
      <c r="B4501" s="1">
        <v>45938</v>
      </c>
      <c r="C4501" t="s">
        <v>13</v>
      </c>
      <c r="D4501" s="2">
        <v>2025018775183</v>
      </c>
      <c r="E4501" t="s">
        <v>14</v>
      </c>
      <c r="F4501" t="s">
        <v>15</v>
      </c>
      <c r="G4501" t="s">
        <v>16</v>
      </c>
      <c r="H4501" t="s">
        <v>17</v>
      </c>
      <c r="I4501">
        <f t="shared" si="70"/>
        <v>2319</v>
      </c>
      <c r="K4501" t="s">
        <v>18</v>
      </c>
      <c r="L4501" t="s">
        <v>28</v>
      </c>
      <c r="M4501" t="s">
        <v>385</v>
      </c>
      <c r="O4501" t="s">
        <v>1054</v>
      </c>
    </row>
    <row r="4502" spans="1:15" ht="20" customHeight="1" x14ac:dyDescent="0.35">
      <c r="A4502" s="1">
        <v>45932</v>
      </c>
      <c r="B4502" s="1">
        <v>45937</v>
      </c>
      <c r="C4502" t="s">
        <v>35</v>
      </c>
      <c r="D4502" s="2">
        <v>2025018759321</v>
      </c>
      <c r="E4502" t="s">
        <v>14</v>
      </c>
      <c r="F4502" t="s">
        <v>15</v>
      </c>
      <c r="G4502" t="s">
        <v>16</v>
      </c>
      <c r="H4502" t="s">
        <v>17</v>
      </c>
      <c r="I4502">
        <f t="shared" si="70"/>
        <v>2320</v>
      </c>
      <c r="K4502" t="s">
        <v>18</v>
      </c>
      <c r="L4502" t="s">
        <v>28</v>
      </c>
      <c r="M4502" t="s">
        <v>51</v>
      </c>
      <c r="N4502" t="s">
        <v>90</v>
      </c>
      <c r="O4502" t="s">
        <v>1094</v>
      </c>
    </row>
    <row r="4503" spans="1:15" ht="20" customHeight="1" x14ac:dyDescent="0.35">
      <c r="A4503" s="1">
        <v>45932</v>
      </c>
      <c r="B4503" s="1">
        <v>45938</v>
      </c>
      <c r="C4503" t="s">
        <v>20</v>
      </c>
      <c r="D4503" s="2">
        <v>2025018770069</v>
      </c>
      <c r="E4503" t="s">
        <v>14</v>
      </c>
      <c r="F4503" t="s">
        <v>15</v>
      </c>
      <c r="G4503" t="s">
        <v>16</v>
      </c>
      <c r="H4503" t="s">
        <v>17</v>
      </c>
      <c r="I4503">
        <f t="shared" si="70"/>
        <v>2321</v>
      </c>
      <c r="K4503" t="s">
        <v>18</v>
      </c>
      <c r="L4503" t="s">
        <v>28</v>
      </c>
      <c r="M4503" t="s">
        <v>29</v>
      </c>
      <c r="O4503" t="s">
        <v>1107</v>
      </c>
    </row>
    <row r="4504" spans="1:15" ht="20" customHeight="1" x14ac:dyDescent="0.35">
      <c r="A4504" s="1">
        <v>45930</v>
      </c>
      <c r="B4504" s="1">
        <v>45934</v>
      </c>
      <c r="C4504" t="s">
        <v>50</v>
      </c>
      <c r="D4504" s="2">
        <v>2025018781835</v>
      </c>
      <c r="E4504" t="s">
        <v>14</v>
      </c>
      <c r="F4504" t="s">
        <v>15</v>
      </c>
      <c r="G4504" t="s">
        <v>16</v>
      </c>
      <c r="H4504" t="s">
        <v>17</v>
      </c>
      <c r="I4504">
        <f t="shared" si="70"/>
        <v>2322</v>
      </c>
      <c r="K4504" t="s">
        <v>18</v>
      </c>
      <c r="L4504" t="s">
        <v>28</v>
      </c>
      <c r="M4504" t="s">
        <v>51</v>
      </c>
      <c r="N4504" t="s">
        <v>90</v>
      </c>
      <c r="O4504" t="s">
        <v>1195</v>
      </c>
    </row>
    <row r="4505" spans="1:15" ht="20" customHeight="1" x14ac:dyDescent="0.35">
      <c r="A4505" s="1">
        <v>45929</v>
      </c>
      <c r="B4505" s="1">
        <v>45931</v>
      </c>
      <c r="C4505" t="s">
        <v>137</v>
      </c>
      <c r="D4505" s="2">
        <v>2025018832076</v>
      </c>
      <c r="E4505" t="s">
        <v>14</v>
      </c>
      <c r="F4505" t="s">
        <v>15</v>
      </c>
      <c r="G4505" t="s">
        <v>16</v>
      </c>
      <c r="H4505" t="s">
        <v>17</v>
      </c>
      <c r="I4505">
        <f t="shared" si="70"/>
        <v>2323</v>
      </c>
      <c r="K4505" t="s">
        <v>161</v>
      </c>
      <c r="L4505" t="s">
        <v>28</v>
      </c>
      <c r="M4505" t="s">
        <v>51</v>
      </c>
      <c r="N4505" t="s">
        <v>90</v>
      </c>
      <c r="O4505" t="s">
        <v>1230</v>
      </c>
    </row>
    <row r="4506" spans="1:15" ht="20" customHeight="1" x14ac:dyDescent="0.35">
      <c r="A4506" s="1">
        <v>45926</v>
      </c>
      <c r="B4506" s="1">
        <v>45929</v>
      </c>
      <c r="C4506" t="s">
        <v>216</v>
      </c>
      <c r="D4506" s="2">
        <v>2025018692815</v>
      </c>
      <c r="E4506" t="s">
        <v>14</v>
      </c>
      <c r="F4506" t="s">
        <v>15</v>
      </c>
      <c r="G4506" t="s">
        <v>16</v>
      </c>
      <c r="H4506" t="s">
        <v>17</v>
      </c>
      <c r="I4506">
        <f t="shared" si="70"/>
        <v>2324</v>
      </c>
      <c r="K4506" t="s">
        <v>18</v>
      </c>
      <c r="L4506" t="s">
        <v>28</v>
      </c>
      <c r="M4506" t="s">
        <v>29</v>
      </c>
      <c r="O4506" t="s">
        <v>1264</v>
      </c>
    </row>
    <row r="4507" spans="1:15" ht="20" customHeight="1" x14ac:dyDescent="0.35">
      <c r="A4507" s="1">
        <v>45926</v>
      </c>
      <c r="B4507" s="1">
        <v>45928</v>
      </c>
      <c r="C4507" t="s">
        <v>102</v>
      </c>
      <c r="D4507" s="2">
        <v>2025018702902</v>
      </c>
      <c r="E4507" t="s">
        <v>14</v>
      </c>
      <c r="F4507" t="s">
        <v>15</v>
      </c>
      <c r="G4507" t="s">
        <v>16</v>
      </c>
      <c r="H4507" t="s">
        <v>17</v>
      </c>
      <c r="I4507">
        <f t="shared" si="70"/>
        <v>2325</v>
      </c>
      <c r="K4507" t="s">
        <v>18</v>
      </c>
      <c r="L4507" t="s">
        <v>28</v>
      </c>
      <c r="M4507" t="s">
        <v>385</v>
      </c>
      <c r="O4507" t="s">
        <v>1272</v>
      </c>
    </row>
    <row r="4508" spans="1:15" ht="20" customHeight="1" x14ac:dyDescent="0.35">
      <c r="A4508" s="1">
        <v>45926</v>
      </c>
      <c r="B4508" s="1">
        <v>45937</v>
      </c>
      <c r="C4508" t="s">
        <v>57</v>
      </c>
      <c r="D4508" s="2">
        <v>2025018709325</v>
      </c>
      <c r="E4508" t="s">
        <v>14</v>
      </c>
      <c r="F4508" t="s">
        <v>15</v>
      </c>
      <c r="G4508" t="s">
        <v>16</v>
      </c>
      <c r="H4508" t="s">
        <v>17</v>
      </c>
      <c r="I4508">
        <f t="shared" si="70"/>
        <v>2326</v>
      </c>
      <c r="K4508" t="s">
        <v>18</v>
      </c>
      <c r="L4508" t="s">
        <v>28</v>
      </c>
      <c r="M4508" t="s">
        <v>51</v>
      </c>
      <c r="N4508" t="s">
        <v>547</v>
      </c>
      <c r="O4508" t="s">
        <v>1277</v>
      </c>
    </row>
    <row r="4509" spans="1:15" ht="20" customHeight="1" x14ac:dyDescent="0.35">
      <c r="A4509" s="1">
        <v>45923</v>
      </c>
      <c r="B4509" s="1">
        <v>45926</v>
      </c>
      <c r="C4509" t="s">
        <v>104</v>
      </c>
      <c r="D4509" s="2">
        <v>2025018640908</v>
      </c>
      <c r="E4509" t="s">
        <v>14</v>
      </c>
      <c r="F4509" t="s">
        <v>15</v>
      </c>
      <c r="G4509" t="s">
        <v>16</v>
      </c>
      <c r="H4509" t="s">
        <v>17</v>
      </c>
      <c r="I4509">
        <f t="shared" si="70"/>
        <v>2327</v>
      </c>
      <c r="K4509" t="s">
        <v>18</v>
      </c>
      <c r="L4509" t="s">
        <v>28</v>
      </c>
      <c r="M4509" t="s">
        <v>51</v>
      </c>
      <c r="N4509" t="s">
        <v>90</v>
      </c>
      <c r="O4509" t="s">
        <v>1369</v>
      </c>
    </row>
    <row r="4510" spans="1:15" ht="20" customHeight="1" x14ac:dyDescent="0.35">
      <c r="A4510" s="1">
        <v>45923</v>
      </c>
      <c r="B4510" s="1">
        <v>45933</v>
      </c>
      <c r="C4510" t="s">
        <v>149</v>
      </c>
      <c r="D4510" s="2">
        <v>2025018722281</v>
      </c>
      <c r="E4510" t="s">
        <v>14</v>
      </c>
      <c r="F4510" t="s">
        <v>15</v>
      </c>
      <c r="G4510" t="s">
        <v>16</v>
      </c>
      <c r="H4510" t="s">
        <v>17</v>
      </c>
      <c r="I4510">
        <f t="shared" si="70"/>
        <v>2328</v>
      </c>
      <c r="K4510" t="s">
        <v>18</v>
      </c>
      <c r="L4510" t="s">
        <v>28</v>
      </c>
      <c r="M4510" t="s">
        <v>29</v>
      </c>
      <c r="O4510" t="s">
        <v>1391</v>
      </c>
    </row>
    <row r="4511" spans="1:15" ht="20" customHeight="1" x14ac:dyDescent="0.35">
      <c r="A4511" s="1">
        <v>45922</v>
      </c>
      <c r="B4511" s="1">
        <v>45922</v>
      </c>
      <c r="C4511" t="s">
        <v>104</v>
      </c>
      <c r="D4511" s="2">
        <v>2025018615087</v>
      </c>
      <c r="E4511" t="s">
        <v>14</v>
      </c>
      <c r="F4511" t="s">
        <v>15</v>
      </c>
      <c r="G4511" t="s">
        <v>16</v>
      </c>
      <c r="H4511" t="s">
        <v>17</v>
      </c>
      <c r="I4511">
        <f t="shared" si="70"/>
        <v>2329</v>
      </c>
      <c r="K4511" t="s">
        <v>18</v>
      </c>
      <c r="L4511" t="s">
        <v>28</v>
      </c>
      <c r="M4511" t="s">
        <v>29</v>
      </c>
      <c r="O4511" t="s">
        <v>1397</v>
      </c>
    </row>
    <row r="4512" spans="1:15" ht="20" customHeight="1" x14ac:dyDescent="0.35">
      <c r="A4512" s="1">
        <v>45919</v>
      </c>
      <c r="B4512" s="1">
        <v>45980</v>
      </c>
      <c r="C4512" t="s">
        <v>50</v>
      </c>
      <c r="D4512" s="2">
        <v>2025018656921</v>
      </c>
      <c r="E4512" t="s">
        <v>14</v>
      </c>
      <c r="F4512" t="s">
        <v>15</v>
      </c>
      <c r="G4512" t="s">
        <v>16</v>
      </c>
      <c r="H4512" t="s">
        <v>17</v>
      </c>
      <c r="I4512">
        <f t="shared" si="70"/>
        <v>2330</v>
      </c>
      <c r="K4512" t="s">
        <v>18</v>
      </c>
      <c r="L4512" t="s">
        <v>28</v>
      </c>
      <c r="M4512" t="s">
        <v>55</v>
      </c>
      <c r="O4512" t="s">
        <v>1494</v>
      </c>
    </row>
    <row r="4513" spans="1:15" ht="20" customHeight="1" x14ac:dyDescent="0.35">
      <c r="A4513" s="1">
        <v>45918</v>
      </c>
      <c r="B4513" s="1">
        <v>45923</v>
      </c>
      <c r="C4513" t="s">
        <v>66</v>
      </c>
      <c r="D4513" s="2">
        <v>2025018594466</v>
      </c>
      <c r="E4513" t="s">
        <v>14</v>
      </c>
      <c r="F4513" t="s">
        <v>15</v>
      </c>
      <c r="G4513" t="s">
        <v>16</v>
      </c>
      <c r="H4513" t="s">
        <v>17</v>
      </c>
      <c r="I4513">
        <f t="shared" si="70"/>
        <v>2331</v>
      </c>
      <c r="K4513" t="s">
        <v>18</v>
      </c>
      <c r="L4513" t="s">
        <v>28</v>
      </c>
      <c r="M4513" t="s">
        <v>385</v>
      </c>
      <c r="O4513" t="s">
        <v>1530</v>
      </c>
    </row>
    <row r="4514" spans="1:15" ht="20" customHeight="1" x14ac:dyDescent="0.35">
      <c r="A4514" s="1">
        <v>45918</v>
      </c>
      <c r="B4514" s="1">
        <v>45920</v>
      </c>
      <c r="C4514" t="s">
        <v>35</v>
      </c>
      <c r="D4514" s="2">
        <v>2025018599520</v>
      </c>
      <c r="E4514" t="s">
        <v>14</v>
      </c>
      <c r="F4514" t="s">
        <v>15</v>
      </c>
      <c r="G4514" t="s">
        <v>16</v>
      </c>
      <c r="H4514" t="s">
        <v>17</v>
      </c>
      <c r="I4514">
        <f t="shared" si="70"/>
        <v>2332</v>
      </c>
      <c r="K4514" t="s">
        <v>18</v>
      </c>
      <c r="L4514" t="s">
        <v>28</v>
      </c>
      <c r="M4514" t="s">
        <v>51</v>
      </c>
      <c r="N4514" t="s">
        <v>52</v>
      </c>
      <c r="O4514" t="s">
        <v>1535</v>
      </c>
    </row>
    <row r="4515" spans="1:15" ht="20" customHeight="1" x14ac:dyDescent="0.35">
      <c r="A4515" s="1">
        <v>45918</v>
      </c>
      <c r="B4515" s="1">
        <v>45919</v>
      </c>
      <c r="C4515" t="s">
        <v>50</v>
      </c>
      <c r="D4515" s="2">
        <v>2025018656789</v>
      </c>
      <c r="E4515" t="s">
        <v>14</v>
      </c>
      <c r="F4515" t="s">
        <v>15</v>
      </c>
      <c r="G4515" t="s">
        <v>16</v>
      </c>
      <c r="H4515" t="s">
        <v>17</v>
      </c>
      <c r="I4515">
        <f t="shared" si="70"/>
        <v>2333</v>
      </c>
      <c r="K4515" t="s">
        <v>18</v>
      </c>
      <c r="L4515" t="s">
        <v>28</v>
      </c>
      <c r="M4515" t="s">
        <v>51</v>
      </c>
      <c r="N4515" t="s">
        <v>157</v>
      </c>
      <c r="O4515" t="s">
        <v>1546</v>
      </c>
    </row>
    <row r="4516" spans="1:15" ht="20" customHeight="1" x14ac:dyDescent="0.35">
      <c r="A4516" s="1">
        <v>45917</v>
      </c>
      <c r="B4516" s="1">
        <v>45922</v>
      </c>
      <c r="C4516" t="s">
        <v>46</v>
      </c>
      <c r="D4516" s="2">
        <v>2025018561227</v>
      </c>
      <c r="E4516" t="s">
        <v>14</v>
      </c>
      <c r="F4516" t="s">
        <v>15</v>
      </c>
      <c r="G4516" t="s">
        <v>16</v>
      </c>
      <c r="H4516" t="s">
        <v>17</v>
      </c>
      <c r="I4516">
        <f t="shared" si="70"/>
        <v>2334</v>
      </c>
      <c r="K4516" t="s">
        <v>18</v>
      </c>
      <c r="L4516" t="s">
        <v>28</v>
      </c>
      <c r="M4516" t="s">
        <v>51</v>
      </c>
      <c r="N4516" t="s">
        <v>90</v>
      </c>
      <c r="O4516" t="s">
        <v>1566</v>
      </c>
    </row>
    <row r="4517" spans="1:15" ht="20" customHeight="1" x14ac:dyDescent="0.35">
      <c r="A4517" s="1">
        <v>45917</v>
      </c>
      <c r="B4517" s="1">
        <v>45924</v>
      </c>
      <c r="C4517" t="s">
        <v>13</v>
      </c>
      <c r="D4517" s="2">
        <v>2025018592705</v>
      </c>
      <c r="E4517" t="s">
        <v>14</v>
      </c>
      <c r="F4517" t="s">
        <v>15</v>
      </c>
      <c r="G4517" t="s">
        <v>16</v>
      </c>
      <c r="H4517" t="s">
        <v>17</v>
      </c>
      <c r="I4517">
        <f t="shared" si="70"/>
        <v>2335</v>
      </c>
      <c r="K4517" t="s">
        <v>18</v>
      </c>
      <c r="L4517" t="s">
        <v>28</v>
      </c>
      <c r="M4517" t="s">
        <v>51</v>
      </c>
      <c r="N4517" t="s">
        <v>52</v>
      </c>
      <c r="O4517" t="s">
        <v>1585</v>
      </c>
    </row>
    <row r="4518" spans="1:15" ht="20" customHeight="1" x14ac:dyDescent="0.35">
      <c r="A4518" s="1">
        <v>45916</v>
      </c>
      <c r="B4518" s="1">
        <v>45934</v>
      </c>
      <c r="C4518" t="s">
        <v>50</v>
      </c>
      <c r="D4518" s="2">
        <v>2025018662351</v>
      </c>
      <c r="E4518" t="s">
        <v>14</v>
      </c>
      <c r="F4518" t="s">
        <v>15</v>
      </c>
      <c r="G4518" t="s">
        <v>16</v>
      </c>
      <c r="H4518" t="s">
        <v>17</v>
      </c>
      <c r="I4518">
        <f t="shared" si="70"/>
        <v>2336</v>
      </c>
      <c r="K4518" t="s">
        <v>18</v>
      </c>
      <c r="L4518" t="s">
        <v>28</v>
      </c>
      <c r="M4518" t="s">
        <v>51</v>
      </c>
      <c r="N4518" t="s">
        <v>547</v>
      </c>
      <c r="O4518" t="s">
        <v>1631</v>
      </c>
    </row>
    <row r="4519" spans="1:15" ht="20" customHeight="1" x14ac:dyDescent="0.35">
      <c r="A4519" s="1">
        <v>45915</v>
      </c>
      <c r="B4519" s="1">
        <v>45915</v>
      </c>
      <c r="C4519" t="s">
        <v>13</v>
      </c>
      <c r="D4519" s="2">
        <v>2025018516867</v>
      </c>
      <c r="E4519" t="s">
        <v>14</v>
      </c>
      <c r="F4519" t="s">
        <v>15</v>
      </c>
      <c r="G4519" t="s">
        <v>16</v>
      </c>
      <c r="H4519" t="s">
        <v>17</v>
      </c>
      <c r="I4519">
        <f t="shared" si="70"/>
        <v>2337</v>
      </c>
      <c r="K4519" t="s">
        <v>18</v>
      </c>
      <c r="L4519" t="s">
        <v>28</v>
      </c>
      <c r="M4519" t="s">
        <v>29</v>
      </c>
      <c r="O4519" t="s">
        <v>1635</v>
      </c>
    </row>
    <row r="4520" spans="1:15" ht="20" customHeight="1" x14ac:dyDescent="0.35">
      <c r="A4520" s="1">
        <v>45915</v>
      </c>
      <c r="B4520" s="1">
        <v>45929</v>
      </c>
      <c r="C4520" t="s">
        <v>57</v>
      </c>
      <c r="D4520" s="2">
        <v>2025018577522</v>
      </c>
      <c r="E4520" t="s">
        <v>14</v>
      </c>
      <c r="F4520" t="s">
        <v>15</v>
      </c>
      <c r="G4520" t="s">
        <v>16</v>
      </c>
      <c r="H4520" t="s">
        <v>17</v>
      </c>
      <c r="I4520">
        <f t="shared" si="70"/>
        <v>2338</v>
      </c>
      <c r="K4520" t="s">
        <v>18</v>
      </c>
      <c r="L4520" t="s">
        <v>28</v>
      </c>
      <c r="M4520" t="s">
        <v>51</v>
      </c>
      <c r="N4520" t="s">
        <v>547</v>
      </c>
      <c r="O4520" t="s">
        <v>1659</v>
      </c>
    </row>
    <row r="4521" spans="1:15" ht="20" customHeight="1" x14ac:dyDescent="0.35">
      <c r="A4521" s="1">
        <v>45915</v>
      </c>
      <c r="B4521" s="1">
        <v>45926</v>
      </c>
      <c r="C4521" t="s">
        <v>137</v>
      </c>
      <c r="D4521" s="2">
        <v>2025018586969</v>
      </c>
      <c r="E4521" t="s">
        <v>14</v>
      </c>
      <c r="F4521" t="s">
        <v>15</v>
      </c>
      <c r="G4521" t="s">
        <v>16</v>
      </c>
      <c r="H4521" t="s">
        <v>17</v>
      </c>
      <c r="I4521">
        <f t="shared" si="70"/>
        <v>2339</v>
      </c>
      <c r="K4521" t="s">
        <v>161</v>
      </c>
      <c r="L4521" t="s">
        <v>28</v>
      </c>
      <c r="M4521" t="s">
        <v>51</v>
      </c>
      <c r="N4521" t="s">
        <v>90</v>
      </c>
      <c r="O4521" t="s">
        <v>1661</v>
      </c>
    </row>
    <row r="4522" spans="1:15" ht="20" customHeight="1" x14ac:dyDescent="0.35">
      <c r="A4522" s="1">
        <v>45912</v>
      </c>
      <c r="B4522" s="1">
        <v>45917</v>
      </c>
      <c r="C4522" t="s">
        <v>104</v>
      </c>
      <c r="D4522" s="2">
        <v>2025018549212</v>
      </c>
      <c r="E4522" t="s">
        <v>14</v>
      </c>
      <c r="F4522" t="s">
        <v>15</v>
      </c>
      <c r="G4522" t="s">
        <v>16</v>
      </c>
      <c r="H4522" t="s">
        <v>17</v>
      </c>
      <c r="I4522">
        <f t="shared" si="70"/>
        <v>2340</v>
      </c>
      <c r="K4522" t="s">
        <v>18</v>
      </c>
      <c r="L4522" t="s">
        <v>28</v>
      </c>
      <c r="M4522" t="s">
        <v>51</v>
      </c>
      <c r="N4522" t="s">
        <v>90</v>
      </c>
      <c r="O4522" t="s">
        <v>1715</v>
      </c>
    </row>
    <row r="4523" spans="1:15" ht="20" customHeight="1" x14ac:dyDescent="0.35">
      <c r="A4523" s="1">
        <v>45912</v>
      </c>
      <c r="B4523" s="1">
        <v>45912</v>
      </c>
      <c r="C4523" t="s">
        <v>149</v>
      </c>
      <c r="D4523" s="2">
        <v>2025018589927</v>
      </c>
      <c r="E4523" t="s">
        <v>14</v>
      </c>
      <c r="F4523" t="s">
        <v>15</v>
      </c>
      <c r="G4523" t="s">
        <v>16</v>
      </c>
      <c r="H4523" t="s">
        <v>17</v>
      </c>
      <c r="I4523">
        <f t="shared" si="70"/>
        <v>2341</v>
      </c>
      <c r="K4523" t="s">
        <v>18</v>
      </c>
      <c r="L4523" t="s">
        <v>28</v>
      </c>
      <c r="M4523" t="s">
        <v>385</v>
      </c>
      <c r="O4523" t="s">
        <v>1721</v>
      </c>
    </row>
    <row r="4524" spans="1:15" ht="20" customHeight="1" x14ac:dyDescent="0.35">
      <c r="A4524" s="1">
        <v>45911</v>
      </c>
      <c r="B4524" s="1">
        <v>45926</v>
      </c>
      <c r="C4524" t="s">
        <v>104</v>
      </c>
      <c r="D4524" s="2">
        <v>2025018477114</v>
      </c>
      <c r="E4524" t="s">
        <v>14</v>
      </c>
      <c r="F4524" t="s">
        <v>15</v>
      </c>
      <c r="G4524" t="s">
        <v>16</v>
      </c>
      <c r="H4524" t="s">
        <v>17</v>
      </c>
      <c r="I4524">
        <f t="shared" si="70"/>
        <v>2342</v>
      </c>
      <c r="K4524" t="s">
        <v>18</v>
      </c>
      <c r="L4524" t="s">
        <v>28</v>
      </c>
      <c r="M4524" t="s">
        <v>51</v>
      </c>
      <c r="N4524" t="s">
        <v>90</v>
      </c>
      <c r="O4524" t="s">
        <v>1737</v>
      </c>
    </row>
    <row r="4525" spans="1:15" ht="20" customHeight="1" x14ac:dyDescent="0.35">
      <c r="A4525" s="1">
        <v>45910</v>
      </c>
      <c r="B4525" s="1">
        <v>45916</v>
      </c>
      <c r="C4525" t="s">
        <v>25</v>
      </c>
      <c r="D4525" s="2">
        <v>2025018468701</v>
      </c>
      <c r="E4525" t="s">
        <v>14</v>
      </c>
      <c r="F4525" t="s">
        <v>15</v>
      </c>
      <c r="G4525" t="s">
        <v>16</v>
      </c>
      <c r="H4525" t="s">
        <v>17</v>
      </c>
      <c r="I4525">
        <f t="shared" si="70"/>
        <v>2343</v>
      </c>
      <c r="K4525" t="s">
        <v>18</v>
      </c>
      <c r="L4525" t="s">
        <v>28</v>
      </c>
      <c r="M4525" t="s">
        <v>51</v>
      </c>
      <c r="N4525" t="s">
        <v>52</v>
      </c>
      <c r="O4525" t="s">
        <v>1790</v>
      </c>
    </row>
    <row r="4526" spans="1:15" ht="20" customHeight="1" x14ac:dyDescent="0.35">
      <c r="A4526" s="1">
        <v>45910</v>
      </c>
      <c r="B4526" s="1">
        <v>45925</v>
      </c>
      <c r="C4526" t="s">
        <v>50</v>
      </c>
      <c r="D4526" s="2">
        <v>2025018669156</v>
      </c>
      <c r="E4526" t="s">
        <v>14</v>
      </c>
      <c r="F4526" t="s">
        <v>15</v>
      </c>
      <c r="G4526" t="s">
        <v>16</v>
      </c>
      <c r="H4526" t="s">
        <v>17</v>
      </c>
      <c r="I4526">
        <f t="shared" si="70"/>
        <v>2344</v>
      </c>
      <c r="K4526" t="s">
        <v>18</v>
      </c>
      <c r="L4526" t="s">
        <v>28</v>
      </c>
      <c r="M4526" t="s">
        <v>51</v>
      </c>
      <c r="N4526" t="s">
        <v>547</v>
      </c>
      <c r="O4526" t="s">
        <v>1825</v>
      </c>
    </row>
    <row r="4527" spans="1:15" ht="20" customHeight="1" x14ac:dyDescent="0.35">
      <c r="A4527" s="1">
        <v>45910</v>
      </c>
      <c r="B4527" s="1">
        <v>45925</v>
      </c>
      <c r="C4527" t="s">
        <v>50</v>
      </c>
      <c r="D4527" s="2">
        <v>2025018669286</v>
      </c>
      <c r="E4527" t="s">
        <v>14</v>
      </c>
      <c r="F4527" t="s">
        <v>15</v>
      </c>
      <c r="G4527" t="s">
        <v>16</v>
      </c>
      <c r="H4527" t="s">
        <v>17</v>
      </c>
      <c r="I4527">
        <f t="shared" si="70"/>
        <v>2345</v>
      </c>
      <c r="K4527" t="s">
        <v>18</v>
      </c>
      <c r="L4527" t="s">
        <v>28</v>
      </c>
      <c r="M4527" t="s">
        <v>51</v>
      </c>
      <c r="N4527" t="s">
        <v>547</v>
      </c>
      <c r="O4527" t="s">
        <v>1826</v>
      </c>
    </row>
    <row r="4528" spans="1:15" ht="20" customHeight="1" x14ac:dyDescent="0.35">
      <c r="A4528" s="1">
        <v>45910</v>
      </c>
      <c r="B4528" s="1">
        <v>45925</v>
      </c>
      <c r="C4528" t="s">
        <v>50</v>
      </c>
      <c r="D4528" s="2">
        <v>2025018669327</v>
      </c>
      <c r="E4528" t="s">
        <v>14</v>
      </c>
      <c r="F4528" t="s">
        <v>15</v>
      </c>
      <c r="G4528" t="s">
        <v>16</v>
      </c>
      <c r="H4528" t="s">
        <v>17</v>
      </c>
      <c r="I4528">
        <f t="shared" si="70"/>
        <v>2346</v>
      </c>
      <c r="K4528" t="s">
        <v>18</v>
      </c>
      <c r="L4528" t="s">
        <v>28</v>
      </c>
      <c r="M4528" t="s">
        <v>51</v>
      </c>
      <c r="N4528" t="s">
        <v>547</v>
      </c>
      <c r="O4528" t="s">
        <v>1827</v>
      </c>
    </row>
    <row r="4529" spans="1:15" ht="20" customHeight="1" x14ac:dyDescent="0.35">
      <c r="A4529" s="1">
        <v>45909</v>
      </c>
      <c r="B4529" s="1">
        <v>45926</v>
      </c>
      <c r="C4529" t="s">
        <v>649</v>
      </c>
      <c r="D4529" s="2">
        <v>2025018543274</v>
      </c>
      <c r="E4529" t="s">
        <v>14</v>
      </c>
      <c r="F4529" t="s">
        <v>15</v>
      </c>
      <c r="G4529" t="s">
        <v>16</v>
      </c>
      <c r="H4529" t="s">
        <v>17</v>
      </c>
      <c r="I4529">
        <f t="shared" si="70"/>
        <v>2347</v>
      </c>
      <c r="K4529" t="s">
        <v>18</v>
      </c>
      <c r="L4529" t="s">
        <v>28</v>
      </c>
      <c r="M4529" t="s">
        <v>51</v>
      </c>
      <c r="N4529" t="s">
        <v>90</v>
      </c>
      <c r="O4529" t="s">
        <v>1863</v>
      </c>
    </row>
    <row r="4530" spans="1:15" ht="20" customHeight="1" x14ac:dyDescent="0.35">
      <c r="A4530" s="1">
        <v>45908</v>
      </c>
      <c r="B4530" s="1">
        <v>45910</v>
      </c>
      <c r="C4530" t="s">
        <v>518</v>
      </c>
      <c r="D4530" s="2">
        <v>2025018456792</v>
      </c>
      <c r="E4530" t="s">
        <v>14</v>
      </c>
      <c r="F4530" t="s">
        <v>15</v>
      </c>
      <c r="G4530" t="s">
        <v>16</v>
      </c>
      <c r="H4530" t="s">
        <v>17</v>
      </c>
      <c r="I4530">
        <f t="shared" si="70"/>
        <v>2348</v>
      </c>
      <c r="K4530" t="s">
        <v>18</v>
      </c>
      <c r="L4530" t="s">
        <v>28</v>
      </c>
      <c r="M4530" t="s">
        <v>51</v>
      </c>
      <c r="N4530" t="s">
        <v>52</v>
      </c>
    </row>
    <row r="4531" spans="1:15" ht="20" customHeight="1" x14ac:dyDescent="0.35">
      <c r="A4531" s="1">
        <v>45905</v>
      </c>
      <c r="B4531" s="1">
        <v>45909</v>
      </c>
      <c r="C4531" t="s">
        <v>25</v>
      </c>
      <c r="D4531" s="2">
        <v>2025018404336</v>
      </c>
      <c r="E4531" t="s">
        <v>14</v>
      </c>
      <c r="F4531" t="s">
        <v>15</v>
      </c>
      <c r="G4531" t="s">
        <v>16</v>
      </c>
      <c r="H4531" t="s">
        <v>17</v>
      </c>
      <c r="I4531">
        <f t="shared" si="70"/>
        <v>2349</v>
      </c>
      <c r="K4531" t="s">
        <v>18</v>
      </c>
      <c r="L4531" t="s">
        <v>28</v>
      </c>
      <c r="M4531" t="s">
        <v>29</v>
      </c>
      <c r="O4531" t="s">
        <v>1950</v>
      </c>
    </row>
    <row r="4532" spans="1:15" ht="20" customHeight="1" x14ac:dyDescent="0.35">
      <c r="A4532" s="1">
        <v>45905</v>
      </c>
      <c r="B4532" s="1">
        <v>45916</v>
      </c>
      <c r="C4532" t="s">
        <v>104</v>
      </c>
      <c r="D4532" s="2">
        <v>2025018406067</v>
      </c>
      <c r="E4532" t="s">
        <v>14</v>
      </c>
      <c r="F4532" t="s">
        <v>15</v>
      </c>
      <c r="G4532" t="s">
        <v>16</v>
      </c>
      <c r="H4532" t="s">
        <v>17</v>
      </c>
      <c r="I4532">
        <f t="shared" si="70"/>
        <v>2350</v>
      </c>
      <c r="K4532" t="s">
        <v>18</v>
      </c>
      <c r="L4532" t="s">
        <v>28</v>
      </c>
      <c r="M4532" t="s">
        <v>51</v>
      </c>
      <c r="N4532" t="s">
        <v>90</v>
      </c>
      <c r="O4532" t="s">
        <v>1953</v>
      </c>
    </row>
    <row r="4533" spans="1:15" ht="20" customHeight="1" x14ac:dyDescent="0.35">
      <c r="A4533" s="1">
        <v>45905</v>
      </c>
      <c r="B4533" s="1">
        <v>45905</v>
      </c>
      <c r="C4533" t="s">
        <v>104</v>
      </c>
      <c r="D4533" s="2">
        <v>2025018410952</v>
      </c>
      <c r="E4533" t="s">
        <v>14</v>
      </c>
      <c r="F4533" t="s">
        <v>15</v>
      </c>
      <c r="G4533" t="s">
        <v>16</v>
      </c>
      <c r="H4533" t="s">
        <v>17</v>
      </c>
      <c r="I4533">
        <f t="shared" si="70"/>
        <v>2351</v>
      </c>
      <c r="K4533" t="s">
        <v>18</v>
      </c>
      <c r="L4533" t="s">
        <v>28</v>
      </c>
      <c r="M4533" t="s">
        <v>51</v>
      </c>
      <c r="N4533" t="s">
        <v>90</v>
      </c>
      <c r="O4533" t="s">
        <v>1957</v>
      </c>
    </row>
    <row r="4534" spans="1:15" ht="20" customHeight="1" x14ac:dyDescent="0.35">
      <c r="A4534" s="1">
        <v>45904</v>
      </c>
      <c r="B4534" s="1">
        <v>45904</v>
      </c>
      <c r="C4534" t="s">
        <v>104</v>
      </c>
      <c r="D4534" s="2">
        <v>2025018374053</v>
      </c>
      <c r="E4534" t="s">
        <v>14</v>
      </c>
      <c r="F4534" t="s">
        <v>15</v>
      </c>
      <c r="G4534" t="s">
        <v>16</v>
      </c>
      <c r="H4534" t="s">
        <v>17</v>
      </c>
      <c r="I4534">
        <f t="shared" si="70"/>
        <v>2352</v>
      </c>
      <c r="K4534" t="s">
        <v>18</v>
      </c>
      <c r="L4534" t="s">
        <v>28</v>
      </c>
      <c r="M4534" t="s">
        <v>51</v>
      </c>
      <c r="N4534" t="s">
        <v>90</v>
      </c>
      <c r="O4534" t="s">
        <v>1999</v>
      </c>
    </row>
    <row r="4535" spans="1:15" ht="20" customHeight="1" x14ac:dyDescent="0.35">
      <c r="A4535" s="1">
        <v>45904</v>
      </c>
      <c r="B4535" s="1">
        <v>45912</v>
      </c>
      <c r="C4535" t="s">
        <v>149</v>
      </c>
      <c r="D4535" s="2">
        <v>2025018414078</v>
      </c>
      <c r="E4535" t="s">
        <v>14</v>
      </c>
      <c r="F4535" t="s">
        <v>15</v>
      </c>
      <c r="G4535" t="s">
        <v>16</v>
      </c>
      <c r="H4535" t="s">
        <v>17</v>
      </c>
      <c r="I4535">
        <f t="shared" si="70"/>
        <v>2353</v>
      </c>
      <c r="K4535" t="s">
        <v>18</v>
      </c>
      <c r="L4535" t="s">
        <v>28</v>
      </c>
      <c r="M4535" t="s">
        <v>51</v>
      </c>
      <c r="N4535" t="s">
        <v>52</v>
      </c>
      <c r="O4535" t="s">
        <v>2028</v>
      </c>
    </row>
    <row r="4536" spans="1:15" ht="20" customHeight="1" x14ac:dyDescent="0.35">
      <c r="A4536" s="1">
        <v>45903</v>
      </c>
      <c r="B4536" s="1">
        <v>45909</v>
      </c>
      <c r="C4536" t="s">
        <v>25</v>
      </c>
      <c r="D4536" s="2">
        <v>2025018368937</v>
      </c>
      <c r="E4536" t="s">
        <v>14</v>
      </c>
      <c r="F4536" t="s">
        <v>15</v>
      </c>
      <c r="G4536" t="s">
        <v>16</v>
      </c>
      <c r="H4536" t="s">
        <v>17</v>
      </c>
      <c r="I4536">
        <f t="shared" si="70"/>
        <v>2354</v>
      </c>
      <c r="K4536" t="s">
        <v>18</v>
      </c>
      <c r="L4536" t="s">
        <v>28</v>
      </c>
      <c r="M4536" t="s">
        <v>51</v>
      </c>
      <c r="N4536" t="s">
        <v>52</v>
      </c>
      <c r="O4536" t="s">
        <v>2071</v>
      </c>
    </row>
    <row r="4537" spans="1:15" ht="20" customHeight="1" x14ac:dyDescent="0.35">
      <c r="A4537" s="1">
        <v>45903</v>
      </c>
      <c r="B4537" s="1">
        <v>45905</v>
      </c>
      <c r="C4537" t="s">
        <v>37</v>
      </c>
      <c r="D4537" s="2">
        <v>2025018402944</v>
      </c>
      <c r="E4537" t="s">
        <v>14</v>
      </c>
      <c r="F4537" t="s">
        <v>15</v>
      </c>
      <c r="G4537" t="s">
        <v>16</v>
      </c>
      <c r="H4537" t="s">
        <v>17</v>
      </c>
      <c r="I4537">
        <f t="shared" si="70"/>
        <v>2355</v>
      </c>
      <c r="K4537" t="s">
        <v>18</v>
      </c>
      <c r="L4537" t="s">
        <v>28</v>
      </c>
      <c r="M4537" t="s">
        <v>29</v>
      </c>
      <c r="O4537" t="s">
        <v>2085</v>
      </c>
    </row>
    <row r="4538" spans="1:15" ht="20" customHeight="1" x14ac:dyDescent="0.35">
      <c r="A4538" s="1">
        <v>45903</v>
      </c>
      <c r="B4538" s="1">
        <v>45903</v>
      </c>
      <c r="C4538" t="s">
        <v>50</v>
      </c>
      <c r="D4538" s="2">
        <v>2025018676367</v>
      </c>
      <c r="E4538" t="s">
        <v>14</v>
      </c>
      <c r="F4538" t="s">
        <v>15</v>
      </c>
      <c r="G4538" t="s">
        <v>16</v>
      </c>
      <c r="H4538" t="s">
        <v>17</v>
      </c>
      <c r="I4538">
        <f t="shared" si="70"/>
        <v>2356</v>
      </c>
      <c r="K4538" t="s">
        <v>18</v>
      </c>
      <c r="L4538" t="s">
        <v>28</v>
      </c>
      <c r="M4538" t="s">
        <v>51</v>
      </c>
      <c r="N4538" t="s">
        <v>52</v>
      </c>
      <c r="O4538" t="s">
        <v>2102</v>
      </c>
    </row>
    <row r="4539" spans="1:15" ht="20" customHeight="1" x14ac:dyDescent="0.35">
      <c r="A4539" s="1">
        <v>45903</v>
      </c>
      <c r="B4539" s="1">
        <v>45959</v>
      </c>
      <c r="C4539" t="s">
        <v>50</v>
      </c>
      <c r="D4539" s="2">
        <v>2025018676520</v>
      </c>
      <c r="E4539" t="s">
        <v>14</v>
      </c>
      <c r="F4539" t="s">
        <v>15</v>
      </c>
      <c r="G4539" t="s">
        <v>16</v>
      </c>
      <c r="H4539" t="s">
        <v>17</v>
      </c>
      <c r="I4539">
        <f t="shared" si="70"/>
        <v>2357</v>
      </c>
      <c r="K4539" t="s">
        <v>18</v>
      </c>
      <c r="L4539" t="s">
        <v>28</v>
      </c>
      <c r="M4539" t="s">
        <v>55</v>
      </c>
      <c r="O4539" t="s">
        <v>2104</v>
      </c>
    </row>
    <row r="4540" spans="1:15" ht="20" customHeight="1" x14ac:dyDescent="0.35">
      <c r="A4540" s="1">
        <v>45901</v>
      </c>
      <c r="B4540" s="1">
        <v>45904</v>
      </c>
      <c r="C4540" t="s">
        <v>37</v>
      </c>
      <c r="D4540" s="2">
        <v>2025018323225</v>
      </c>
      <c r="E4540" t="s">
        <v>14</v>
      </c>
      <c r="F4540" t="s">
        <v>15</v>
      </c>
      <c r="G4540" t="s">
        <v>16</v>
      </c>
      <c r="H4540" t="s">
        <v>17</v>
      </c>
      <c r="I4540">
        <f t="shared" si="70"/>
        <v>2358</v>
      </c>
      <c r="K4540" t="s">
        <v>18</v>
      </c>
      <c r="L4540" t="s">
        <v>28</v>
      </c>
      <c r="M4540" t="s">
        <v>29</v>
      </c>
      <c r="O4540" t="s">
        <v>2154</v>
      </c>
    </row>
    <row r="4541" spans="1:15" ht="20" customHeight="1" x14ac:dyDescent="0.35">
      <c r="A4541" s="1">
        <v>45901</v>
      </c>
      <c r="B4541" s="1">
        <v>45905</v>
      </c>
      <c r="C4541" t="s">
        <v>149</v>
      </c>
      <c r="D4541" s="2">
        <v>2025018413521</v>
      </c>
      <c r="E4541" t="s">
        <v>14</v>
      </c>
      <c r="F4541" t="s">
        <v>15</v>
      </c>
      <c r="G4541" t="s">
        <v>16</v>
      </c>
      <c r="H4541" t="s">
        <v>17</v>
      </c>
      <c r="I4541">
        <f t="shared" si="70"/>
        <v>2359</v>
      </c>
      <c r="K4541" t="s">
        <v>18</v>
      </c>
      <c r="L4541" t="s">
        <v>28</v>
      </c>
      <c r="M4541" t="s">
        <v>29</v>
      </c>
      <c r="O4541" t="s">
        <v>2198</v>
      </c>
    </row>
    <row r="4542" spans="1:15" ht="20" customHeight="1" x14ac:dyDescent="0.35">
      <c r="A4542" s="1">
        <v>45901</v>
      </c>
      <c r="B4542" s="1">
        <v>45914</v>
      </c>
      <c r="C4542" t="s">
        <v>13</v>
      </c>
      <c r="D4542" s="2">
        <v>2025018508929</v>
      </c>
      <c r="E4542" t="s">
        <v>14</v>
      </c>
      <c r="F4542" t="s">
        <v>15</v>
      </c>
      <c r="G4542" t="s">
        <v>16</v>
      </c>
      <c r="H4542" t="s">
        <v>17</v>
      </c>
      <c r="I4542">
        <f t="shared" si="70"/>
        <v>2360</v>
      </c>
      <c r="K4542" t="s">
        <v>18</v>
      </c>
      <c r="L4542" t="s">
        <v>28</v>
      </c>
      <c r="M4542" t="s">
        <v>51</v>
      </c>
      <c r="N4542" t="s">
        <v>52</v>
      </c>
      <c r="O4542" t="s">
        <v>2209</v>
      </c>
    </row>
    <row r="4543" spans="1:15" ht="20" customHeight="1" x14ac:dyDescent="0.35">
      <c r="A4543" s="1">
        <v>45901</v>
      </c>
      <c r="B4543" s="1">
        <v>45907</v>
      </c>
      <c r="C4543" t="s">
        <v>115</v>
      </c>
      <c r="D4543" s="2">
        <v>2025018576851</v>
      </c>
      <c r="E4543" t="s">
        <v>14</v>
      </c>
      <c r="F4543" t="s">
        <v>15</v>
      </c>
      <c r="G4543" t="s">
        <v>16</v>
      </c>
      <c r="H4543" t="s">
        <v>17</v>
      </c>
      <c r="I4543">
        <f t="shared" si="70"/>
        <v>2361</v>
      </c>
      <c r="K4543" t="s">
        <v>18</v>
      </c>
      <c r="L4543" t="s">
        <v>28</v>
      </c>
      <c r="M4543" t="s">
        <v>51</v>
      </c>
      <c r="N4543" t="s">
        <v>90</v>
      </c>
      <c r="O4543" t="s">
        <v>2211</v>
      </c>
    </row>
    <row r="4544" spans="1:15" ht="20" customHeight="1" x14ac:dyDescent="0.35">
      <c r="A4544" s="1">
        <v>45898</v>
      </c>
      <c r="B4544" s="1">
        <v>45901</v>
      </c>
      <c r="C4544" t="s">
        <v>46</v>
      </c>
      <c r="D4544" s="2">
        <v>2025018321707</v>
      </c>
      <c r="E4544" t="s">
        <v>14</v>
      </c>
      <c r="F4544" t="s">
        <v>15</v>
      </c>
      <c r="G4544" t="s">
        <v>16</v>
      </c>
      <c r="H4544" t="s">
        <v>17</v>
      </c>
      <c r="I4544">
        <f t="shared" si="70"/>
        <v>2362</v>
      </c>
      <c r="K4544" t="s">
        <v>18</v>
      </c>
      <c r="L4544" t="s">
        <v>28</v>
      </c>
      <c r="M4544" t="s">
        <v>29</v>
      </c>
      <c r="O4544" t="s">
        <v>2262</v>
      </c>
    </row>
    <row r="4545" spans="1:15" ht="20" customHeight="1" x14ac:dyDescent="0.35">
      <c r="A4545" s="1">
        <v>45897</v>
      </c>
      <c r="B4545" s="1">
        <v>45898</v>
      </c>
      <c r="C4545" t="s">
        <v>76</v>
      </c>
      <c r="D4545" s="2">
        <v>2025018279099</v>
      </c>
      <c r="E4545" t="s">
        <v>14</v>
      </c>
      <c r="F4545" t="s">
        <v>15</v>
      </c>
      <c r="G4545" t="s">
        <v>16</v>
      </c>
      <c r="H4545" t="s">
        <v>17</v>
      </c>
      <c r="I4545">
        <f t="shared" si="70"/>
        <v>2363</v>
      </c>
      <c r="K4545" t="s">
        <v>18</v>
      </c>
      <c r="L4545" t="s">
        <v>28</v>
      </c>
      <c r="M4545" t="s">
        <v>51</v>
      </c>
      <c r="N4545" t="s">
        <v>90</v>
      </c>
      <c r="O4545" t="s">
        <v>2287</v>
      </c>
    </row>
    <row r="4546" spans="1:15" ht="20" customHeight="1" x14ac:dyDescent="0.35">
      <c r="A4546" s="1">
        <v>45897</v>
      </c>
      <c r="B4546" s="1">
        <v>45905</v>
      </c>
      <c r="C4546" t="s">
        <v>37</v>
      </c>
      <c r="D4546" s="2">
        <v>2025018291694</v>
      </c>
      <c r="E4546" t="s">
        <v>14</v>
      </c>
      <c r="F4546" t="s">
        <v>15</v>
      </c>
      <c r="G4546" t="s">
        <v>16</v>
      </c>
      <c r="H4546" t="s">
        <v>17</v>
      </c>
      <c r="I4546">
        <f t="shared" si="70"/>
        <v>2364</v>
      </c>
      <c r="K4546" t="s">
        <v>18</v>
      </c>
      <c r="L4546" t="s">
        <v>28</v>
      </c>
      <c r="M4546" t="s">
        <v>51</v>
      </c>
      <c r="N4546" t="s">
        <v>90</v>
      </c>
      <c r="O4546" t="s">
        <v>2302</v>
      </c>
    </row>
    <row r="4547" spans="1:15" ht="20" customHeight="1" x14ac:dyDescent="0.35">
      <c r="A4547" s="1">
        <v>45897</v>
      </c>
      <c r="B4547" s="1">
        <v>45898</v>
      </c>
      <c r="C4547" t="s">
        <v>104</v>
      </c>
      <c r="D4547" s="2">
        <v>2025018301163</v>
      </c>
      <c r="E4547" t="s">
        <v>14</v>
      </c>
      <c r="F4547" t="s">
        <v>15</v>
      </c>
      <c r="G4547" t="s">
        <v>16</v>
      </c>
      <c r="H4547" t="s">
        <v>17</v>
      </c>
      <c r="I4547">
        <f t="shared" si="70"/>
        <v>2365</v>
      </c>
      <c r="K4547" t="s">
        <v>18</v>
      </c>
      <c r="L4547" t="s">
        <v>28</v>
      </c>
      <c r="M4547" t="s">
        <v>29</v>
      </c>
      <c r="O4547" t="s">
        <v>2310</v>
      </c>
    </row>
    <row r="4548" spans="1:15" ht="20" customHeight="1" x14ac:dyDescent="0.35">
      <c r="A4548" s="1">
        <v>45897</v>
      </c>
      <c r="B4548" s="1">
        <v>45902</v>
      </c>
      <c r="C4548" t="s">
        <v>149</v>
      </c>
      <c r="D4548" s="2">
        <v>2025018316032</v>
      </c>
      <c r="E4548" t="s">
        <v>14</v>
      </c>
      <c r="F4548" t="s">
        <v>15</v>
      </c>
      <c r="G4548" t="s">
        <v>16</v>
      </c>
      <c r="H4548" t="s">
        <v>17</v>
      </c>
      <c r="I4548">
        <f t="shared" si="70"/>
        <v>2366</v>
      </c>
      <c r="K4548" t="s">
        <v>18</v>
      </c>
      <c r="L4548" t="s">
        <v>28</v>
      </c>
      <c r="M4548" t="s">
        <v>29</v>
      </c>
      <c r="O4548" t="s">
        <v>2315</v>
      </c>
    </row>
    <row r="4549" spans="1:15" ht="20" customHeight="1" x14ac:dyDescent="0.35">
      <c r="A4549" s="1">
        <v>45897</v>
      </c>
      <c r="B4549" s="1">
        <v>45910</v>
      </c>
      <c r="C4549" t="s">
        <v>115</v>
      </c>
      <c r="D4549" s="2">
        <v>2025018560481</v>
      </c>
      <c r="E4549" t="s">
        <v>14</v>
      </c>
      <c r="F4549" t="s">
        <v>15</v>
      </c>
      <c r="G4549" t="s">
        <v>16</v>
      </c>
      <c r="H4549" t="s">
        <v>17</v>
      </c>
      <c r="I4549">
        <f t="shared" si="70"/>
        <v>2367</v>
      </c>
      <c r="K4549" t="s">
        <v>18</v>
      </c>
      <c r="L4549" t="s">
        <v>28</v>
      </c>
      <c r="M4549" t="s">
        <v>51</v>
      </c>
      <c r="N4549" t="s">
        <v>90</v>
      </c>
      <c r="O4549" t="s">
        <v>2322</v>
      </c>
    </row>
    <row r="4550" spans="1:15" ht="20" customHeight="1" x14ac:dyDescent="0.35">
      <c r="A4550" s="1">
        <v>45896</v>
      </c>
      <c r="B4550" s="1">
        <v>45902</v>
      </c>
      <c r="C4550" t="s">
        <v>149</v>
      </c>
      <c r="D4550" s="2">
        <v>2025018304809</v>
      </c>
      <c r="E4550" t="s">
        <v>14</v>
      </c>
      <c r="F4550" t="s">
        <v>15</v>
      </c>
      <c r="G4550" t="s">
        <v>16</v>
      </c>
      <c r="H4550" t="s">
        <v>17</v>
      </c>
      <c r="I4550">
        <f t="shared" si="70"/>
        <v>2368</v>
      </c>
      <c r="K4550" t="s">
        <v>18</v>
      </c>
      <c r="L4550" t="s">
        <v>28</v>
      </c>
      <c r="M4550" t="s">
        <v>29</v>
      </c>
      <c r="O4550" t="s">
        <v>2350</v>
      </c>
    </row>
    <row r="4551" spans="1:15" ht="20" customHeight="1" x14ac:dyDescent="0.35">
      <c r="A4551" s="1">
        <v>45895</v>
      </c>
      <c r="B4551" s="1">
        <v>45902</v>
      </c>
      <c r="C4551" t="s">
        <v>76</v>
      </c>
      <c r="D4551" s="2">
        <v>2025018254291</v>
      </c>
      <c r="E4551" t="s">
        <v>14</v>
      </c>
      <c r="F4551" t="s">
        <v>15</v>
      </c>
      <c r="G4551" t="s">
        <v>16</v>
      </c>
      <c r="H4551" t="s">
        <v>17</v>
      </c>
      <c r="I4551">
        <f t="shared" si="70"/>
        <v>2369</v>
      </c>
      <c r="K4551" t="s">
        <v>18</v>
      </c>
      <c r="L4551" t="s">
        <v>28</v>
      </c>
      <c r="M4551" t="s">
        <v>29</v>
      </c>
      <c r="O4551" t="s">
        <v>2368</v>
      </c>
    </row>
    <row r="4552" spans="1:15" ht="20" customHeight="1" x14ac:dyDescent="0.35">
      <c r="A4552" s="1">
        <v>45895</v>
      </c>
      <c r="B4552" s="1">
        <v>45896</v>
      </c>
      <c r="C4552" t="s">
        <v>104</v>
      </c>
      <c r="D4552" s="2">
        <v>2025018255530</v>
      </c>
      <c r="E4552" t="s">
        <v>14</v>
      </c>
      <c r="F4552" t="s">
        <v>15</v>
      </c>
      <c r="G4552" t="s">
        <v>16</v>
      </c>
      <c r="H4552" t="s">
        <v>17</v>
      </c>
      <c r="I4552">
        <f t="shared" si="70"/>
        <v>2370</v>
      </c>
      <c r="K4552" t="s">
        <v>18</v>
      </c>
      <c r="L4552" t="s">
        <v>28</v>
      </c>
      <c r="M4552" t="s">
        <v>29</v>
      </c>
      <c r="O4552" t="s">
        <v>2371</v>
      </c>
    </row>
    <row r="4553" spans="1:15" ht="20" customHeight="1" x14ac:dyDescent="0.35">
      <c r="A4553" s="1">
        <v>45895</v>
      </c>
      <c r="B4553" s="1">
        <v>45898</v>
      </c>
      <c r="C4553" t="s">
        <v>104</v>
      </c>
      <c r="D4553" s="2">
        <v>2025018255914</v>
      </c>
      <c r="E4553" t="s">
        <v>14</v>
      </c>
      <c r="F4553" t="s">
        <v>15</v>
      </c>
      <c r="G4553" t="s">
        <v>16</v>
      </c>
      <c r="H4553" t="s">
        <v>17</v>
      </c>
      <c r="I4553">
        <f t="shared" si="70"/>
        <v>2371</v>
      </c>
      <c r="K4553" t="s">
        <v>18</v>
      </c>
      <c r="L4553" t="s">
        <v>28</v>
      </c>
      <c r="M4553" t="s">
        <v>51</v>
      </c>
      <c r="N4553" t="s">
        <v>90</v>
      </c>
      <c r="O4553" t="s">
        <v>2373</v>
      </c>
    </row>
    <row r="4554" spans="1:15" ht="20" customHeight="1" x14ac:dyDescent="0.35">
      <c r="A4554" s="1">
        <v>45894</v>
      </c>
      <c r="B4554" s="1">
        <v>45908</v>
      </c>
      <c r="C4554" t="s">
        <v>13</v>
      </c>
      <c r="D4554" s="2">
        <v>2025018223567</v>
      </c>
      <c r="E4554" t="s">
        <v>14</v>
      </c>
      <c r="F4554" t="s">
        <v>15</v>
      </c>
      <c r="G4554" t="s">
        <v>16</v>
      </c>
      <c r="H4554" t="s">
        <v>17</v>
      </c>
      <c r="I4554">
        <f t="shared" si="70"/>
        <v>2372</v>
      </c>
      <c r="K4554" t="s">
        <v>18</v>
      </c>
      <c r="L4554" t="s">
        <v>28</v>
      </c>
      <c r="M4554" t="s">
        <v>51</v>
      </c>
      <c r="N4554" t="s">
        <v>52</v>
      </c>
      <c r="O4554" t="s">
        <v>2395</v>
      </c>
    </row>
    <row r="4555" spans="1:15" ht="20" customHeight="1" x14ac:dyDescent="0.35">
      <c r="A4555" s="1">
        <v>45894</v>
      </c>
      <c r="B4555" s="1">
        <v>45898</v>
      </c>
      <c r="C4555" t="s">
        <v>104</v>
      </c>
      <c r="D4555" s="2">
        <v>2025018235746</v>
      </c>
      <c r="E4555" t="s">
        <v>14</v>
      </c>
      <c r="F4555" t="s">
        <v>15</v>
      </c>
      <c r="G4555" t="s">
        <v>16</v>
      </c>
      <c r="H4555" t="s">
        <v>17</v>
      </c>
      <c r="I4555">
        <f t="shared" si="70"/>
        <v>2373</v>
      </c>
      <c r="K4555" t="s">
        <v>18</v>
      </c>
      <c r="L4555" t="s">
        <v>28</v>
      </c>
      <c r="M4555" t="s">
        <v>29</v>
      </c>
      <c r="O4555" t="s">
        <v>2412</v>
      </c>
    </row>
    <row r="4556" spans="1:15" ht="20" customHeight="1" x14ac:dyDescent="0.35">
      <c r="A4556" s="1">
        <v>45894</v>
      </c>
      <c r="B4556" s="1">
        <v>45898</v>
      </c>
      <c r="C4556" t="s">
        <v>104</v>
      </c>
      <c r="D4556" s="2">
        <v>2025018236526</v>
      </c>
      <c r="E4556" t="s">
        <v>14</v>
      </c>
      <c r="F4556" t="s">
        <v>15</v>
      </c>
      <c r="G4556" t="s">
        <v>16</v>
      </c>
      <c r="H4556" t="s">
        <v>17</v>
      </c>
      <c r="I4556">
        <f t="shared" si="70"/>
        <v>2374</v>
      </c>
      <c r="K4556" t="s">
        <v>18</v>
      </c>
      <c r="L4556" t="s">
        <v>28</v>
      </c>
      <c r="M4556" t="s">
        <v>29</v>
      </c>
      <c r="O4556" t="s">
        <v>2417</v>
      </c>
    </row>
    <row r="4557" spans="1:15" ht="20" customHeight="1" x14ac:dyDescent="0.35">
      <c r="A4557" s="1">
        <v>45894</v>
      </c>
      <c r="B4557" s="1">
        <v>45912</v>
      </c>
      <c r="C4557" t="s">
        <v>13</v>
      </c>
      <c r="D4557" s="2">
        <v>2025018248677</v>
      </c>
      <c r="E4557" t="s">
        <v>14</v>
      </c>
      <c r="F4557" t="s">
        <v>15</v>
      </c>
      <c r="G4557" t="s">
        <v>16</v>
      </c>
      <c r="H4557" t="s">
        <v>17</v>
      </c>
      <c r="I4557">
        <f t="shared" si="70"/>
        <v>2375</v>
      </c>
      <c r="K4557" t="s">
        <v>18</v>
      </c>
      <c r="L4557" t="s">
        <v>28</v>
      </c>
      <c r="M4557" t="s">
        <v>51</v>
      </c>
      <c r="N4557" t="s">
        <v>52</v>
      </c>
      <c r="O4557" t="s">
        <v>2422</v>
      </c>
    </row>
    <row r="4558" spans="1:15" ht="20" customHeight="1" x14ac:dyDescent="0.35">
      <c r="A4558" s="1">
        <v>45894</v>
      </c>
      <c r="B4558" s="1">
        <v>45895</v>
      </c>
      <c r="C4558" t="s">
        <v>149</v>
      </c>
      <c r="D4558" s="2">
        <v>2025018317607</v>
      </c>
      <c r="E4558" t="s">
        <v>14</v>
      </c>
      <c r="F4558" t="s">
        <v>15</v>
      </c>
      <c r="G4558" t="s">
        <v>16</v>
      </c>
      <c r="H4558" t="s">
        <v>17</v>
      </c>
      <c r="I4558">
        <f t="shared" si="70"/>
        <v>2376</v>
      </c>
      <c r="K4558" t="s">
        <v>18</v>
      </c>
      <c r="L4558" t="s">
        <v>28</v>
      </c>
      <c r="M4558" t="s">
        <v>29</v>
      </c>
      <c r="O4558" t="s">
        <v>2433</v>
      </c>
    </row>
    <row r="4559" spans="1:15" ht="20" customHeight="1" x14ac:dyDescent="0.35">
      <c r="A4559" s="1">
        <v>45894</v>
      </c>
      <c r="B4559" s="1">
        <v>45912</v>
      </c>
      <c r="C4559" t="s">
        <v>13</v>
      </c>
      <c r="D4559" s="2">
        <v>2025018414106</v>
      </c>
      <c r="E4559" t="s">
        <v>14</v>
      </c>
      <c r="F4559" t="s">
        <v>15</v>
      </c>
      <c r="G4559" t="s">
        <v>16</v>
      </c>
      <c r="H4559" t="s">
        <v>17</v>
      </c>
      <c r="I4559">
        <f t="shared" si="70"/>
        <v>2377</v>
      </c>
      <c r="K4559" t="s">
        <v>146</v>
      </c>
      <c r="L4559" t="s">
        <v>28</v>
      </c>
      <c r="M4559" t="s">
        <v>51</v>
      </c>
      <c r="N4559" t="s">
        <v>52</v>
      </c>
    </row>
    <row r="4560" spans="1:15" ht="20" customHeight="1" x14ac:dyDescent="0.35">
      <c r="A4560" s="1">
        <v>45894</v>
      </c>
      <c r="B4560" s="1">
        <v>45908</v>
      </c>
      <c r="C4560" t="s">
        <v>13</v>
      </c>
      <c r="D4560" s="2">
        <v>2025018435868</v>
      </c>
      <c r="E4560" t="s">
        <v>14</v>
      </c>
      <c r="F4560" t="s">
        <v>15</v>
      </c>
      <c r="G4560" t="s">
        <v>16</v>
      </c>
      <c r="H4560" t="s">
        <v>17</v>
      </c>
      <c r="I4560">
        <f t="shared" si="70"/>
        <v>2378</v>
      </c>
      <c r="K4560" t="s">
        <v>18</v>
      </c>
      <c r="L4560" t="s">
        <v>28</v>
      </c>
      <c r="M4560" t="s">
        <v>196</v>
      </c>
      <c r="O4560" t="s">
        <v>2437</v>
      </c>
    </row>
    <row r="4561" spans="1:15" ht="20" customHeight="1" x14ac:dyDescent="0.35">
      <c r="A4561" s="1">
        <v>45894</v>
      </c>
      <c r="B4561" s="1">
        <v>45926</v>
      </c>
      <c r="C4561" t="s">
        <v>115</v>
      </c>
      <c r="D4561" s="2">
        <v>2025018498810</v>
      </c>
      <c r="E4561" t="s">
        <v>14</v>
      </c>
      <c r="F4561" t="s">
        <v>15</v>
      </c>
      <c r="G4561" t="s">
        <v>16</v>
      </c>
      <c r="H4561" t="s">
        <v>17</v>
      </c>
      <c r="I4561">
        <f t="shared" ref="I4561:I4624" si="71">1+I4560</f>
        <v>2379</v>
      </c>
      <c r="K4561" t="s">
        <v>18</v>
      </c>
      <c r="L4561" t="s">
        <v>28</v>
      </c>
      <c r="M4561" t="s">
        <v>51</v>
      </c>
      <c r="N4561" t="s">
        <v>90</v>
      </c>
      <c r="O4561" t="s">
        <v>2439</v>
      </c>
    </row>
    <row r="4562" spans="1:15" ht="20" customHeight="1" x14ac:dyDescent="0.35">
      <c r="A4562" s="1">
        <v>45891</v>
      </c>
      <c r="B4562" s="1">
        <v>45901</v>
      </c>
      <c r="C4562" t="s">
        <v>46</v>
      </c>
      <c r="D4562" s="2">
        <v>2025018260498</v>
      </c>
      <c r="E4562" t="s">
        <v>14</v>
      </c>
      <c r="F4562" t="s">
        <v>15</v>
      </c>
      <c r="G4562" t="s">
        <v>16</v>
      </c>
      <c r="H4562" t="s">
        <v>17</v>
      </c>
      <c r="I4562">
        <f t="shared" si="71"/>
        <v>2380</v>
      </c>
      <c r="K4562" t="s">
        <v>18</v>
      </c>
      <c r="L4562" t="s">
        <v>28</v>
      </c>
      <c r="M4562" t="s">
        <v>51</v>
      </c>
      <c r="N4562" t="s">
        <v>90</v>
      </c>
      <c r="O4562" t="s">
        <v>2466</v>
      </c>
    </row>
    <row r="4563" spans="1:15" ht="20" customHeight="1" x14ac:dyDescent="0.35">
      <c r="A4563" s="1">
        <v>45890</v>
      </c>
      <c r="B4563" s="1">
        <v>45929</v>
      </c>
      <c r="C4563" t="s">
        <v>57</v>
      </c>
      <c r="D4563" s="2">
        <v>2025018216105</v>
      </c>
      <c r="E4563" t="s">
        <v>14</v>
      </c>
      <c r="F4563" t="s">
        <v>15</v>
      </c>
      <c r="G4563" t="s">
        <v>16</v>
      </c>
      <c r="H4563" t="s">
        <v>17</v>
      </c>
      <c r="I4563">
        <f t="shared" si="71"/>
        <v>2381</v>
      </c>
      <c r="K4563" t="s">
        <v>18</v>
      </c>
      <c r="L4563" t="s">
        <v>28</v>
      </c>
      <c r="M4563" t="s">
        <v>55</v>
      </c>
      <c r="O4563" t="s">
        <v>2489</v>
      </c>
    </row>
    <row r="4564" spans="1:15" ht="20" customHeight="1" x14ac:dyDescent="0.35">
      <c r="A4564" s="1">
        <v>45890</v>
      </c>
      <c r="B4564" s="1">
        <v>45901</v>
      </c>
      <c r="C4564" t="s">
        <v>48</v>
      </c>
      <c r="D4564" s="2">
        <v>2025018284239</v>
      </c>
      <c r="E4564" t="s">
        <v>14</v>
      </c>
      <c r="F4564" t="s">
        <v>15</v>
      </c>
      <c r="G4564" t="s">
        <v>16</v>
      </c>
      <c r="H4564" t="s">
        <v>17</v>
      </c>
      <c r="I4564">
        <f t="shared" si="71"/>
        <v>2382</v>
      </c>
      <c r="K4564" t="s">
        <v>18</v>
      </c>
      <c r="L4564" t="s">
        <v>28</v>
      </c>
      <c r="M4564" t="s">
        <v>51</v>
      </c>
      <c r="N4564" t="s">
        <v>52</v>
      </c>
      <c r="O4564" t="s">
        <v>2496</v>
      </c>
    </row>
    <row r="4565" spans="1:15" ht="20" customHeight="1" x14ac:dyDescent="0.35">
      <c r="A4565" s="1">
        <v>45889</v>
      </c>
      <c r="B4565" s="1">
        <v>45915</v>
      </c>
      <c r="C4565" t="s">
        <v>46</v>
      </c>
      <c r="D4565" s="2">
        <v>2025018261194</v>
      </c>
      <c r="E4565" t="s">
        <v>14</v>
      </c>
      <c r="F4565" t="s">
        <v>15</v>
      </c>
      <c r="G4565" t="s">
        <v>16</v>
      </c>
      <c r="H4565" t="s">
        <v>17</v>
      </c>
      <c r="I4565">
        <f t="shared" si="71"/>
        <v>2383</v>
      </c>
      <c r="K4565" t="s">
        <v>18</v>
      </c>
      <c r="L4565" t="s">
        <v>28</v>
      </c>
      <c r="M4565" t="s">
        <v>51</v>
      </c>
      <c r="N4565" t="s">
        <v>90</v>
      </c>
      <c r="O4565" t="s">
        <v>2514</v>
      </c>
    </row>
    <row r="4566" spans="1:15" ht="20" customHeight="1" x14ac:dyDescent="0.35">
      <c r="A4566" s="1">
        <v>45889</v>
      </c>
      <c r="B4566" s="1">
        <v>45897</v>
      </c>
      <c r="C4566" t="s">
        <v>649</v>
      </c>
      <c r="D4566" s="2">
        <v>2025018276164</v>
      </c>
      <c r="E4566" t="s">
        <v>14</v>
      </c>
      <c r="F4566" t="s">
        <v>15</v>
      </c>
      <c r="G4566" t="s">
        <v>16</v>
      </c>
      <c r="H4566" t="s">
        <v>17</v>
      </c>
      <c r="I4566">
        <f t="shared" si="71"/>
        <v>2384</v>
      </c>
      <c r="K4566" t="s">
        <v>18</v>
      </c>
      <c r="L4566" t="s">
        <v>28</v>
      </c>
      <c r="M4566" t="s">
        <v>51</v>
      </c>
      <c r="N4566" t="s">
        <v>52</v>
      </c>
      <c r="O4566" t="s">
        <v>2516</v>
      </c>
    </row>
    <row r="4567" spans="1:15" ht="20" customHeight="1" x14ac:dyDescent="0.35">
      <c r="A4567" s="1">
        <v>45889</v>
      </c>
      <c r="B4567" s="1">
        <v>45985</v>
      </c>
      <c r="C4567" t="s">
        <v>123</v>
      </c>
      <c r="D4567" s="2">
        <v>2025019240323</v>
      </c>
      <c r="E4567" t="s">
        <v>14</v>
      </c>
      <c r="F4567" t="s">
        <v>15</v>
      </c>
      <c r="G4567" t="s">
        <v>16</v>
      </c>
      <c r="H4567" t="s">
        <v>17</v>
      </c>
      <c r="I4567">
        <f t="shared" si="71"/>
        <v>2385</v>
      </c>
      <c r="K4567" t="s">
        <v>18</v>
      </c>
      <c r="L4567" t="s">
        <v>28</v>
      </c>
      <c r="M4567" t="s">
        <v>385</v>
      </c>
      <c r="O4567" t="s">
        <v>2521</v>
      </c>
    </row>
    <row r="4568" spans="1:15" ht="20" customHeight="1" x14ac:dyDescent="0.35">
      <c r="A4568" s="1">
        <v>45888</v>
      </c>
      <c r="B4568" s="1">
        <v>45891</v>
      </c>
      <c r="C4568" t="s">
        <v>104</v>
      </c>
      <c r="D4568" s="2">
        <v>2025018186402</v>
      </c>
      <c r="E4568" t="s">
        <v>14</v>
      </c>
      <c r="F4568" t="s">
        <v>15</v>
      </c>
      <c r="G4568" t="s">
        <v>16</v>
      </c>
      <c r="H4568" t="s">
        <v>17</v>
      </c>
      <c r="I4568">
        <f t="shared" si="71"/>
        <v>2386</v>
      </c>
      <c r="K4568" t="s">
        <v>18</v>
      </c>
      <c r="L4568" t="s">
        <v>28</v>
      </c>
      <c r="M4568" t="s">
        <v>29</v>
      </c>
      <c r="O4568" t="s">
        <v>2528</v>
      </c>
    </row>
    <row r="4569" spans="1:15" ht="20" customHeight="1" x14ac:dyDescent="0.35">
      <c r="A4569" s="1">
        <v>45888</v>
      </c>
      <c r="B4569" s="1">
        <v>45898</v>
      </c>
      <c r="C4569" t="s">
        <v>104</v>
      </c>
      <c r="D4569" s="2">
        <v>2025018186539</v>
      </c>
      <c r="E4569" t="s">
        <v>14</v>
      </c>
      <c r="F4569" t="s">
        <v>15</v>
      </c>
      <c r="G4569" t="s">
        <v>16</v>
      </c>
      <c r="H4569" t="s">
        <v>17</v>
      </c>
      <c r="I4569">
        <f t="shared" si="71"/>
        <v>2387</v>
      </c>
      <c r="K4569" t="s">
        <v>18</v>
      </c>
      <c r="L4569" t="s">
        <v>28</v>
      </c>
      <c r="M4569" t="s">
        <v>51</v>
      </c>
      <c r="N4569" t="s">
        <v>90</v>
      </c>
      <c r="O4569" t="s">
        <v>2529</v>
      </c>
    </row>
    <row r="4570" spans="1:15" ht="20" customHeight="1" x14ac:dyDescent="0.35">
      <c r="A4570" s="1">
        <v>45888</v>
      </c>
      <c r="B4570" s="1">
        <v>45889</v>
      </c>
      <c r="C4570" t="s">
        <v>102</v>
      </c>
      <c r="D4570" s="2">
        <v>2025018197075</v>
      </c>
      <c r="E4570" t="s">
        <v>14</v>
      </c>
      <c r="F4570" t="s">
        <v>15</v>
      </c>
      <c r="G4570" t="s">
        <v>16</v>
      </c>
      <c r="H4570" t="s">
        <v>17</v>
      </c>
      <c r="I4570">
        <f t="shared" si="71"/>
        <v>2388</v>
      </c>
      <c r="K4570" t="s">
        <v>18</v>
      </c>
      <c r="L4570" t="s">
        <v>28</v>
      </c>
      <c r="M4570" t="s">
        <v>385</v>
      </c>
      <c r="O4570" t="s">
        <v>2537</v>
      </c>
    </row>
    <row r="4571" spans="1:15" ht="20" customHeight="1" x14ac:dyDescent="0.35">
      <c r="A4571" s="1">
        <v>45888</v>
      </c>
      <c r="B4571" s="1">
        <v>45898</v>
      </c>
      <c r="C4571" t="s">
        <v>149</v>
      </c>
      <c r="D4571" s="2">
        <v>2025018218073</v>
      </c>
      <c r="E4571" t="s">
        <v>14</v>
      </c>
      <c r="F4571" t="s">
        <v>15</v>
      </c>
      <c r="G4571" t="s">
        <v>16</v>
      </c>
      <c r="H4571" t="s">
        <v>17</v>
      </c>
      <c r="I4571">
        <f t="shared" si="71"/>
        <v>2389</v>
      </c>
      <c r="K4571" t="s">
        <v>18</v>
      </c>
      <c r="L4571" t="s">
        <v>28</v>
      </c>
      <c r="M4571" t="s">
        <v>51</v>
      </c>
      <c r="N4571" t="s">
        <v>547</v>
      </c>
      <c r="O4571" t="s">
        <v>2544</v>
      </c>
    </row>
    <row r="4572" spans="1:15" ht="20" customHeight="1" x14ac:dyDescent="0.35">
      <c r="A4572" s="1">
        <v>45887</v>
      </c>
      <c r="B4572" s="1">
        <v>45890</v>
      </c>
      <c r="C4572" t="s">
        <v>649</v>
      </c>
      <c r="D4572" s="2">
        <v>2025018199625</v>
      </c>
      <c r="E4572" t="s">
        <v>14</v>
      </c>
      <c r="F4572" t="s">
        <v>15</v>
      </c>
      <c r="G4572" t="s">
        <v>16</v>
      </c>
      <c r="H4572" t="s">
        <v>17</v>
      </c>
      <c r="I4572">
        <f t="shared" si="71"/>
        <v>2390</v>
      </c>
      <c r="K4572" t="s">
        <v>18</v>
      </c>
      <c r="L4572" t="s">
        <v>28</v>
      </c>
      <c r="M4572" t="s">
        <v>51</v>
      </c>
      <c r="N4572" t="s">
        <v>52</v>
      </c>
      <c r="O4572" t="s">
        <v>2569</v>
      </c>
    </row>
    <row r="4573" spans="1:15" ht="20" customHeight="1" x14ac:dyDescent="0.35">
      <c r="A4573" s="1">
        <v>45882</v>
      </c>
      <c r="B4573" s="1">
        <v>45897</v>
      </c>
      <c r="C4573" t="s">
        <v>115</v>
      </c>
      <c r="D4573" s="2">
        <v>2025018498447</v>
      </c>
      <c r="E4573" t="s">
        <v>14</v>
      </c>
      <c r="F4573" t="s">
        <v>15</v>
      </c>
      <c r="G4573" t="s">
        <v>16</v>
      </c>
      <c r="H4573" t="s">
        <v>17</v>
      </c>
      <c r="I4573">
        <f t="shared" si="71"/>
        <v>2391</v>
      </c>
      <c r="K4573" t="s">
        <v>70</v>
      </c>
      <c r="L4573" t="s">
        <v>28</v>
      </c>
      <c r="M4573" t="s">
        <v>55</v>
      </c>
      <c r="O4573" t="s">
        <v>2611</v>
      </c>
    </row>
    <row r="4574" spans="1:15" ht="20" customHeight="1" x14ac:dyDescent="0.35">
      <c r="A4574" s="1">
        <v>45881</v>
      </c>
      <c r="B4574" s="1">
        <v>45908</v>
      </c>
      <c r="C4574" t="s">
        <v>13</v>
      </c>
      <c r="D4574" s="2">
        <v>2025018435217</v>
      </c>
      <c r="E4574" t="s">
        <v>14</v>
      </c>
      <c r="F4574" t="s">
        <v>15</v>
      </c>
      <c r="G4574" t="s">
        <v>16</v>
      </c>
      <c r="H4574" t="s">
        <v>17</v>
      </c>
      <c r="I4574">
        <f t="shared" si="71"/>
        <v>2392</v>
      </c>
      <c r="K4574" t="s">
        <v>18</v>
      </c>
      <c r="L4574" t="s">
        <v>28</v>
      </c>
      <c r="M4574" t="s">
        <v>196</v>
      </c>
      <c r="O4574" t="s">
        <v>2622</v>
      </c>
    </row>
    <row r="4575" spans="1:15" ht="20" customHeight="1" x14ac:dyDescent="0.35">
      <c r="A4575" s="1">
        <v>45881</v>
      </c>
      <c r="B4575" s="1">
        <v>45905</v>
      </c>
      <c r="C4575" t="s">
        <v>115</v>
      </c>
      <c r="D4575" s="2">
        <v>2025018498203</v>
      </c>
      <c r="E4575" t="s">
        <v>14</v>
      </c>
      <c r="F4575" t="s">
        <v>15</v>
      </c>
      <c r="G4575" t="s">
        <v>16</v>
      </c>
      <c r="H4575" t="s">
        <v>17</v>
      </c>
      <c r="I4575">
        <f t="shared" si="71"/>
        <v>2393</v>
      </c>
      <c r="K4575" t="s">
        <v>18</v>
      </c>
      <c r="L4575" t="s">
        <v>28</v>
      </c>
      <c r="M4575" t="s">
        <v>51</v>
      </c>
      <c r="N4575" t="s">
        <v>90</v>
      </c>
      <c r="O4575" t="s">
        <v>2623</v>
      </c>
    </row>
    <row r="4576" spans="1:15" ht="20" customHeight="1" x14ac:dyDescent="0.35">
      <c r="A4576" s="1">
        <v>45880</v>
      </c>
      <c r="B4576" s="1">
        <v>45880</v>
      </c>
      <c r="C4576" t="s">
        <v>104</v>
      </c>
      <c r="D4576" s="2">
        <v>2025018158661</v>
      </c>
      <c r="E4576" t="s">
        <v>14</v>
      </c>
      <c r="F4576" t="s">
        <v>15</v>
      </c>
      <c r="G4576" t="s">
        <v>16</v>
      </c>
      <c r="H4576" t="s">
        <v>17</v>
      </c>
      <c r="I4576">
        <f t="shared" si="71"/>
        <v>2394</v>
      </c>
      <c r="K4576" t="s">
        <v>18</v>
      </c>
      <c r="L4576" t="s">
        <v>28</v>
      </c>
      <c r="M4576" t="s">
        <v>29</v>
      </c>
      <c r="O4576" t="s">
        <v>2626</v>
      </c>
    </row>
    <row r="4577" spans="1:15" ht="20" customHeight="1" x14ac:dyDescent="0.35">
      <c r="A4577" s="1">
        <v>45877</v>
      </c>
      <c r="B4577" s="1">
        <v>45908</v>
      </c>
      <c r="C4577" t="s">
        <v>13</v>
      </c>
      <c r="D4577" s="2">
        <v>2025018433890</v>
      </c>
      <c r="E4577" t="s">
        <v>14</v>
      </c>
      <c r="F4577" t="s">
        <v>15</v>
      </c>
      <c r="G4577" t="s">
        <v>16</v>
      </c>
      <c r="H4577" t="s">
        <v>17</v>
      </c>
      <c r="I4577">
        <f t="shared" si="71"/>
        <v>2395</v>
      </c>
      <c r="K4577" t="s">
        <v>18</v>
      </c>
      <c r="L4577" t="s">
        <v>28</v>
      </c>
      <c r="M4577" t="s">
        <v>51</v>
      </c>
      <c r="N4577" t="s">
        <v>90</v>
      </c>
      <c r="O4577" t="s">
        <v>2648</v>
      </c>
    </row>
    <row r="4578" spans="1:15" ht="20" customHeight="1" x14ac:dyDescent="0.35">
      <c r="A4578" s="1">
        <v>45876</v>
      </c>
      <c r="B4578" s="1">
        <v>45889</v>
      </c>
      <c r="C4578" t="s">
        <v>46</v>
      </c>
      <c r="D4578" s="2">
        <v>2025018148492</v>
      </c>
      <c r="E4578" t="s">
        <v>14</v>
      </c>
      <c r="F4578" t="s">
        <v>15</v>
      </c>
      <c r="G4578" t="s">
        <v>16</v>
      </c>
      <c r="H4578" t="s">
        <v>17</v>
      </c>
      <c r="I4578">
        <f t="shared" si="71"/>
        <v>2396</v>
      </c>
      <c r="K4578" t="s">
        <v>18</v>
      </c>
      <c r="L4578" t="s">
        <v>28</v>
      </c>
      <c r="M4578" t="s">
        <v>51</v>
      </c>
      <c r="N4578" t="s">
        <v>90</v>
      </c>
      <c r="O4578" t="s">
        <v>2652</v>
      </c>
    </row>
    <row r="4579" spans="1:15" ht="20" customHeight="1" x14ac:dyDescent="0.35">
      <c r="A4579" s="1">
        <v>45876</v>
      </c>
      <c r="B4579" s="1">
        <v>45898</v>
      </c>
      <c r="C4579" t="s">
        <v>149</v>
      </c>
      <c r="D4579" s="2">
        <v>2025018198943</v>
      </c>
      <c r="E4579" t="s">
        <v>14</v>
      </c>
      <c r="F4579" t="s">
        <v>15</v>
      </c>
      <c r="G4579" t="s">
        <v>16</v>
      </c>
      <c r="H4579" t="s">
        <v>17</v>
      </c>
      <c r="I4579">
        <f t="shared" si="71"/>
        <v>2397</v>
      </c>
      <c r="K4579" t="s">
        <v>18</v>
      </c>
      <c r="L4579" t="s">
        <v>28</v>
      </c>
      <c r="M4579" t="s">
        <v>51</v>
      </c>
      <c r="N4579" t="s">
        <v>547</v>
      </c>
      <c r="O4579" t="s">
        <v>2657</v>
      </c>
    </row>
    <row r="4580" spans="1:15" ht="20" customHeight="1" x14ac:dyDescent="0.35">
      <c r="A4580" s="1">
        <v>45873</v>
      </c>
      <c r="B4580" s="1">
        <v>45909</v>
      </c>
      <c r="C4580" t="s">
        <v>115</v>
      </c>
      <c r="D4580" s="2">
        <v>2025018132151</v>
      </c>
      <c r="E4580" t="s">
        <v>14</v>
      </c>
      <c r="F4580" t="s">
        <v>15</v>
      </c>
      <c r="G4580" t="s">
        <v>16</v>
      </c>
      <c r="H4580" t="s">
        <v>17</v>
      </c>
      <c r="I4580">
        <f t="shared" si="71"/>
        <v>2398</v>
      </c>
      <c r="K4580" t="s">
        <v>18</v>
      </c>
      <c r="L4580" t="s">
        <v>28</v>
      </c>
      <c r="M4580" t="s">
        <v>51</v>
      </c>
      <c r="N4580" t="s">
        <v>90</v>
      </c>
      <c r="O4580" t="s">
        <v>2693</v>
      </c>
    </row>
    <row r="4581" spans="1:15" ht="20" customHeight="1" x14ac:dyDescent="0.35">
      <c r="A4581" s="1">
        <v>45873</v>
      </c>
      <c r="B4581" s="1">
        <v>45877</v>
      </c>
      <c r="C4581" t="s">
        <v>35</v>
      </c>
      <c r="D4581" s="2">
        <v>2025018150126</v>
      </c>
      <c r="E4581" t="s">
        <v>14</v>
      </c>
      <c r="F4581" t="s">
        <v>15</v>
      </c>
      <c r="G4581" t="s">
        <v>16</v>
      </c>
      <c r="H4581" t="s">
        <v>17</v>
      </c>
      <c r="I4581">
        <f t="shared" si="71"/>
        <v>2399</v>
      </c>
      <c r="K4581" t="s">
        <v>18</v>
      </c>
      <c r="L4581" t="s">
        <v>28</v>
      </c>
      <c r="M4581" t="s">
        <v>196</v>
      </c>
      <c r="O4581" t="s">
        <v>2706</v>
      </c>
    </row>
    <row r="4582" spans="1:15" ht="20" customHeight="1" x14ac:dyDescent="0.35">
      <c r="A4582" s="1">
        <v>45873</v>
      </c>
      <c r="B4582" s="1">
        <v>45891</v>
      </c>
      <c r="C4582" t="s">
        <v>104</v>
      </c>
      <c r="D4582" s="2">
        <v>2025018158804</v>
      </c>
      <c r="E4582" t="s">
        <v>14</v>
      </c>
      <c r="F4582" t="s">
        <v>15</v>
      </c>
      <c r="G4582" t="s">
        <v>16</v>
      </c>
      <c r="H4582" t="s">
        <v>17</v>
      </c>
      <c r="I4582">
        <f t="shared" si="71"/>
        <v>2400</v>
      </c>
      <c r="K4582" t="s">
        <v>18</v>
      </c>
      <c r="L4582" t="s">
        <v>28</v>
      </c>
      <c r="M4582" t="s">
        <v>51</v>
      </c>
      <c r="N4582" t="s">
        <v>90</v>
      </c>
      <c r="O4582" t="s">
        <v>2707</v>
      </c>
    </row>
    <row r="4583" spans="1:15" ht="20" customHeight="1" x14ac:dyDescent="0.35">
      <c r="A4583" s="1">
        <v>45867</v>
      </c>
      <c r="B4583" s="1">
        <v>45904</v>
      </c>
      <c r="C4583" t="s">
        <v>13</v>
      </c>
      <c r="D4583" s="2">
        <v>2025018371487</v>
      </c>
      <c r="E4583" t="s">
        <v>14</v>
      </c>
      <c r="F4583" t="s">
        <v>15</v>
      </c>
      <c r="G4583" t="s">
        <v>16</v>
      </c>
      <c r="H4583" t="s">
        <v>17</v>
      </c>
      <c r="I4583">
        <f t="shared" si="71"/>
        <v>2401</v>
      </c>
      <c r="K4583" t="s">
        <v>18</v>
      </c>
      <c r="L4583" t="s">
        <v>28</v>
      </c>
      <c r="M4583" t="s">
        <v>51</v>
      </c>
      <c r="N4583" t="s">
        <v>547</v>
      </c>
      <c r="O4583" t="s">
        <v>2809</v>
      </c>
    </row>
    <row r="4584" spans="1:15" ht="20" customHeight="1" x14ac:dyDescent="0.35">
      <c r="A4584" s="1">
        <v>45862</v>
      </c>
      <c r="B4584" s="1">
        <v>45894</v>
      </c>
      <c r="C4584" t="s">
        <v>25</v>
      </c>
      <c r="D4584" s="2">
        <v>2025018239046</v>
      </c>
      <c r="E4584" t="s">
        <v>14</v>
      </c>
      <c r="F4584" t="s">
        <v>15</v>
      </c>
      <c r="G4584" t="s">
        <v>16</v>
      </c>
      <c r="H4584" t="s">
        <v>17</v>
      </c>
      <c r="I4584">
        <f t="shared" si="71"/>
        <v>2402</v>
      </c>
      <c r="K4584" t="s">
        <v>18</v>
      </c>
      <c r="L4584" t="s">
        <v>28</v>
      </c>
      <c r="M4584" t="s">
        <v>51</v>
      </c>
      <c r="N4584" t="s">
        <v>52</v>
      </c>
      <c r="O4584" t="s">
        <v>2904</v>
      </c>
    </row>
    <row r="4585" spans="1:15" ht="20" customHeight="1" x14ac:dyDescent="0.35">
      <c r="A4585" s="1">
        <v>45861</v>
      </c>
      <c r="B4585" s="1">
        <v>45861</v>
      </c>
      <c r="C4585" t="s">
        <v>50</v>
      </c>
      <c r="D4585" s="2">
        <v>2025018058948</v>
      </c>
      <c r="E4585" t="s">
        <v>14</v>
      </c>
      <c r="F4585" t="s">
        <v>15</v>
      </c>
      <c r="G4585" t="s">
        <v>16</v>
      </c>
      <c r="H4585" t="s">
        <v>17</v>
      </c>
      <c r="I4585">
        <f t="shared" si="71"/>
        <v>2403</v>
      </c>
      <c r="K4585" t="s">
        <v>18</v>
      </c>
      <c r="L4585" t="s">
        <v>28</v>
      </c>
      <c r="M4585" t="s">
        <v>51</v>
      </c>
      <c r="N4585" t="s">
        <v>157</v>
      </c>
      <c r="O4585" t="s">
        <v>2910</v>
      </c>
    </row>
    <row r="4586" spans="1:15" ht="20" customHeight="1" x14ac:dyDescent="0.35">
      <c r="A4586" s="1">
        <v>45860</v>
      </c>
      <c r="B4586" s="1">
        <v>45934</v>
      </c>
      <c r="C4586" t="s">
        <v>50</v>
      </c>
      <c r="D4586" s="2">
        <v>2025018058435</v>
      </c>
      <c r="E4586" t="s">
        <v>14</v>
      </c>
      <c r="F4586" t="s">
        <v>15</v>
      </c>
      <c r="G4586" t="s">
        <v>16</v>
      </c>
      <c r="H4586" t="s">
        <v>17</v>
      </c>
      <c r="I4586">
        <f t="shared" si="71"/>
        <v>2404</v>
      </c>
      <c r="K4586" t="s">
        <v>18</v>
      </c>
      <c r="L4586" t="s">
        <v>28</v>
      </c>
      <c r="M4586" t="s">
        <v>29</v>
      </c>
      <c r="O4586" t="s">
        <v>2943</v>
      </c>
    </row>
    <row r="4587" spans="1:15" ht="20" customHeight="1" x14ac:dyDescent="0.35">
      <c r="A4587" s="1">
        <v>45860</v>
      </c>
      <c r="B4587" s="1">
        <v>45934</v>
      </c>
      <c r="C4587" t="s">
        <v>50</v>
      </c>
      <c r="D4587" s="2">
        <v>2025018058564</v>
      </c>
      <c r="E4587" t="s">
        <v>14</v>
      </c>
      <c r="F4587" t="s">
        <v>15</v>
      </c>
      <c r="G4587" t="s">
        <v>16</v>
      </c>
      <c r="H4587" t="s">
        <v>17</v>
      </c>
      <c r="I4587">
        <f t="shared" si="71"/>
        <v>2405</v>
      </c>
      <c r="K4587" t="s">
        <v>18</v>
      </c>
      <c r="L4587" t="s">
        <v>28</v>
      </c>
      <c r="M4587" t="s">
        <v>51</v>
      </c>
      <c r="N4587" t="s">
        <v>547</v>
      </c>
      <c r="O4587" t="s">
        <v>2944</v>
      </c>
    </row>
    <row r="4588" spans="1:15" ht="20" customHeight="1" x14ac:dyDescent="0.35">
      <c r="A4588" s="1">
        <v>45858</v>
      </c>
      <c r="B4588" s="1">
        <v>45934</v>
      </c>
      <c r="C4588" t="s">
        <v>50</v>
      </c>
      <c r="D4588" s="2">
        <v>2025018037889</v>
      </c>
      <c r="E4588" t="s">
        <v>14</v>
      </c>
      <c r="F4588" t="s">
        <v>15</v>
      </c>
      <c r="G4588" t="s">
        <v>16</v>
      </c>
      <c r="H4588" t="s">
        <v>17</v>
      </c>
      <c r="I4588">
        <f t="shared" si="71"/>
        <v>2406</v>
      </c>
      <c r="K4588" t="s">
        <v>18</v>
      </c>
      <c r="L4588" t="s">
        <v>28</v>
      </c>
      <c r="M4588" t="s">
        <v>51</v>
      </c>
      <c r="N4588" t="s">
        <v>547</v>
      </c>
      <c r="O4588" t="s">
        <v>3003</v>
      </c>
    </row>
    <row r="4589" spans="1:15" ht="20" customHeight="1" x14ac:dyDescent="0.35">
      <c r="A4589" s="1">
        <v>45858</v>
      </c>
      <c r="B4589" s="1">
        <v>45897</v>
      </c>
      <c r="C4589" t="s">
        <v>66</v>
      </c>
      <c r="D4589" s="2">
        <v>2025018039010</v>
      </c>
      <c r="E4589" t="s">
        <v>14</v>
      </c>
      <c r="F4589" t="s">
        <v>15</v>
      </c>
      <c r="G4589" t="s">
        <v>16</v>
      </c>
      <c r="H4589" t="s">
        <v>17</v>
      </c>
      <c r="I4589">
        <f t="shared" si="71"/>
        <v>2407</v>
      </c>
      <c r="K4589" t="s">
        <v>18</v>
      </c>
      <c r="L4589" t="s">
        <v>28</v>
      </c>
      <c r="M4589" t="s">
        <v>29</v>
      </c>
      <c r="O4589" t="s">
        <v>3004</v>
      </c>
    </row>
    <row r="4590" spans="1:15" ht="20" customHeight="1" x14ac:dyDescent="0.35">
      <c r="A4590" s="1">
        <v>45857</v>
      </c>
      <c r="B4590" s="1">
        <v>45945</v>
      </c>
      <c r="C4590" t="s">
        <v>13</v>
      </c>
      <c r="D4590" s="2">
        <v>2025018127227</v>
      </c>
      <c r="E4590" t="s">
        <v>14</v>
      </c>
      <c r="F4590" t="s">
        <v>15</v>
      </c>
      <c r="G4590" t="s">
        <v>16</v>
      </c>
      <c r="H4590" t="s">
        <v>17</v>
      </c>
      <c r="I4590">
        <f t="shared" si="71"/>
        <v>2408</v>
      </c>
      <c r="K4590" t="s">
        <v>18</v>
      </c>
      <c r="L4590" t="s">
        <v>28</v>
      </c>
      <c r="M4590" t="s">
        <v>55</v>
      </c>
      <c r="O4590" t="s">
        <v>3015</v>
      </c>
    </row>
    <row r="4591" spans="1:15" ht="20" customHeight="1" x14ac:dyDescent="0.35">
      <c r="A4591" s="1">
        <v>45856</v>
      </c>
      <c r="B4591" s="1">
        <v>45889</v>
      </c>
      <c r="C4591" t="s">
        <v>216</v>
      </c>
      <c r="D4591" s="2">
        <v>2025018027165</v>
      </c>
      <c r="E4591" t="s">
        <v>14</v>
      </c>
      <c r="F4591" t="s">
        <v>15</v>
      </c>
      <c r="G4591" t="s">
        <v>16</v>
      </c>
      <c r="H4591" t="s">
        <v>17</v>
      </c>
      <c r="I4591">
        <f t="shared" si="71"/>
        <v>2409</v>
      </c>
      <c r="K4591" t="s">
        <v>18</v>
      </c>
      <c r="L4591" t="s">
        <v>28</v>
      </c>
      <c r="M4591" t="s">
        <v>55</v>
      </c>
      <c r="O4591" t="s">
        <v>3027</v>
      </c>
    </row>
    <row r="4592" spans="1:15" ht="20" customHeight="1" x14ac:dyDescent="0.35">
      <c r="A4592" s="1">
        <v>45856</v>
      </c>
      <c r="B4592" s="1">
        <v>45934</v>
      </c>
      <c r="C4592" t="s">
        <v>50</v>
      </c>
      <c r="D4592" s="2">
        <v>2025018038507</v>
      </c>
      <c r="E4592" t="s">
        <v>14</v>
      </c>
      <c r="F4592" t="s">
        <v>15</v>
      </c>
      <c r="G4592" t="s">
        <v>16</v>
      </c>
      <c r="H4592" t="s">
        <v>17</v>
      </c>
      <c r="I4592">
        <f t="shared" si="71"/>
        <v>2410</v>
      </c>
      <c r="K4592" t="s">
        <v>18</v>
      </c>
      <c r="L4592" t="s">
        <v>28</v>
      </c>
      <c r="M4592" t="s">
        <v>51</v>
      </c>
      <c r="N4592" t="s">
        <v>547</v>
      </c>
      <c r="O4592" t="s">
        <v>3033</v>
      </c>
    </row>
    <row r="4593" spans="1:15" ht="20" customHeight="1" x14ac:dyDescent="0.35">
      <c r="A4593" s="1">
        <v>45854</v>
      </c>
      <c r="B4593" s="1">
        <v>45854</v>
      </c>
      <c r="C4593" t="s">
        <v>57</v>
      </c>
      <c r="D4593" s="2">
        <v>2025017999314</v>
      </c>
      <c r="E4593" t="s">
        <v>14</v>
      </c>
      <c r="F4593" t="s">
        <v>15</v>
      </c>
      <c r="G4593" t="s">
        <v>16</v>
      </c>
      <c r="H4593" t="s">
        <v>17</v>
      </c>
      <c r="I4593">
        <f t="shared" si="71"/>
        <v>2411</v>
      </c>
      <c r="K4593" t="s">
        <v>18</v>
      </c>
      <c r="L4593" t="s">
        <v>28</v>
      </c>
      <c r="M4593" t="s">
        <v>196</v>
      </c>
      <c r="O4593" t="s">
        <v>3082</v>
      </c>
    </row>
    <row r="4594" spans="1:15" ht="20" customHeight="1" x14ac:dyDescent="0.35">
      <c r="A4594" s="1">
        <v>45854</v>
      </c>
      <c r="B4594" s="1">
        <v>45914</v>
      </c>
      <c r="C4594" t="s">
        <v>57</v>
      </c>
      <c r="D4594" s="2">
        <v>2025018011171</v>
      </c>
      <c r="E4594" t="s">
        <v>14</v>
      </c>
      <c r="F4594" t="s">
        <v>15</v>
      </c>
      <c r="G4594" t="s">
        <v>16</v>
      </c>
      <c r="H4594" t="s">
        <v>17</v>
      </c>
      <c r="I4594">
        <f t="shared" si="71"/>
        <v>2412</v>
      </c>
      <c r="K4594" t="s">
        <v>18</v>
      </c>
      <c r="L4594" t="s">
        <v>28</v>
      </c>
      <c r="M4594" t="s">
        <v>55</v>
      </c>
      <c r="O4594" t="s">
        <v>3097</v>
      </c>
    </row>
    <row r="4595" spans="1:15" ht="20" customHeight="1" x14ac:dyDescent="0.35">
      <c r="A4595" s="1">
        <v>45853</v>
      </c>
      <c r="B4595" s="1">
        <v>45855</v>
      </c>
      <c r="C4595" t="s">
        <v>35</v>
      </c>
      <c r="D4595" s="2">
        <v>2025017991229</v>
      </c>
      <c r="E4595" t="s">
        <v>14</v>
      </c>
      <c r="F4595" t="s">
        <v>15</v>
      </c>
      <c r="G4595" t="s">
        <v>16</v>
      </c>
      <c r="H4595" t="s">
        <v>17</v>
      </c>
      <c r="I4595">
        <f t="shared" si="71"/>
        <v>2413</v>
      </c>
      <c r="K4595" t="s">
        <v>18</v>
      </c>
      <c r="L4595" t="s">
        <v>28</v>
      </c>
      <c r="M4595" t="s">
        <v>51</v>
      </c>
      <c r="N4595" t="s">
        <v>157</v>
      </c>
      <c r="O4595" t="s">
        <v>3140</v>
      </c>
    </row>
    <row r="4596" spans="1:15" ht="20" customHeight="1" x14ac:dyDescent="0.35">
      <c r="A4596" s="1">
        <v>45852</v>
      </c>
      <c r="B4596" s="1">
        <v>45934</v>
      </c>
      <c r="C4596" t="s">
        <v>50</v>
      </c>
      <c r="D4596" s="2">
        <v>2025018039440</v>
      </c>
      <c r="E4596" t="s">
        <v>14</v>
      </c>
      <c r="F4596" t="s">
        <v>15</v>
      </c>
      <c r="G4596" t="s">
        <v>16</v>
      </c>
      <c r="H4596" t="s">
        <v>17</v>
      </c>
      <c r="I4596">
        <f t="shared" si="71"/>
        <v>2414</v>
      </c>
      <c r="K4596" t="s">
        <v>18</v>
      </c>
      <c r="L4596" t="s">
        <v>28</v>
      </c>
      <c r="M4596" t="s">
        <v>51</v>
      </c>
      <c r="N4596" t="s">
        <v>547</v>
      </c>
      <c r="O4596" t="s">
        <v>3181</v>
      </c>
    </row>
    <row r="4597" spans="1:15" ht="20" customHeight="1" x14ac:dyDescent="0.35">
      <c r="A4597" s="1">
        <v>45851</v>
      </c>
      <c r="B4597" s="1">
        <v>45934</v>
      </c>
      <c r="C4597" t="s">
        <v>50</v>
      </c>
      <c r="D4597" s="2">
        <v>2025018039560</v>
      </c>
      <c r="E4597" t="s">
        <v>14</v>
      </c>
      <c r="F4597" t="s">
        <v>15</v>
      </c>
      <c r="G4597" t="s">
        <v>16</v>
      </c>
      <c r="H4597" t="s">
        <v>17</v>
      </c>
      <c r="I4597">
        <f t="shared" si="71"/>
        <v>2415</v>
      </c>
      <c r="K4597" t="s">
        <v>18</v>
      </c>
      <c r="L4597" t="s">
        <v>28</v>
      </c>
      <c r="M4597" t="s">
        <v>51</v>
      </c>
      <c r="N4597" t="s">
        <v>547</v>
      </c>
      <c r="O4597" t="s">
        <v>3188</v>
      </c>
    </row>
    <row r="4598" spans="1:15" ht="20" customHeight="1" x14ac:dyDescent="0.35">
      <c r="A4598" s="1">
        <v>45849</v>
      </c>
      <c r="B4598" s="1">
        <v>45898</v>
      </c>
      <c r="C4598" t="s">
        <v>13</v>
      </c>
      <c r="D4598" s="2">
        <v>2025017960002</v>
      </c>
      <c r="E4598" t="s">
        <v>14</v>
      </c>
      <c r="F4598" t="s">
        <v>15</v>
      </c>
      <c r="G4598" t="s">
        <v>16</v>
      </c>
      <c r="H4598" t="s">
        <v>17</v>
      </c>
      <c r="I4598">
        <f t="shared" si="71"/>
        <v>2416</v>
      </c>
      <c r="K4598" t="s">
        <v>18</v>
      </c>
      <c r="L4598" t="s">
        <v>28</v>
      </c>
      <c r="M4598" t="s">
        <v>51</v>
      </c>
      <c r="N4598" t="s">
        <v>52</v>
      </c>
      <c r="O4598" t="s">
        <v>3201</v>
      </c>
    </row>
    <row r="4599" spans="1:15" ht="20" customHeight="1" x14ac:dyDescent="0.35">
      <c r="A4599" s="1">
        <v>45849</v>
      </c>
      <c r="B4599" s="1">
        <v>45869</v>
      </c>
      <c r="C4599" t="s">
        <v>104</v>
      </c>
      <c r="D4599" s="2">
        <v>2025017979396</v>
      </c>
      <c r="E4599" t="s">
        <v>14</v>
      </c>
      <c r="F4599" t="s">
        <v>15</v>
      </c>
      <c r="G4599" t="s">
        <v>16</v>
      </c>
      <c r="H4599" t="s">
        <v>17</v>
      </c>
      <c r="I4599">
        <f t="shared" si="71"/>
        <v>2417</v>
      </c>
      <c r="K4599" t="s">
        <v>18</v>
      </c>
      <c r="L4599" t="s">
        <v>28</v>
      </c>
      <c r="M4599" t="s">
        <v>51</v>
      </c>
      <c r="N4599" t="s">
        <v>90</v>
      </c>
      <c r="O4599" t="s">
        <v>3214</v>
      </c>
    </row>
    <row r="4600" spans="1:15" ht="20" customHeight="1" x14ac:dyDescent="0.35">
      <c r="A4600" s="1">
        <v>45849</v>
      </c>
      <c r="B4600" s="1">
        <v>45860</v>
      </c>
      <c r="C4600" t="s">
        <v>35</v>
      </c>
      <c r="D4600" s="2">
        <v>2025018050789</v>
      </c>
      <c r="E4600" t="s">
        <v>14</v>
      </c>
      <c r="F4600" t="s">
        <v>15</v>
      </c>
      <c r="G4600" t="s">
        <v>16</v>
      </c>
      <c r="H4600" t="s">
        <v>17</v>
      </c>
      <c r="I4600">
        <f t="shared" si="71"/>
        <v>2418</v>
      </c>
      <c r="K4600" t="s">
        <v>18</v>
      </c>
      <c r="L4600" t="s">
        <v>28</v>
      </c>
      <c r="M4600" t="s">
        <v>385</v>
      </c>
      <c r="O4600" t="s">
        <v>3222</v>
      </c>
    </row>
    <row r="4601" spans="1:15" ht="20" customHeight="1" x14ac:dyDescent="0.35">
      <c r="A4601" s="1">
        <v>45849</v>
      </c>
      <c r="B4601" s="1">
        <v>45946</v>
      </c>
      <c r="C4601" t="s">
        <v>115</v>
      </c>
      <c r="D4601" s="2">
        <v>2025018099531</v>
      </c>
      <c r="E4601" t="s">
        <v>14</v>
      </c>
      <c r="F4601" t="s">
        <v>15</v>
      </c>
      <c r="G4601" t="s">
        <v>16</v>
      </c>
      <c r="H4601" t="s">
        <v>17</v>
      </c>
      <c r="I4601">
        <f t="shared" si="71"/>
        <v>2419</v>
      </c>
      <c r="K4601" t="s">
        <v>18</v>
      </c>
      <c r="L4601" t="s">
        <v>28</v>
      </c>
      <c r="M4601" t="s">
        <v>55</v>
      </c>
      <c r="O4601" t="s">
        <v>3226</v>
      </c>
    </row>
    <row r="4602" spans="1:15" ht="20" customHeight="1" x14ac:dyDescent="0.35">
      <c r="A4602" s="1">
        <v>45848</v>
      </c>
      <c r="B4602" s="1">
        <v>45849</v>
      </c>
      <c r="C4602" t="s">
        <v>35</v>
      </c>
      <c r="D4602" s="2">
        <v>2025017956120</v>
      </c>
      <c r="E4602" t="s">
        <v>14</v>
      </c>
      <c r="F4602" t="s">
        <v>15</v>
      </c>
      <c r="G4602" t="s">
        <v>16</v>
      </c>
      <c r="H4602" t="s">
        <v>17</v>
      </c>
      <c r="I4602">
        <f t="shared" si="71"/>
        <v>2420</v>
      </c>
      <c r="K4602" t="s">
        <v>18</v>
      </c>
      <c r="L4602" t="s">
        <v>28</v>
      </c>
      <c r="M4602" t="s">
        <v>29</v>
      </c>
      <c r="O4602" t="s">
        <v>3242</v>
      </c>
    </row>
    <row r="4603" spans="1:15" ht="20" customHeight="1" x14ac:dyDescent="0.35">
      <c r="A4603" s="1">
        <v>45848</v>
      </c>
      <c r="B4603" s="1">
        <v>45848</v>
      </c>
      <c r="C4603" t="s">
        <v>50</v>
      </c>
      <c r="D4603" s="2">
        <v>2025018039733</v>
      </c>
      <c r="E4603" t="s">
        <v>14</v>
      </c>
      <c r="F4603" t="s">
        <v>15</v>
      </c>
      <c r="G4603" t="s">
        <v>16</v>
      </c>
      <c r="H4603" t="s">
        <v>17</v>
      </c>
      <c r="I4603">
        <f t="shared" si="71"/>
        <v>2421</v>
      </c>
      <c r="K4603" t="s">
        <v>18</v>
      </c>
      <c r="L4603" t="s">
        <v>28</v>
      </c>
      <c r="M4603" t="s">
        <v>51</v>
      </c>
      <c r="N4603" t="s">
        <v>52</v>
      </c>
      <c r="O4603" t="s">
        <v>3253</v>
      </c>
    </row>
    <row r="4604" spans="1:15" ht="20" customHeight="1" x14ac:dyDescent="0.35">
      <c r="A4604" s="1">
        <v>45848</v>
      </c>
      <c r="B4604" s="1">
        <v>45848</v>
      </c>
      <c r="C4604" t="s">
        <v>50</v>
      </c>
      <c r="D4604" s="2">
        <v>2025018039929</v>
      </c>
      <c r="E4604" t="s">
        <v>14</v>
      </c>
      <c r="F4604" t="s">
        <v>15</v>
      </c>
      <c r="G4604" t="s">
        <v>16</v>
      </c>
      <c r="H4604" t="s">
        <v>17</v>
      </c>
      <c r="I4604">
        <f t="shared" si="71"/>
        <v>2422</v>
      </c>
      <c r="K4604" t="s">
        <v>18</v>
      </c>
      <c r="L4604" t="s">
        <v>28</v>
      </c>
      <c r="M4604" t="s">
        <v>51</v>
      </c>
      <c r="N4604" t="s">
        <v>52</v>
      </c>
      <c r="O4604" t="s">
        <v>3255</v>
      </c>
    </row>
    <row r="4605" spans="1:15" ht="20" customHeight="1" x14ac:dyDescent="0.35">
      <c r="A4605" s="1">
        <v>45846</v>
      </c>
      <c r="B4605" s="1">
        <v>45853</v>
      </c>
      <c r="C4605" t="s">
        <v>216</v>
      </c>
      <c r="D4605" s="2">
        <v>2025017906610</v>
      </c>
      <c r="E4605" t="s">
        <v>14</v>
      </c>
      <c r="F4605" t="s">
        <v>15</v>
      </c>
      <c r="G4605" t="s">
        <v>16</v>
      </c>
      <c r="H4605" t="s">
        <v>17</v>
      </c>
      <c r="I4605">
        <f t="shared" si="71"/>
        <v>2423</v>
      </c>
      <c r="K4605" t="s">
        <v>161</v>
      </c>
      <c r="L4605" t="s">
        <v>28</v>
      </c>
      <c r="M4605" t="s">
        <v>51</v>
      </c>
      <c r="N4605" t="s">
        <v>90</v>
      </c>
      <c r="O4605" t="s">
        <v>3296</v>
      </c>
    </row>
    <row r="4606" spans="1:15" ht="20" customHeight="1" x14ac:dyDescent="0.35">
      <c r="A4606" s="1">
        <v>45842</v>
      </c>
      <c r="B4606" s="1">
        <v>45890</v>
      </c>
      <c r="C4606" t="s">
        <v>115</v>
      </c>
      <c r="D4606" s="2">
        <v>2025017854318</v>
      </c>
      <c r="E4606" t="s">
        <v>14</v>
      </c>
      <c r="F4606" t="s">
        <v>15</v>
      </c>
      <c r="G4606" t="s">
        <v>16</v>
      </c>
      <c r="H4606" t="s">
        <v>17</v>
      </c>
      <c r="I4606">
        <f t="shared" si="71"/>
        <v>2424</v>
      </c>
      <c r="K4606" t="s">
        <v>18</v>
      </c>
      <c r="L4606" t="s">
        <v>28</v>
      </c>
      <c r="M4606" t="s">
        <v>51</v>
      </c>
      <c r="N4606" t="s">
        <v>90</v>
      </c>
      <c r="O4606" t="s">
        <v>3357</v>
      </c>
    </row>
    <row r="4607" spans="1:15" ht="20" customHeight="1" x14ac:dyDescent="0.35">
      <c r="A4607" s="1">
        <v>45842</v>
      </c>
      <c r="B4607" s="1">
        <v>45894</v>
      </c>
      <c r="C4607" t="s">
        <v>13</v>
      </c>
      <c r="D4607" s="2">
        <v>2025017865076</v>
      </c>
      <c r="E4607" t="s">
        <v>14</v>
      </c>
      <c r="F4607" t="s">
        <v>15</v>
      </c>
      <c r="G4607" t="s">
        <v>16</v>
      </c>
      <c r="H4607" t="s">
        <v>17</v>
      </c>
      <c r="I4607">
        <f t="shared" si="71"/>
        <v>2425</v>
      </c>
      <c r="K4607" t="s">
        <v>18</v>
      </c>
      <c r="L4607" t="s">
        <v>28</v>
      </c>
      <c r="M4607" t="s">
        <v>29</v>
      </c>
      <c r="O4607" t="s">
        <v>3365</v>
      </c>
    </row>
    <row r="4608" spans="1:15" ht="20" customHeight="1" x14ac:dyDescent="0.35">
      <c r="A4608" s="1">
        <v>45842</v>
      </c>
      <c r="B4608" s="1">
        <v>45934</v>
      </c>
      <c r="C4608" t="s">
        <v>50</v>
      </c>
      <c r="D4608" s="2">
        <v>2025018041693</v>
      </c>
      <c r="E4608" t="s">
        <v>14</v>
      </c>
      <c r="F4608" t="s">
        <v>15</v>
      </c>
      <c r="G4608" t="s">
        <v>16</v>
      </c>
      <c r="H4608" t="s">
        <v>17</v>
      </c>
      <c r="I4608">
        <f t="shared" si="71"/>
        <v>2426</v>
      </c>
      <c r="K4608" t="s">
        <v>18</v>
      </c>
      <c r="L4608" t="s">
        <v>28</v>
      </c>
      <c r="M4608" t="s">
        <v>55</v>
      </c>
      <c r="O4608" t="s">
        <v>3387</v>
      </c>
    </row>
    <row r="4609" spans="1:15" ht="20" customHeight="1" x14ac:dyDescent="0.35">
      <c r="A4609" s="1">
        <v>45841</v>
      </c>
      <c r="B4609" s="1">
        <v>45905</v>
      </c>
      <c r="C4609" t="s">
        <v>13</v>
      </c>
      <c r="D4609" s="2">
        <v>2025017857627</v>
      </c>
      <c r="E4609" t="s">
        <v>14</v>
      </c>
      <c r="F4609" t="s">
        <v>15</v>
      </c>
      <c r="G4609" t="s">
        <v>16</v>
      </c>
      <c r="H4609" t="s">
        <v>17</v>
      </c>
      <c r="I4609">
        <f t="shared" si="71"/>
        <v>2427</v>
      </c>
      <c r="K4609" t="s">
        <v>18</v>
      </c>
      <c r="L4609" t="s">
        <v>28</v>
      </c>
      <c r="M4609" t="s">
        <v>51</v>
      </c>
      <c r="N4609" t="s">
        <v>547</v>
      </c>
      <c r="O4609" t="s">
        <v>3418</v>
      </c>
    </row>
    <row r="4610" spans="1:15" ht="20" customHeight="1" x14ac:dyDescent="0.35">
      <c r="A4610" s="1">
        <v>45841</v>
      </c>
      <c r="B4610" s="1">
        <v>45934</v>
      </c>
      <c r="C4610" t="s">
        <v>50</v>
      </c>
      <c r="D4610" s="2">
        <v>2025018050183</v>
      </c>
      <c r="E4610" t="s">
        <v>14</v>
      </c>
      <c r="F4610" t="s">
        <v>15</v>
      </c>
      <c r="G4610" t="s">
        <v>16</v>
      </c>
      <c r="H4610" t="s">
        <v>17</v>
      </c>
      <c r="I4610">
        <f t="shared" si="71"/>
        <v>2428</v>
      </c>
      <c r="K4610" t="s">
        <v>18</v>
      </c>
      <c r="L4610" t="s">
        <v>28</v>
      </c>
      <c r="M4610" t="s">
        <v>51</v>
      </c>
      <c r="N4610" t="s">
        <v>547</v>
      </c>
      <c r="O4610" t="s">
        <v>3427</v>
      </c>
    </row>
    <row r="4611" spans="1:15" ht="20" customHeight="1" x14ac:dyDescent="0.35">
      <c r="A4611" s="1">
        <v>45840</v>
      </c>
      <c r="B4611" s="1">
        <v>45846</v>
      </c>
      <c r="C4611" t="s">
        <v>115</v>
      </c>
      <c r="D4611" s="2">
        <v>2025017823461</v>
      </c>
      <c r="E4611" t="s">
        <v>14</v>
      </c>
      <c r="F4611" t="s">
        <v>15</v>
      </c>
      <c r="G4611" t="s">
        <v>16</v>
      </c>
      <c r="H4611" t="s">
        <v>17</v>
      </c>
      <c r="I4611">
        <f t="shared" si="71"/>
        <v>2429</v>
      </c>
      <c r="K4611" t="s">
        <v>18</v>
      </c>
      <c r="L4611" t="s">
        <v>28</v>
      </c>
      <c r="M4611" t="s">
        <v>51</v>
      </c>
      <c r="N4611" t="s">
        <v>90</v>
      </c>
      <c r="O4611" t="s">
        <v>3434</v>
      </c>
    </row>
    <row r="4612" spans="1:15" ht="20" customHeight="1" x14ac:dyDescent="0.35">
      <c r="A4612" s="1">
        <v>45840</v>
      </c>
      <c r="B4612" s="1">
        <v>45841</v>
      </c>
      <c r="C4612" t="s">
        <v>104</v>
      </c>
      <c r="D4612" s="2">
        <v>2025017837445</v>
      </c>
      <c r="E4612" t="s">
        <v>14</v>
      </c>
      <c r="F4612" t="s">
        <v>15</v>
      </c>
      <c r="G4612" t="s">
        <v>16</v>
      </c>
      <c r="H4612" t="s">
        <v>17</v>
      </c>
      <c r="I4612">
        <f t="shared" si="71"/>
        <v>2430</v>
      </c>
      <c r="K4612" t="s">
        <v>18</v>
      </c>
      <c r="L4612" t="s">
        <v>28</v>
      </c>
      <c r="M4612" t="s">
        <v>51</v>
      </c>
      <c r="N4612" t="s">
        <v>90</v>
      </c>
      <c r="O4612" t="s">
        <v>3445</v>
      </c>
    </row>
    <row r="4613" spans="1:15" ht="20" customHeight="1" x14ac:dyDescent="0.35">
      <c r="A4613" s="1">
        <v>45839</v>
      </c>
      <c r="B4613" s="1">
        <v>45845</v>
      </c>
      <c r="C4613" t="s">
        <v>115</v>
      </c>
      <c r="D4613" s="2">
        <v>2025017823051</v>
      </c>
      <c r="E4613" t="s">
        <v>14</v>
      </c>
      <c r="F4613" t="s">
        <v>15</v>
      </c>
      <c r="G4613" t="s">
        <v>16</v>
      </c>
      <c r="H4613" t="s">
        <v>17</v>
      </c>
      <c r="I4613">
        <f t="shared" si="71"/>
        <v>2431</v>
      </c>
      <c r="K4613" t="s">
        <v>18</v>
      </c>
      <c r="L4613" t="s">
        <v>28</v>
      </c>
      <c r="M4613" t="s">
        <v>51</v>
      </c>
      <c r="N4613" t="s">
        <v>90</v>
      </c>
      <c r="O4613" t="s">
        <v>3495</v>
      </c>
    </row>
    <row r="4614" spans="1:15" ht="20" customHeight="1" x14ac:dyDescent="0.35">
      <c r="A4614" s="1">
        <v>45839</v>
      </c>
      <c r="B4614" s="1">
        <v>45934</v>
      </c>
      <c r="C4614" t="s">
        <v>50</v>
      </c>
      <c r="D4614" s="2">
        <v>2025018050523</v>
      </c>
      <c r="E4614" t="s">
        <v>14</v>
      </c>
      <c r="F4614" t="s">
        <v>15</v>
      </c>
      <c r="G4614" t="s">
        <v>16</v>
      </c>
      <c r="H4614" t="s">
        <v>17</v>
      </c>
      <c r="I4614">
        <f t="shared" si="71"/>
        <v>2432</v>
      </c>
      <c r="K4614" t="s">
        <v>18</v>
      </c>
      <c r="L4614" t="s">
        <v>28</v>
      </c>
      <c r="M4614" t="s">
        <v>51</v>
      </c>
      <c r="N4614" t="s">
        <v>547</v>
      </c>
      <c r="O4614" t="s">
        <v>3514</v>
      </c>
    </row>
    <row r="4615" spans="1:15" ht="20" customHeight="1" x14ac:dyDescent="0.35">
      <c r="A4615" s="1">
        <v>45839</v>
      </c>
      <c r="B4615" s="1">
        <v>45839</v>
      </c>
      <c r="C4615" t="s">
        <v>50</v>
      </c>
      <c r="D4615" s="2">
        <v>2025018050822</v>
      </c>
      <c r="E4615" t="s">
        <v>14</v>
      </c>
      <c r="F4615" t="s">
        <v>15</v>
      </c>
      <c r="G4615" t="s">
        <v>16</v>
      </c>
      <c r="H4615" t="s">
        <v>17</v>
      </c>
      <c r="I4615">
        <f t="shared" si="71"/>
        <v>2433</v>
      </c>
      <c r="K4615" t="s">
        <v>146</v>
      </c>
      <c r="L4615" t="s">
        <v>28</v>
      </c>
      <c r="M4615" t="s">
        <v>51</v>
      </c>
      <c r="N4615" t="s">
        <v>90</v>
      </c>
      <c r="O4615" t="s">
        <v>3515</v>
      </c>
    </row>
    <row r="4616" spans="1:15" ht="20" customHeight="1" x14ac:dyDescent="0.35">
      <c r="A4616" s="1">
        <v>45839</v>
      </c>
      <c r="B4616" s="1">
        <v>45934</v>
      </c>
      <c r="C4616" t="s">
        <v>50</v>
      </c>
      <c r="D4616" s="2">
        <v>2025018050943</v>
      </c>
      <c r="E4616" t="s">
        <v>14</v>
      </c>
      <c r="F4616" t="s">
        <v>15</v>
      </c>
      <c r="G4616" t="s">
        <v>16</v>
      </c>
      <c r="H4616" t="s">
        <v>17</v>
      </c>
      <c r="I4616">
        <f t="shared" si="71"/>
        <v>2434</v>
      </c>
      <c r="K4616" t="s">
        <v>18</v>
      </c>
      <c r="L4616" t="s">
        <v>28</v>
      </c>
      <c r="M4616" t="s">
        <v>51</v>
      </c>
      <c r="N4616" t="s">
        <v>547</v>
      </c>
      <c r="O4616" t="s">
        <v>3516</v>
      </c>
    </row>
    <row r="4617" spans="1:15" ht="20" customHeight="1" x14ac:dyDescent="0.35">
      <c r="A4617" s="1">
        <v>45838</v>
      </c>
      <c r="B4617" s="1">
        <v>45845</v>
      </c>
      <c r="C4617" t="s">
        <v>185</v>
      </c>
      <c r="D4617" s="2">
        <v>2025017782704</v>
      </c>
      <c r="E4617" t="s">
        <v>14</v>
      </c>
      <c r="F4617" t="s">
        <v>15</v>
      </c>
      <c r="G4617" t="s">
        <v>16</v>
      </c>
      <c r="H4617" t="s">
        <v>17</v>
      </c>
      <c r="I4617">
        <f t="shared" si="71"/>
        <v>2435</v>
      </c>
      <c r="K4617" t="s">
        <v>18</v>
      </c>
      <c r="L4617" t="s">
        <v>28</v>
      </c>
      <c r="M4617" t="s">
        <v>51</v>
      </c>
      <c r="N4617" t="s">
        <v>90</v>
      </c>
      <c r="O4617" t="s">
        <v>3528</v>
      </c>
    </row>
    <row r="4618" spans="1:15" ht="20" customHeight="1" x14ac:dyDescent="0.35">
      <c r="A4618" s="1">
        <v>45838</v>
      </c>
      <c r="B4618" s="1">
        <v>45934</v>
      </c>
      <c r="C4618" t="s">
        <v>50</v>
      </c>
      <c r="D4618" s="2">
        <v>2025018051405</v>
      </c>
      <c r="E4618" t="s">
        <v>14</v>
      </c>
      <c r="F4618" t="s">
        <v>15</v>
      </c>
      <c r="G4618" t="s">
        <v>16</v>
      </c>
      <c r="H4618" t="s">
        <v>17</v>
      </c>
      <c r="I4618">
        <f t="shared" si="71"/>
        <v>2436</v>
      </c>
      <c r="K4618" t="s">
        <v>18</v>
      </c>
      <c r="L4618" t="s">
        <v>28</v>
      </c>
      <c r="M4618" t="s">
        <v>51</v>
      </c>
      <c r="N4618" t="s">
        <v>547</v>
      </c>
      <c r="O4618" t="s">
        <v>3573</v>
      </c>
    </row>
    <row r="4619" spans="1:15" ht="20" customHeight="1" x14ac:dyDescent="0.35">
      <c r="A4619" s="1">
        <v>45835</v>
      </c>
      <c r="B4619" s="1">
        <v>45837</v>
      </c>
      <c r="C4619" t="s">
        <v>102</v>
      </c>
      <c r="D4619" s="2">
        <v>2025017748362</v>
      </c>
      <c r="E4619" t="s">
        <v>14</v>
      </c>
      <c r="F4619" t="s">
        <v>15</v>
      </c>
      <c r="G4619" t="s">
        <v>16</v>
      </c>
      <c r="H4619" t="s">
        <v>17</v>
      </c>
      <c r="I4619">
        <f t="shared" si="71"/>
        <v>2437</v>
      </c>
      <c r="K4619" t="s">
        <v>18</v>
      </c>
      <c r="L4619" t="s">
        <v>28</v>
      </c>
      <c r="M4619" t="s">
        <v>29</v>
      </c>
      <c r="O4619" t="s">
        <v>3579</v>
      </c>
    </row>
    <row r="4620" spans="1:15" ht="20" customHeight="1" x14ac:dyDescent="0.35">
      <c r="A4620" s="1">
        <v>45835</v>
      </c>
      <c r="B4620" s="1">
        <v>45838</v>
      </c>
      <c r="C4620" t="s">
        <v>104</v>
      </c>
      <c r="D4620" s="2">
        <v>2025017751949</v>
      </c>
      <c r="E4620" t="s">
        <v>14</v>
      </c>
      <c r="F4620" t="s">
        <v>15</v>
      </c>
      <c r="G4620" t="s">
        <v>16</v>
      </c>
      <c r="H4620" t="s">
        <v>17</v>
      </c>
      <c r="I4620">
        <f t="shared" si="71"/>
        <v>2438</v>
      </c>
      <c r="K4620" t="s">
        <v>18</v>
      </c>
      <c r="L4620" t="s">
        <v>28</v>
      </c>
      <c r="M4620" t="s">
        <v>51</v>
      </c>
      <c r="N4620" t="s">
        <v>90</v>
      </c>
      <c r="O4620" t="s">
        <v>3587</v>
      </c>
    </row>
    <row r="4621" spans="1:15" ht="20" customHeight="1" x14ac:dyDescent="0.35">
      <c r="A4621" s="1">
        <v>45835</v>
      </c>
      <c r="B4621" s="1">
        <v>45838</v>
      </c>
      <c r="C4621" t="s">
        <v>104</v>
      </c>
      <c r="D4621" s="2">
        <v>2025017763804</v>
      </c>
      <c r="E4621" t="s">
        <v>14</v>
      </c>
      <c r="F4621" t="s">
        <v>15</v>
      </c>
      <c r="G4621" t="s">
        <v>16</v>
      </c>
      <c r="H4621" t="s">
        <v>17</v>
      </c>
      <c r="I4621">
        <f t="shared" si="71"/>
        <v>2439</v>
      </c>
      <c r="K4621" t="s">
        <v>18</v>
      </c>
      <c r="L4621" t="s">
        <v>28</v>
      </c>
      <c r="M4621" t="s">
        <v>51</v>
      </c>
      <c r="N4621" t="s">
        <v>90</v>
      </c>
      <c r="O4621" t="s">
        <v>3597</v>
      </c>
    </row>
    <row r="4622" spans="1:15" ht="20" customHeight="1" x14ac:dyDescent="0.35">
      <c r="A4622" s="1">
        <v>45834</v>
      </c>
      <c r="B4622" s="1">
        <v>45897</v>
      </c>
      <c r="C4622" t="s">
        <v>25</v>
      </c>
      <c r="D4622" s="2">
        <v>2025017741399</v>
      </c>
      <c r="E4622" t="s">
        <v>14</v>
      </c>
      <c r="F4622" t="s">
        <v>15</v>
      </c>
      <c r="G4622" t="s">
        <v>16</v>
      </c>
      <c r="H4622" t="s">
        <v>17</v>
      </c>
      <c r="I4622">
        <f t="shared" si="71"/>
        <v>2440</v>
      </c>
      <c r="K4622" t="s">
        <v>18</v>
      </c>
      <c r="L4622" t="s">
        <v>28</v>
      </c>
      <c r="M4622" t="s">
        <v>51</v>
      </c>
      <c r="N4622" t="s">
        <v>547</v>
      </c>
      <c r="O4622" t="s">
        <v>3623</v>
      </c>
    </row>
    <row r="4623" spans="1:15" ht="20" customHeight="1" x14ac:dyDescent="0.35">
      <c r="A4623" s="1">
        <v>45834</v>
      </c>
      <c r="B4623" s="1">
        <v>45835</v>
      </c>
      <c r="C4623" t="s">
        <v>25</v>
      </c>
      <c r="D4623" s="2">
        <v>2025017741430</v>
      </c>
      <c r="E4623" t="s">
        <v>14</v>
      </c>
      <c r="F4623" t="s">
        <v>15</v>
      </c>
      <c r="G4623" t="s">
        <v>16</v>
      </c>
      <c r="H4623" t="s">
        <v>17</v>
      </c>
      <c r="I4623">
        <f t="shared" si="71"/>
        <v>2441</v>
      </c>
      <c r="K4623" t="s">
        <v>18</v>
      </c>
      <c r="L4623" t="s">
        <v>28</v>
      </c>
      <c r="M4623" t="s">
        <v>51</v>
      </c>
      <c r="N4623" t="s">
        <v>52</v>
      </c>
      <c r="O4623" t="s">
        <v>3624</v>
      </c>
    </row>
    <row r="4624" spans="1:15" ht="20" customHeight="1" x14ac:dyDescent="0.35">
      <c r="A4624" s="1">
        <v>45833</v>
      </c>
      <c r="B4624" s="1">
        <v>45834</v>
      </c>
      <c r="C4624" t="s">
        <v>25</v>
      </c>
      <c r="D4624" s="2">
        <v>2025017722469</v>
      </c>
      <c r="E4624" t="s">
        <v>14</v>
      </c>
      <c r="F4624" t="s">
        <v>15</v>
      </c>
      <c r="G4624" t="s">
        <v>16</v>
      </c>
      <c r="H4624" t="s">
        <v>17</v>
      </c>
      <c r="I4624">
        <f t="shared" si="71"/>
        <v>2442</v>
      </c>
      <c r="K4624" t="s">
        <v>18</v>
      </c>
      <c r="L4624" t="s">
        <v>28</v>
      </c>
      <c r="M4624" t="s">
        <v>51</v>
      </c>
      <c r="N4624" t="s">
        <v>157</v>
      </c>
      <c r="O4624" t="s">
        <v>3639</v>
      </c>
    </row>
    <row r="4625" spans="1:15" ht="20" customHeight="1" x14ac:dyDescent="0.35">
      <c r="A4625" s="1">
        <v>45833</v>
      </c>
      <c r="B4625" s="1">
        <v>45834</v>
      </c>
      <c r="C4625" t="s">
        <v>20</v>
      </c>
      <c r="D4625" s="2">
        <v>2025017726854</v>
      </c>
      <c r="E4625" t="s">
        <v>14</v>
      </c>
      <c r="F4625" t="s">
        <v>15</v>
      </c>
      <c r="G4625" t="s">
        <v>16</v>
      </c>
      <c r="H4625" t="s">
        <v>17</v>
      </c>
      <c r="I4625">
        <f t="shared" ref="I4625:I4688" si="72">1+I4624</f>
        <v>2443</v>
      </c>
      <c r="K4625" t="s">
        <v>18</v>
      </c>
      <c r="L4625" t="s">
        <v>28</v>
      </c>
      <c r="M4625" t="s">
        <v>51</v>
      </c>
      <c r="N4625" t="s">
        <v>157</v>
      </c>
      <c r="O4625" t="s">
        <v>3645</v>
      </c>
    </row>
    <row r="4626" spans="1:15" ht="20" customHeight="1" x14ac:dyDescent="0.35">
      <c r="A4626" s="1">
        <v>45832</v>
      </c>
      <c r="B4626" s="1">
        <v>45838</v>
      </c>
      <c r="C4626" t="s">
        <v>185</v>
      </c>
      <c r="D4626" s="2">
        <v>2025017704224</v>
      </c>
      <c r="E4626" t="s">
        <v>14</v>
      </c>
      <c r="F4626" t="s">
        <v>15</v>
      </c>
      <c r="G4626" t="s">
        <v>16</v>
      </c>
      <c r="H4626" t="s">
        <v>17</v>
      </c>
      <c r="I4626">
        <f t="shared" si="72"/>
        <v>2444</v>
      </c>
      <c r="K4626" t="s">
        <v>18</v>
      </c>
      <c r="L4626" t="s">
        <v>28</v>
      </c>
      <c r="M4626" t="s">
        <v>51</v>
      </c>
      <c r="N4626" t="s">
        <v>52</v>
      </c>
      <c r="O4626" t="s">
        <v>3660</v>
      </c>
    </row>
    <row r="4627" spans="1:15" ht="20" customHeight="1" x14ac:dyDescent="0.35">
      <c r="A4627" s="1">
        <v>45831</v>
      </c>
      <c r="B4627" s="1">
        <v>45846</v>
      </c>
      <c r="C4627" t="s">
        <v>115</v>
      </c>
      <c r="D4627" s="2">
        <v>2025017731949</v>
      </c>
      <c r="E4627" t="s">
        <v>14</v>
      </c>
      <c r="F4627" t="s">
        <v>15</v>
      </c>
      <c r="G4627" t="s">
        <v>16</v>
      </c>
      <c r="H4627" t="s">
        <v>17</v>
      </c>
      <c r="I4627">
        <f t="shared" si="72"/>
        <v>2445</v>
      </c>
      <c r="K4627" t="s">
        <v>18</v>
      </c>
      <c r="L4627" t="s">
        <v>28</v>
      </c>
      <c r="M4627" t="s">
        <v>51</v>
      </c>
      <c r="N4627" t="s">
        <v>90</v>
      </c>
      <c r="O4627" t="s">
        <v>3701</v>
      </c>
    </row>
    <row r="4628" spans="1:15" ht="20" customHeight="1" x14ac:dyDescent="0.35">
      <c r="A4628" s="1">
        <v>45828</v>
      </c>
      <c r="B4628" s="1">
        <v>45845</v>
      </c>
      <c r="C4628" t="s">
        <v>185</v>
      </c>
      <c r="D4628" s="2">
        <v>2025017764699</v>
      </c>
      <c r="E4628" t="s">
        <v>14</v>
      </c>
      <c r="F4628" t="s">
        <v>15</v>
      </c>
      <c r="G4628" t="s">
        <v>16</v>
      </c>
      <c r="H4628" t="s">
        <v>17</v>
      </c>
      <c r="I4628">
        <f t="shared" si="72"/>
        <v>2446</v>
      </c>
      <c r="K4628" t="s">
        <v>161</v>
      </c>
      <c r="L4628" t="s">
        <v>28</v>
      </c>
      <c r="M4628" t="s">
        <v>51</v>
      </c>
      <c r="N4628" t="s">
        <v>157</v>
      </c>
      <c r="O4628" t="s">
        <v>3722</v>
      </c>
    </row>
    <row r="4629" spans="1:15" ht="20" customHeight="1" x14ac:dyDescent="0.35">
      <c r="A4629" s="1">
        <v>45828</v>
      </c>
      <c r="B4629" s="1">
        <v>45959</v>
      </c>
      <c r="C4629" t="s">
        <v>50</v>
      </c>
      <c r="D4629" s="2">
        <v>2025018052174</v>
      </c>
      <c r="E4629" t="s">
        <v>14</v>
      </c>
      <c r="F4629" t="s">
        <v>15</v>
      </c>
      <c r="G4629" t="s">
        <v>16</v>
      </c>
      <c r="H4629" t="s">
        <v>17</v>
      </c>
      <c r="I4629">
        <f t="shared" si="72"/>
        <v>2447</v>
      </c>
      <c r="K4629" t="s">
        <v>146</v>
      </c>
      <c r="L4629" t="s">
        <v>28</v>
      </c>
      <c r="M4629" t="s">
        <v>55</v>
      </c>
      <c r="O4629" t="s">
        <v>3726</v>
      </c>
    </row>
    <row r="4630" spans="1:15" ht="20" customHeight="1" x14ac:dyDescent="0.35">
      <c r="A4630" s="1">
        <v>45827</v>
      </c>
      <c r="B4630" s="1">
        <v>45833</v>
      </c>
      <c r="C4630" t="s">
        <v>104</v>
      </c>
      <c r="D4630" s="2">
        <v>2025017663976</v>
      </c>
      <c r="E4630" t="s">
        <v>14</v>
      </c>
      <c r="F4630" t="s">
        <v>15</v>
      </c>
      <c r="G4630" t="s">
        <v>16</v>
      </c>
      <c r="H4630" t="s">
        <v>17</v>
      </c>
      <c r="I4630">
        <f t="shared" si="72"/>
        <v>2448</v>
      </c>
      <c r="K4630" t="s">
        <v>18</v>
      </c>
      <c r="L4630" t="s">
        <v>28</v>
      </c>
      <c r="M4630" t="s">
        <v>29</v>
      </c>
      <c r="O4630" t="s">
        <v>3735</v>
      </c>
    </row>
    <row r="4631" spans="1:15" ht="20" customHeight="1" x14ac:dyDescent="0.35">
      <c r="A4631" s="1">
        <v>45826</v>
      </c>
      <c r="B4631" s="1">
        <v>45835</v>
      </c>
      <c r="C4631" t="s">
        <v>115</v>
      </c>
      <c r="D4631" s="2">
        <v>2025017668956</v>
      </c>
      <c r="E4631" t="s">
        <v>14</v>
      </c>
      <c r="F4631" t="s">
        <v>15</v>
      </c>
      <c r="G4631" t="s">
        <v>16</v>
      </c>
      <c r="H4631" t="s">
        <v>17</v>
      </c>
      <c r="I4631">
        <f t="shared" si="72"/>
        <v>2449</v>
      </c>
      <c r="K4631" t="s">
        <v>18</v>
      </c>
      <c r="L4631" t="s">
        <v>28</v>
      </c>
      <c r="M4631" t="s">
        <v>51</v>
      </c>
      <c r="N4631" t="s">
        <v>90</v>
      </c>
      <c r="O4631" t="s">
        <v>3772</v>
      </c>
    </row>
    <row r="4632" spans="1:15" ht="20" customHeight="1" x14ac:dyDescent="0.35">
      <c r="A4632" s="1">
        <v>45824</v>
      </c>
      <c r="B4632" s="1">
        <v>45953</v>
      </c>
      <c r="C4632" t="s">
        <v>1387</v>
      </c>
      <c r="D4632" s="2">
        <v>2025017660971</v>
      </c>
      <c r="E4632" t="s">
        <v>14</v>
      </c>
      <c r="F4632" t="s">
        <v>15</v>
      </c>
      <c r="G4632" t="s">
        <v>16</v>
      </c>
      <c r="H4632" t="s">
        <v>17</v>
      </c>
      <c r="I4632">
        <f t="shared" si="72"/>
        <v>2450</v>
      </c>
      <c r="K4632" t="s">
        <v>18</v>
      </c>
      <c r="L4632" t="s">
        <v>28</v>
      </c>
      <c r="M4632" t="s">
        <v>51</v>
      </c>
      <c r="N4632" t="s">
        <v>547</v>
      </c>
      <c r="O4632" t="s">
        <v>3816</v>
      </c>
    </row>
    <row r="4633" spans="1:15" ht="20" customHeight="1" x14ac:dyDescent="0.35">
      <c r="A4633" s="1">
        <v>45824</v>
      </c>
      <c r="B4633" s="1">
        <v>45832</v>
      </c>
      <c r="C4633" t="s">
        <v>149</v>
      </c>
      <c r="D4633" s="2">
        <v>2025017710127</v>
      </c>
      <c r="E4633" t="s">
        <v>14</v>
      </c>
      <c r="F4633" t="s">
        <v>15</v>
      </c>
      <c r="G4633" t="s">
        <v>16</v>
      </c>
      <c r="H4633" t="s">
        <v>17</v>
      </c>
      <c r="I4633">
        <f t="shared" si="72"/>
        <v>2451</v>
      </c>
      <c r="K4633" t="s">
        <v>18</v>
      </c>
      <c r="L4633" t="s">
        <v>28</v>
      </c>
      <c r="M4633" t="s">
        <v>51</v>
      </c>
      <c r="N4633" t="s">
        <v>90</v>
      </c>
      <c r="O4633" t="s">
        <v>3820</v>
      </c>
    </row>
    <row r="4634" spans="1:15" ht="20" customHeight="1" x14ac:dyDescent="0.35">
      <c r="A4634" s="1">
        <v>45824</v>
      </c>
      <c r="B4634" s="1">
        <v>45934</v>
      </c>
      <c r="C4634" t="s">
        <v>50</v>
      </c>
      <c r="D4634" s="2">
        <v>2025018060675</v>
      </c>
      <c r="E4634" t="s">
        <v>14</v>
      </c>
      <c r="F4634" t="s">
        <v>15</v>
      </c>
      <c r="G4634" t="s">
        <v>16</v>
      </c>
      <c r="H4634" t="s">
        <v>17</v>
      </c>
      <c r="I4634">
        <f t="shared" si="72"/>
        <v>2452</v>
      </c>
      <c r="K4634" t="s">
        <v>18</v>
      </c>
      <c r="L4634" t="s">
        <v>28</v>
      </c>
      <c r="M4634" t="s">
        <v>51</v>
      </c>
      <c r="N4634" t="s">
        <v>547</v>
      </c>
      <c r="O4634" t="s">
        <v>3825</v>
      </c>
    </row>
    <row r="4635" spans="1:15" ht="20" customHeight="1" x14ac:dyDescent="0.35">
      <c r="A4635" s="1">
        <v>45819</v>
      </c>
      <c r="B4635" s="1">
        <v>45824</v>
      </c>
      <c r="C4635" t="s">
        <v>104</v>
      </c>
      <c r="D4635" s="2">
        <v>2025017578204</v>
      </c>
      <c r="E4635" t="s">
        <v>14</v>
      </c>
      <c r="F4635" t="s">
        <v>15</v>
      </c>
      <c r="G4635" t="s">
        <v>16</v>
      </c>
      <c r="H4635" t="s">
        <v>17</v>
      </c>
      <c r="I4635">
        <f t="shared" si="72"/>
        <v>2453</v>
      </c>
      <c r="K4635" t="s">
        <v>18</v>
      </c>
      <c r="L4635" t="s">
        <v>28</v>
      </c>
      <c r="M4635" t="s">
        <v>29</v>
      </c>
      <c r="O4635" t="s">
        <v>3871</v>
      </c>
    </row>
    <row r="4636" spans="1:15" ht="20" customHeight="1" x14ac:dyDescent="0.35">
      <c r="A4636" s="1">
        <v>45819</v>
      </c>
      <c r="B4636" s="1">
        <v>45824</v>
      </c>
      <c r="C4636" t="s">
        <v>13</v>
      </c>
      <c r="D4636" s="2">
        <v>2025017578547</v>
      </c>
      <c r="E4636" t="s">
        <v>14</v>
      </c>
      <c r="F4636" t="s">
        <v>15</v>
      </c>
      <c r="G4636" t="s">
        <v>16</v>
      </c>
      <c r="H4636" t="s">
        <v>17</v>
      </c>
      <c r="I4636">
        <f t="shared" si="72"/>
        <v>2454</v>
      </c>
      <c r="K4636" t="s">
        <v>18</v>
      </c>
      <c r="L4636" t="s">
        <v>28</v>
      </c>
      <c r="M4636" t="s">
        <v>29</v>
      </c>
      <c r="O4636" t="s">
        <v>3872</v>
      </c>
    </row>
    <row r="4637" spans="1:15" ht="20" customHeight="1" x14ac:dyDescent="0.35">
      <c r="A4637" s="1">
        <v>45818</v>
      </c>
      <c r="B4637" s="1">
        <v>45934</v>
      </c>
      <c r="C4637" t="s">
        <v>50</v>
      </c>
      <c r="D4637" s="2">
        <v>2025018060700</v>
      </c>
      <c r="E4637" t="s">
        <v>14</v>
      </c>
      <c r="F4637" t="s">
        <v>15</v>
      </c>
      <c r="G4637" t="s">
        <v>16</v>
      </c>
      <c r="H4637" t="s">
        <v>17</v>
      </c>
      <c r="I4637">
        <f t="shared" si="72"/>
        <v>2455</v>
      </c>
      <c r="K4637" t="s">
        <v>18</v>
      </c>
      <c r="L4637" t="s">
        <v>28</v>
      </c>
      <c r="M4637" t="s">
        <v>51</v>
      </c>
      <c r="N4637" t="s">
        <v>547</v>
      </c>
      <c r="O4637" t="s">
        <v>3902</v>
      </c>
    </row>
    <row r="4638" spans="1:15" ht="20" customHeight="1" x14ac:dyDescent="0.35">
      <c r="A4638" s="1">
        <v>45814</v>
      </c>
      <c r="B4638" s="1">
        <v>45824</v>
      </c>
      <c r="C4638" t="s">
        <v>104</v>
      </c>
      <c r="D4638" s="2">
        <v>2025017545168</v>
      </c>
      <c r="E4638" t="s">
        <v>14</v>
      </c>
      <c r="F4638" t="s">
        <v>15</v>
      </c>
      <c r="G4638" t="s">
        <v>16</v>
      </c>
      <c r="H4638" t="s">
        <v>17</v>
      </c>
      <c r="I4638">
        <f t="shared" si="72"/>
        <v>2456</v>
      </c>
      <c r="K4638" t="s">
        <v>18</v>
      </c>
      <c r="L4638" t="s">
        <v>28</v>
      </c>
      <c r="M4638" t="s">
        <v>29</v>
      </c>
      <c r="O4638" t="s">
        <v>3921</v>
      </c>
    </row>
    <row r="4639" spans="1:15" ht="20" customHeight="1" x14ac:dyDescent="0.35">
      <c r="A4639" s="1">
        <v>45814</v>
      </c>
      <c r="B4639" s="1">
        <v>45821</v>
      </c>
      <c r="C4639" t="s">
        <v>104</v>
      </c>
      <c r="D4639" s="2">
        <v>2025017545356</v>
      </c>
      <c r="E4639" t="s">
        <v>14</v>
      </c>
      <c r="F4639" t="s">
        <v>15</v>
      </c>
      <c r="G4639" t="s">
        <v>16</v>
      </c>
      <c r="H4639" t="s">
        <v>17</v>
      </c>
      <c r="I4639">
        <f t="shared" si="72"/>
        <v>2457</v>
      </c>
      <c r="K4639" t="s">
        <v>18</v>
      </c>
      <c r="L4639" t="s">
        <v>28</v>
      </c>
      <c r="M4639" t="s">
        <v>29</v>
      </c>
      <c r="O4639" t="s">
        <v>3923</v>
      </c>
    </row>
    <row r="4640" spans="1:15" ht="20" customHeight="1" x14ac:dyDescent="0.35">
      <c r="A4640" s="1">
        <v>45814</v>
      </c>
      <c r="B4640" s="1">
        <v>45815</v>
      </c>
      <c r="C4640" t="s">
        <v>46</v>
      </c>
      <c r="D4640" s="2">
        <v>2025017545696</v>
      </c>
      <c r="E4640" t="s">
        <v>14</v>
      </c>
      <c r="F4640" t="s">
        <v>15</v>
      </c>
      <c r="G4640" t="s">
        <v>16</v>
      </c>
      <c r="H4640" t="s">
        <v>17</v>
      </c>
      <c r="I4640">
        <f t="shared" si="72"/>
        <v>2458</v>
      </c>
      <c r="K4640" t="s">
        <v>18</v>
      </c>
      <c r="L4640" t="s">
        <v>28</v>
      </c>
      <c r="M4640" t="s">
        <v>29</v>
      </c>
      <c r="O4640" t="s">
        <v>3924</v>
      </c>
    </row>
    <row r="4641" spans="1:15" ht="20" customHeight="1" x14ac:dyDescent="0.35">
      <c r="A4641" s="1">
        <v>45812</v>
      </c>
      <c r="B4641" s="1">
        <v>45841</v>
      </c>
      <c r="C4641" t="s">
        <v>115</v>
      </c>
      <c r="D4641" s="2">
        <v>2025017530186</v>
      </c>
      <c r="E4641" t="s">
        <v>14</v>
      </c>
      <c r="F4641" t="s">
        <v>15</v>
      </c>
      <c r="G4641" t="s">
        <v>16</v>
      </c>
      <c r="H4641" t="s">
        <v>17</v>
      </c>
      <c r="I4641">
        <f t="shared" si="72"/>
        <v>2459</v>
      </c>
      <c r="K4641" t="s">
        <v>18</v>
      </c>
      <c r="L4641" t="s">
        <v>28</v>
      </c>
      <c r="M4641" t="s">
        <v>51</v>
      </c>
      <c r="N4641" t="s">
        <v>90</v>
      </c>
      <c r="O4641" t="s">
        <v>3956</v>
      </c>
    </row>
    <row r="4642" spans="1:15" ht="20" customHeight="1" x14ac:dyDescent="0.35">
      <c r="A4642" s="1">
        <v>45805</v>
      </c>
      <c r="B4642" s="1">
        <v>45839</v>
      </c>
      <c r="C4642" t="s">
        <v>37</v>
      </c>
      <c r="D4642" s="2">
        <v>2025017475407</v>
      </c>
      <c r="E4642" t="s">
        <v>14</v>
      </c>
      <c r="F4642" t="s">
        <v>15</v>
      </c>
      <c r="G4642" t="s">
        <v>16</v>
      </c>
      <c r="H4642" t="s">
        <v>17</v>
      </c>
      <c r="I4642">
        <f t="shared" si="72"/>
        <v>2460</v>
      </c>
      <c r="K4642" t="s">
        <v>161</v>
      </c>
      <c r="L4642" t="s">
        <v>28</v>
      </c>
      <c r="M4642" t="s">
        <v>29</v>
      </c>
      <c r="O4642" t="s">
        <v>4029</v>
      </c>
    </row>
    <row r="4643" spans="1:15" ht="20" customHeight="1" x14ac:dyDescent="0.35">
      <c r="A4643" s="1">
        <v>45804</v>
      </c>
      <c r="B4643" s="1">
        <v>45805</v>
      </c>
      <c r="C4643" t="s">
        <v>76</v>
      </c>
      <c r="D4643" s="2">
        <v>2025017465557</v>
      </c>
      <c r="E4643" t="s">
        <v>14</v>
      </c>
      <c r="F4643" t="s">
        <v>15</v>
      </c>
      <c r="G4643" t="s">
        <v>16</v>
      </c>
      <c r="H4643" t="s">
        <v>17</v>
      </c>
      <c r="I4643">
        <f t="shared" si="72"/>
        <v>2461</v>
      </c>
      <c r="K4643" t="s">
        <v>161</v>
      </c>
      <c r="L4643" t="s">
        <v>28</v>
      </c>
      <c r="M4643" t="s">
        <v>29</v>
      </c>
      <c r="O4643" t="s">
        <v>4045</v>
      </c>
    </row>
    <row r="4644" spans="1:15" ht="20" customHeight="1" x14ac:dyDescent="0.35">
      <c r="A4644" s="1">
        <v>45800</v>
      </c>
      <c r="B4644" s="1">
        <v>45821</v>
      </c>
      <c r="C4644" t="s">
        <v>104</v>
      </c>
      <c r="D4644" s="2">
        <v>2025017460171</v>
      </c>
      <c r="E4644" t="s">
        <v>14</v>
      </c>
      <c r="F4644" t="s">
        <v>15</v>
      </c>
      <c r="G4644" t="s">
        <v>16</v>
      </c>
      <c r="H4644" t="s">
        <v>17</v>
      </c>
      <c r="I4644">
        <f t="shared" si="72"/>
        <v>2462</v>
      </c>
      <c r="K4644" t="s">
        <v>18</v>
      </c>
      <c r="L4644" t="s">
        <v>28</v>
      </c>
      <c r="M4644" t="s">
        <v>29</v>
      </c>
      <c r="O4644" t="s">
        <v>4096</v>
      </c>
    </row>
    <row r="4645" spans="1:15" ht="20" customHeight="1" x14ac:dyDescent="0.35">
      <c r="A4645" s="1">
        <v>45800</v>
      </c>
      <c r="B4645" s="1">
        <v>45805</v>
      </c>
      <c r="C4645" t="s">
        <v>104</v>
      </c>
      <c r="D4645" s="2">
        <v>2025017460583</v>
      </c>
      <c r="E4645" t="s">
        <v>14</v>
      </c>
      <c r="F4645" t="s">
        <v>15</v>
      </c>
      <c r="G4645" t="s">
        <v>16</v>
      </c>
      <c r="H4645" t="s">
        <v>17</v>
      </c>
      <c r="I4645">
        <f t="shared" si="72"/>
        <v>2463</v>
      </c>
      <c r="K4645" t="s">
        <v>18</v>
      </c>
      <c r="L4645" t="s">
        <v>28</v>
      </c>
      <c r="M4645" t="s">
        <v>29</v>
      </c>
      <c r="O4645" t="s">
        <v>4097</v>
      </c>
    </row>
    <row r="4646" spans="1:15" ht="20" customHeight="1" x14ac:dyDescent="0.35">
      <c r="A4646" s="1">
        <v>45799</v>
      </c>
      <c r="B4646" s="1">
        <v>45803</v>
      </c>
      <c r="C4646" t="s">
        <v>35</v>
      </c>
      <c r="D4646" s="2">
        <v>2025017425887</v>
      </c>
      <c r="E4646" t="s">
        <v>14</v>
      </c>
      <c r="F4646" t="s">
        <v>15</v>
      </c>
      <c r="G4646" t="s">
        <v>16</v>
      </c>
      <c r="H4646" t="s">
        <v>17</v>
      </c>
      <c r="I4646">
        <f t="shared" si="72"/>
        <v>2464</v>
      </c>
      <c r="K4646" t="s">
        <v>18</v>
      </c>
      <c r="L4646" t="s">
        <v>28</v>
      </c>
      <c r="M4646" t="s">
        <v>51</v>
      </c>
      <c r="N4646" t="s">
        <v>157</v>
      </c>
      <c r="O4646" t="s">
        <v>4101</v>
      </c>
    </row>
    <row r="4647" spans="1:15" ht="20" customHeight="1" x14ac:dyDescent="0.35">
      <c r="A4647" s="1">
        <v>45799</v>
      </c>
      <c r="B4647" s="1">
        <v>45855</v>
      </c>
      <c r="C4647" t="s">
        <v>388</v>
      </c>
      <c r="D4647" s="2">
        <v>2025017442469</v>
      </c>
      <c r="E4647" t="s">
        <v>14</v>
      </c>
      <c r="F4647" t="s">
        <v>15</v>
      </c>
      <c r="G4647" t="s">
        <v>16</v>
      </c>
      <c r="H4647" t="s">
        <v>17</v>
      </c>
      <c r="I4647">
        <f t="shared" si="72"/>
        <v>2465</v>
      </c>
      <c r="K4647" t="s">
        <v>18</v>
      </c>
      <c r="L4647" t="s">
        <v>28</v>
      </c>
      <c r="M4647" t="s">
        <v>51</v>
      </c>
      <c r="N4647" t="s">
        <v>90</v>
      </c>
      <c r="O4647" t="s">
        <v>4108</v>
      </c>
    </row>
    <row r="4648" spans="1:15" ht="20" customHeight="1" x14ac:dyDescent="0.35">
      <c r="A4648" s="1">
        <v>45793</v>
      </c>
      <c r="B4648" s="1">
        <v>45795</v>
      </c>
      <c r="C4648" t="s">
        <v>104</v>
      </c>
      <c r="D4648" s="2">
        <v>2025017386893</v>
      </c>
      <c r="E4648" t="s">
        <v>14</v>
      </c>
      <c r="F4648" t="s">
        <v>15</v>
      </c>
      <c r="G4648" t="s">
        <v>16</v>
      </c>
      <c r="H4648" t="s">
        <v>17</v>
      </c>
      <c r="I4648">
        <f t="shared" si="72"/>
        <v>2466</v>
      </c>
      <c r="K4648" t="s">
        <v>18</v>
      </c>
      <c r="L4648" t="s">
        <v>28</v>
      </c>
      <c r="M4648" t="s">
        <v>29</v>
      </c>
      <c r="O4648" t="s">
        <v>4178</v>
      </c>
    </row>
    <row r="4649" spans="1:15" ht="20" customHeight="1" x14ac:dyDescent="0.35">
      <c r="A4649" s="1">
        <v>45792</v>
      </c>
      <c r="B4649" s="1">
        <v>45934</v>
      </c>
      <c r="C4649" t="s">
        <v>50</v>
      </c>
      <c r="D4649" s="2">
        <v>2025018062139</v>
      </c>
      <c r="E4649" t="s">
        <v>14</v>
      </c>
      <c r="F4649" t="s">
        <v>15</v>
      </c>
      <c r="G4649" t="s">
        <v>16</v>
      </c>
      <c r="H4649" t="s">
        <v>17</v>
      </c>
      <c r="I4649">
        <f t="shared" si="72"/>
        <v>2467</v>
      </c>
      <c r="K4649" t="s">
        <v>18</v>
      </c>
      <c r="L4649" t="s">
        <v>28</v>
      </c>
      <c r="M4649" t="s">
        <v>51</v>
      </c>
      <c r="N4649" t="s">
        <v>547</v>
      </c>
      <c r="O4649" t="s">
        <v>4191</v>
      </c>
    </row>
    <row r="4650" spans="1:15" ht="20" customHeight="1" x14ac:dyDescent="0.35">
      <c r="A4650" s="1">
        <v>45791</v>
      </c>
      <c r="B4650" s="1">
        <v>45812</v>
      </c>
      <c r="C4650" t="s">
        <v>25</v>
      </c>
      <c r="D4650" s="2">
        <v>2025017359222</v>
      </c>
      <c r="E4650" t="s">
        <v>14</v>
      </c>
      <c r="F4650" t="s">
        <v>15</v>
      </c>
      <c r="G4650" t="s">
        <v>16</v>
      </c>
      <c r="H4650" t="s">
        <v>17</v>
      </c>
      <c r="I4650">
        <f t="shared" si="72"/>
        <v>2468</v>
      </c>
      <c r="K4650" t="s">
        <v>18</v>
      </c>
      <c r="L4650" t="s">
        <v>28</v>
      </c>
      <c r="M4650" t="s">
        <v>51</v>
      </c>
      <c r="N4650" t="s">
        <v>52</v>
      </c>
      <c r="O4650" t="s">
        <v>4194</v>
      </c>
    </row>
    <row r="4651" spans="1:15" ht="20" customHeight="1" x14ac:dyDescent="0.35">
      <c r="A4651" s="1">
        <v>45790</v>
      </c>
      <c r="B4651" s="1">
        <v>45792</v>
      </c>
      <c r="C4651" t="s">
        <v>104</v>
      </c>
      <c r="D4651" s="2">
        <v>2025017352955</v>
      </c>
      <c r="E4651" t="s">
        <v>14</v>
      </c>
      <c r="F4651" t="s">
        <v>15</v>
      </c>
      <c r="G4651" t="s">
        <v>16</v>
      </c>
      <c r="H4651" t="s">
        <v>17</v>
      </c>
      <c r="I4651">
        <f t="shared" si="72"/>
        <v>2469</v>
      </c>
      <c r="K4651" t="s">
        <v>18</v>
      </c>
      <c r="L4651" t="s">
        <v>28</v>
      </c>
      <c r="M4651" t="s">
        <v>29</v>
      </c>
      <c r="O4651" t="s">
        <v>4208</v>
      </c>
    </row>
    <row r="4652" spans="1:15" ht="20" customHeight="1" x14ac:dyDescent="0.35">
      <c r="A4652" s="1">
        <v>45788</v>
      </c>
      <c r="B4652" s="1">
        <v>45788</v>
      </c>
      <c r="C4652" t="s">
        <v>50</v>
      </c>
      <c r="D4652" s="2">
        <v>2025018062681</v>
      </c>
      <c r="E4652" t="s">
        <v>14</v>
      </c>
      <c r="F4652" t="s">
        <v>15</v>
      </c>
      <c r="G4652" t="s">
        <v>16</v>
      </c>
      <c r="H4652" t="s">
        <v>17</v>
      </c>
      <c r="I4652">
        <f t="shared" si="72"/>
        <v>2470</v>
      </c>
      <c r="K4652" t="s">
        <v>18</v>
      </c>
      <c r="L4652" t="s">
        <v>28</v>
      </c>
      <c r="M4652" t="s">
        <v>29</v>
      </c>
      <c r="O4652" t="s">
        <v>4246</v>
      </c>
    </row>
    <row r="4653" spans="1:15" ht="20" customHeight="1" x14ac:dyDescent="0.35">
      <c r="A4653" s="1">
        <v>45786</v>
      </c>
      <c r="B4653" s="1">
        <v>45789</v>
      </c>
      <c r="C4653" t="s">
        <v>20</v>
      </c>
      <c r="D4653" s="2">
        <v>2025017336712</v>
      </c>
      <c r="E4653" t="s">
        <v>14</v>
      </c>
      <c r="F4653" t="s">
        <v>15</v>
      </c>
      <c r="G4653" t="s">
        <v>16</v>
      </c>
      <c r="H4653" t="s">
        <v>17</v>
      </c>
      <c r="I4653">
        <f t="shared" si="72"/>
        <v>2471</v>
      </c>
      <c r="K4653" t="s">
        <v>18</v>
      </c>
      <c r="L4653" t="s">
        <v>28</v>
      </c>
      <c r="M4653" t="s">
        <v>51</v>
      </c>
      <c r="N4653" t="s">
        <v>90</v>
      </c>
      <c r="O4653" t="s">
        <v>4256</v>
      </c>
    </row>
    <row r="4654" spans="1:15" ht="20" customHeight="1" x14ac:dyDescent="0.35">
      <c r="A4654" s="1">
        <v>45786</v>
      </c>
      <c r="B4654" s="1">
        <v>45786</v>
      </c>
      <c r="C4654" t="s">
        <v>50</v>
      </c>
      <c r="D4654" s="2">
        <v>2025018062400</v>
      </c>
      <c r="E4654" t="s">
        <v>14</v>
      </c>
      <c r="F4654" t="s">
        <v>15</v>
      </c>
      <c r="G4654" t="s">
        <v>16</v>
      </c>
      <c r="H4654" t="s">
        <v>17</v>
      </c>
      <c r="I4654">
        <f t="shared" si="72"/>
        <v>2472</v>
      </c>
      <c r="K4654" t="s">
        <v>18</v>
      </c>
      <c r="L4654" t="s">
        <v>28</v>
      </c>
      <c r="M4654" t="s">
        <v>29</v>
      </c>
      <c r="O4654" t="s">
        <v>4258</v>
      </c>
    </row>
    <row r="4655" spans="1:15" ht="20" customHeight="1" x14ac:dyDescent="0.35">
      <c r="A4655" s="1">
        <v>45784</v>
      </c>
      <c r="B4655" s="1">
        <v>45821</v>
      </c>
      <c r="C4655" t="s">
        <v>149</v>
      </c>
      <c r="D4655" s="2">
        <v>2025017320575</v>
      </c>
      <c r="E4655" t="s">
        <v>14</v>
      </c>
      <c r="F4655" t="s">
        <v>15</v>
      </c>
      <c r="G4655" t="s">
        <v>16</v>
      </c>
      <c r="H4655" t="s">
        <v>17</v>
      </c>
      <c r="I4655">
        <f t="shared" si="72"/>
        <v>2473</v>
      </c>
      <c r="K4655" t="s">
        <v>161</v>
      </c>
      <c r="L4655" t="s">
        <v>28</v>
      </c>
      <c r="M4655" t="s">
        <v>51</v>
      </c>
      <c r="N4655" t="s">
        <v>547</v>
      </c>
      <c r="O4655" t="s">
        <v>4267</v>
      </c>
    </row>
    <row r="4656" spans="1:15" ht="20" customHeight="1" x14ac:dyDescent="0.35">
      <c r="A4656" s="1">
        <v>45783</v>
      </c>
      <c r="B4656" s="1">
        <v>45796</v>
      </c>
      <c r="C4656" t="s">
        <v>139</v>
      </c>
      <c r="D4656" s="2">
        <v>2025017319437</v>
      </c>
      <c r="E4656" t="s">
        <v>14</v>
      </c>
      <c r="F4656" t="s">
        <v>15</v>
      </c>
      <c r="G4656" t="s">
        <v>16</v>
      </c>
      <c r="H4656" t="s">
        <v>17</v>
      </c>
      <c r="I4656">
        <f t="shared" si="72"/>
        <v>2474</v>
      </c>
      <c r="K4656" t="s">
        <v>18</v>
      </c>
      <c r="L4656" t="s">
        <v>28</v>
      </c>
      <c r="M4656" t="s">
        <v>51</v>
      </c>
      <c r="N4656" t="s">
        <v>52</v>
      </c>
      <c r="O4656" t="s">
        <v>4282</v>
      </c>
    </row>
    <row r="4657" spans="1:16" ht="20" customHeight="1" x14ac:dyDescent="0.35">
      <c r="A4657" s="1">
        <v>45782</v>
      </c>
      <c r="B4657" s="1">
        <v>45815</v>
      </c>
      <c r="C4657" t="s">
        <v>46</v>
      </c>
      <c r="D4657" s="2">
        <v>2025017327220</v>
      </c>
      <c r="E4657" t="s">
        <v>14</v>
      </c>
      <c r="F4657" t="s">
        <v>15</v>
      </c>
      <c r="G4657" t="s">
        <v>16</v>
      </c>
      <c r="H4657" t="s">
        <v>17</v>
      </c>
      <c r="I4657">
        <f t="shared" si="72"/>
        <v>2475</v>
      </c>
      <c r="K4657" t="s">
        <v>18</v>
      </c>
      <c r="L4657" t="s">
        <v>28</v>
      </c>
      <c r="M4657" t="s">
        <v>51</v>
      </c>
      <c r="N4657" t="s">
        <v>52</v>
      </c>
      <c r="O4657" t="s">
        <v>4291</v>
      </c>
    </row>
    <row r="4658" spans="1:16" ht="20" customHeight="1" x14ac:dyDescent="0.35">
      <c r="A4658" s="1">
        <v>45776</v>
      </c>
      <c r="B4658" s="1">
        <v>45777</v>
      </c>
      <c r="C4658" t="s">
        <v>50</v>
      </c>
      <c r="D4658" s="2">
        <v>2025018062827</v>
      </c>
      <c r="E4658" t="s">
        <v>14</v>
      </c>
      <c r="F4658" t="s">
        <v>15</v>
      </c>
      <c r="G4658" t="s">
        <v>16</v>
      </c>
      <c r="H4658" t="s">
        <v>17</v>
      </c>
      <c r="I4658">
        <f t="shared" si="72"/>
        <v>2476</v>
      </c>
      <c r="K4658" t="s">
        <v>18</v>
      </c>
      <c r="L4658" t="s">
        <v>28</v>
      </c>
      <c r="M4658" t="s">
        <v>51</v>
      </c>
      <c r="N4658" t="s">
        <v>157</v>
      </c>
      <c r="O4658" t="s">
        <v>4329</v>
      </c>
    </row>
    <row r="4659" spans="1:16" ht="20" customHeight="1" x14ac:dyDescent="0.35">
      <c r="A4659" s="1">
        <v>45771</v>
      </c>
      <c r="B4659" s="1">
        <v>45776</v>
      </c>
      <c r="C4659" t="s">
        <v>82</v>
      </c>
      <c r="D4659" s="2">
        <v>2025017240237</v>
      </c>
      <c r="E4659" t="s">
        <v>14</v>
      </c>
      <c r="F4659" t="s">
        <v>15</v>
      </c>
      <c r="G4659" t="s">
        <v>16</v>
      </c>
      <c r="H4659" t="s">
        <v>17</v>
      </c>
      <c r="I4659">
        <f t="shared" si="72"/>
        <v>2477</v>
      </c>
      <c r="K4659" t="s">
        <v>1076</v>
      </c>
      <c r="L4659" t="s">
        <v>28</v>
      </c>
      <c r="M4659" t="s">
        <v>51</v>
      </c>
      <c r="N4659" t="s">
        <v>52</v>
      </c>
      <c r="O4659" t="s">
        <v>4351</v>
      </c>
    </row>
    <row r="4660" spans="1:16" ht="20" customHeight="1" x14ac:dyDescent="0.35">
      <c r="A4660" s="1">
        <v>45761</v>
      </c>
      <c r="B4660" s="1">
        <v>45763</v>
      </c>
      <c r="C4660" t="s">
        <v>649</v>
      </c>
      <c r="D4660" s="2">
        <v>2025017196175</v>
      </c>
      <c r="E4660" t="s">
        <v>14</v>
      </c>
      <c r="F4660" t="s">
        <v>15</v>
      </c>
      <c r="G4660" t="s">
        <v>16</v>
      </c>
      <c r="H4660" t="s">
        <v>17</v>
      </c>
      <c r="I4660">
        <f t="shared" si="72"/>
        <v>2478</v>
      </c>
      <c r="K4660" t="s">
        <v>18</v>
      </c>
      <c r="L4660" t="s">
        <v>28</v>
      </c>
      <c r="M4660" t="s">
        <v>51</v>
      </c>
      <c r="N4660" t="s">
        <v>90</v>
      </c>
      <c r="O4660" t="s">
        <v>4416</v>
      </c>
    </row>
    <row r="4661" spans="1:16" ht="20" customHeight="1" x14ac:dyDescent="0.35">
      <c r="A4661" s="1">
        <v>45755</v>
      </c>
      <c r="B4661" s="1">
        <v>45762</v>
      </c>
      <c r="C4661" t="s">
        <v>46</v>
      </c>
      <c r="D4661" s="2">
        <v>2025017186023</v>
      </c>
      <c r="E4661" t="s">
        <v>14</v>
      </c>
      <c r="F4661" t="s">
        <v>15</v>
      </c>
      <c r="G4661" t="s">
        <v>16</v>
      </c>
      <c r="H4661" t="s">
        <v>17</v>
      </c>
      <c r="I4661">
        <f t="shared" si="72"/>
        <v>2479</v>
      </c>
      <c r="K4661" t="s">
        <v>18</v>
      </c>
      <c r="L4661" t="s">
        <v>28</v>
      </c>
      <c r="M4661" t="s">
        <v>29</v>
      </c>
      <c r="O4661" t="s">
        <v>4473</v>
      </c>
      <c r="P4661" t="s">
        <v>4474</v>
      </c>
    </row>
    <row r="4662" spans="1:16" ht="20" customHeight="1" x14ac:dyDescent="0.35">
      <c r="A4662" s="1">
        <v>45754</v>
      </c>
      <c r="B4662" s="1">
        <v>45754</v>
      </c>
      <c r="C4662" t="s">
        <v>50</v>
      </c>
      <c r="D4662" s="2">
        <v>2025018063137</v>
      </c>
      <c r="E4662" t="s">
        <v>14</v>
      </c>
      <c r="F4662" t="s">
        <v>15</v>
      </c>
      <c r="G4662" t="s">
        <v>16</v>
      </c>
      <c r="H4662" t="s">
        <v>17</v>
      </c>
      <c r="I4662">
        <f t="shared" si="72"/>
        <v>2480</v>
      </c>
      <c r="K4662" t="s">
        <v>18</v>
      </c>
      <c r="L4662" t="s">
        <v>28</v>
      </c>
      <c r="M4662" t="s">
        <v>29</v>
      </c>
      <c r="O4662" t="s">
        <v>4488</v>
      </c>
    </row>
    <row r="4663" spans="1:16" ht="20" customHeight="1" x14ac:dyDescent="0.35">
      <c r="A4663" s="1">
        <v>45750</v>
      </c>
      <c r="B4663" s="1">
        <v>45750</v>
      </c>
      <c r="C4663" t="s">
        <v>50</v>
      </c>
      <c r="D4663" s="2">
        <v>2025018063451</v>
      </c>
      <c r="E4663" t="s">
        <v>14</v>
      </c>
      <c r="F4663" t="s">
        <v>15</v>
      </c>
      <c r="G4663" t="s">
        <v>16</v>
      </c>
      <c r="H4663" t="s">
        <v>17</v>
      </c>
      <c r="I4663">
        <f t="shared" si="72"/>
        <v>2481</v>
      </c>
      <c r="K4663" t="s">
        <v>18</v>
      </c>
      <c r="L4663" t="s">
        <v>28</v>
      </c>
      <c r="M4663" t="s">
        <v>29</v>
      </c>
      <c r="O4663" t="s">
        <v>4511</v>
      </c>
    </row>
    <row r="4664" spans="1:16" ht="20" customHeight="1" x14ac:dyDescent="0.35">
      <c r="A4664" s="1">
        <v>45741</v>
      </c>
      <c r="B4664" s="1">
        <v>45782</v>
      </c>
      <c r="C4664" t="s">
        <v>13</v>
      </c>
      <c r="D4664" s="2">
        <v>2025017035386</v>
      </c>
      <c r="E4664" t="s">
        <v>14</v>
      </c>
      <c r="F4664" t="s">
        <v>15</v>
      </c>
      <c r="G4664" t="s">
        <v>16</v>
      </c>
      <c r="H4664" t="s">
        <v>17</v>
      </c>
      <c r="I4664">
        <f t="shared" si="72"/>
        <v>2482</v>
      </c>
      <c r="K4664" t="s">
        <v>18</v>
      </c>
      <c r="L4664" t="s">
        <v>28</v>
      </c>
      <c r="M4664" t="s">
        <v>51</v>
      </c>
      <c r="N4664" t="s">
        <v>547</v>
      </c>
      <c r="O4664" t="s">
        <v>4565</v>
      </c>
    </row>
    <row r="4665" spans="1:16" ht="20" customHeight="1" x14ac:dyDescent="0.35">
      <c r="A4665" s="1">
        <v>45740</v>
      </c>
      <c r="B4665" s="1">
        <v>45754</v>
      </c>
      <c r="C4665" t="s">
        <v>13</v>
      </c>
      <c r="D4665" s="2">
        <v>2025017026845</v>
      </c>
      <c r="E4665" t="s">
        <v>14</v>
      </c>
      <c r="F4665" t="s">
        <v>15</v>
      </c>
      <c r="G4665" t="s">
        <v>16</v>
      </c>
      <c r="H4665" t="s">
        <v>17</v>
      </c>
      <c r="I4665">
        <f t="shared" si="72"/>
        <v>2483</v>
      </c>
      <c r="K4665" t="s">
        <v>18</v>
      </c>
      <c r="L4665" t="s">
        <v>28</v>
      </c>
      <c r="M4665" t="s">
        <v>51</v>
      </c>
      <c r="N4665" t="s">
        <v>52</v>
      </c>
      <c r="O4665" t="s">
        <v>4578</v>
      </c>
      <c r="P4665" t="s">
        <v>4579</v>
      </c>
    </row>
    <row r="4666" spans="1:16" ht="20" customHeight="1" x14ac:dyDescent="0.35">
      <c r="A4666" s="1">
        <v>45735</v>
      </c>
      <c r="B4666" s="1">
        <v>45821</v>
      </c>
      <c r="C4666" t="s">
        <v>149</v>
      </c>
      <c r="D4666" s="2">
        <v>2025016994763</v>
      </c>
      <c r="E4666" t="s">
        <v>14</v>
      </c>
      <c r="F4666" t="s">
        <v>15</v>
      </c>
      <c r="G4666" t="s">
        <v>16</v>
      </c>
      <c r="H4666" t="s">
        <v>17</v>
      </c>
      <c r="I4666">
        <f t="shared" si="72"/>
        <v>2484</v>
      </c>
      <c r="K4666" t="s">
        <v>161</v>
      </c>
      <c r="L4666" t="s">
        <v>28</v>
      </c>
      <c r="M4666" t="s">
        <v>51</v>
      </c>
      <c r="N4666" t="s">
        <v>547</v>
      </c>
      <c r="O4666" t="s">
        <v>4267</v>
      </c>
    </row>
    <row r="4667" spans="1:16" ht="20" customHeight="1" x14ac:dyDescent="0.35">
      <c r="A4667" s="1">
        <v>45729</v>
      </c>
      <c r="B4667" s="1">
        <v>45730</v>
      </c>
      <c r="C4667" t="s">
        <v>104</v>
      </c>
      <c r="D4667" s="2">
        <v>2025016920391</v>
      </c>
      <c r="E4667" t="s">
        <v>14</v>
      </c>
      <c r="F4667" t="s">
        <v>15</v>
      </c>
      <c r="G4667" t="s">
        <v>16</v>
      </c>
      <c r="H4667" t="s">
        <v>17</v>
      </c>
      <c r="I4667">
        <f t="shared" si="72"/>
        <v>2485</v>
      </c>
      <c r="K4667" t="s">
        <v>18</v>
      </c>
      <c r="L4667" t="s">
        <v>28</v>
      </c>
      <c r="M4667" t="s">
        <v>51</v>
      </c>
      <c r="N4667" t="s">
        <v>90</v>
      </c>
      <c r="O4667" t="s">
        <v>4634</v>
      </c>
    </row>
    <row r="4668" spans="1:16" ht="20" customHeight="1" x14ac:dyDescent="0.35">
      <c r="A4668" s="1">
        <v>45726</v>
      </c>
      <c r="B4668" s="1">
        <v>45766</v>
      </c>
      <c r="C4668" t="s">
        <v>139</v>
      </c>
      <c r="D4668" s="2">
        <v>2025016897643</v>
      </c>
      <c r="E4668" t="s">
        <v>14</v>
      </c>
      <c r="F4668" t="s">
        <v>15</v>
      </c>
      <c r="G4668" t="s">
        <v>16</v>
      </c>
      <c r="H4668" t="s">
        <v>17</v>
      </c>
      <c r="I4668">
        <f t="shared" si="72"/>
        <v>2486</v>
      </c>
      <c r="K4668" t="s">
        <v>18</v>
      </c>
      <c r="L4668" t="s">
        <v>28</v>
      </c>
      <c r="M4668" t="s">
        <v>51</v>
      </c>
      <c r="N4668" t="s">
        <v>52</v>
      </c>
      <c r="O4668" t="s">
        <v>4659</v>
      </c>
    </row>
    <row r="4669" spans="1:16" ht="20" customHeight="1" x14ac:dyDescent="0.35">
      <c r="A4669" s="1">
        <v>45714</v>
      </c>
      <c r="B4669" s="1">
        <v>45762</v>
      </c>
      <c r="C4669" t="s">
        <v>115</v>
      </c>
      <c r="D4669" s="2">
        <v>2025016821429</v>
      </c>
      <c r="E4669" t="s">
        <v>14</v>
      </c>
      <c r="F4669" t="s">
        <v>15</v>
      </c>
      <c r="G4669" t="s">
        <v>16</v>
      </c>
      <c r="H4669" t="s">
        <v>17</v>
      </c>
      <c r="I4669">
        <f t="shared" si="72"/>
        <v>2487</v>
      </c>
      <c r="K4669" t="s">
        <v>18</v>
      </c>
      <c r="L4669" t="s">
        <v>28</v>
      </c>
      <c r="M4669" t="s">
        <v>51</v>
      </c>
      <c r="N4669" t="s">
        <v>90</v>
      </c>
      <c r="O4669" t="s">
        <v>4742</v>
      </c>
    </row>
    <row r="4670" spans="1:16" ht="20" customHeight="1" x14ac:dyDescent="0.35">
      <c r="A4670" s="1">
        <v>45714</v>
      </c>
      <c r="B4670" s="1">
        <v>45766</v>
      </c>
      <c r="C4670" t="s">
        <v>139</v>
      </c>
      <c r="D4670" s="2">
        <v>2025016823142</v>
      </c>
      <c r="E4670" t="s">
        <v>14</v>
      </c>
      <c r="F4670" t="s">
        <v>15</v>
      </c>
      <c r="G4670" t="s">
        <v>16</v>
      </c>
      <c r="H4670" t="s">
        <v>17</v>
      </c>
      <c r="I4670">
        <f t="shared" si="72"/>
        <v>2488</v>
      </c>
      <c r="K4670" t="s">
        <v>18</v>
      </c>
      <c r="L4670" t="s">
        <v>28</v>
      </c>
      <c r="M4670" t="s">
        <v>51</v>
      </c>
      <c r="N4670" t="s">
        <v>52</v>
      </c>
      <c r="O4670" t="s">
        <v>4743</v>
      </c>
    </row>
    <row r="4671" spans="1:16" ht="20" customHeight="1" x14ac:dyDescent="0.35">
      <c r="A4671" s="1">
        <v>45712</v>
      </c>
      <c r="B4671" s="1">
        <v>45729</v>
      </c>
      <c r="C4671" t="s">
        <v>13</v>
      </c>
      <c r="D4671" s="2">
        <v>2025016804355</v>
      </c>
      <c r="E4671" t="s">
        <v>14</v>
      </c>
      <c r="F4671" t="s">
        <v>15</v>
      </c>
      <c r="G4671" t="s">
        <v>16</v>
      </c>
      <c r="H4671" t="s">
        <v>17</v>
      </c>
      <c r="I4671">
        <f t="shared" si="72"/>
        <v>2489</v>
      </c>
      <c r="K4671" t="s">
        <v>18</v>
      </c>
      <c r="L4671" t="s">
        <v>28</v>
      </c>
      <c r="M4671" t="s">
        <v>51</v>
      </c>
      <c r="N4671" t="s">
        <v>52</v>
      </c>
      <c r="O4671" t="s">
        <v>4770</v>
      </c>
    </row>
    <row r="4672" spans="1:16" ht="20" customHeight="1" x14ac:dyDescent="0.35">
      <c r="A4672" s="1">
        <v>45709</v>
      </c>
      <c r="B4672" s="1">
        <v>45713</v>
      </c>
      <c r="C4672" t="s">
        <v>13</v>
      </c>
      <c r="D4672" s="2">
        <v>2025016780705</v>
      </c>
      <c r="E4672" t="s">
        <v>14</v>
      </c>
      <c r="F4672" t="s">
        <v>15</v>
      </c>
      <c r="G4672" t="s">
        <v>16</v>
      </c>
      <c r="H4672" t="s">
        <v>17</v>
      </c>
      <c r="I4672">
        <f t="shared" si="72"/>
        <v>2490</v>
      </c>
      <c r="K4672" t="s">
        <v>18</v>
      </c>
      <c r="L4672" t="s">
        <v>28</v>
      </c>
      <c r="M4672" t="s">
        <v>51</v>
      </c>
      <c r="N4672" t="s">
        <v>52</v>
      </c>
      <c r="O4672" t="s">
        <v>4786</v>
      </c>
    </row>
    <row r="4673" spans="1:15" ht="20" customHeight="1" x14ac:dyDescent="0.35">
      <c r="A4673" s="1">
        <v>45706</v>
      </c>
      <c r="B4673" s="1">
        <v>45740</v>
      </c>
      <c r="C4673" t="s">
        <v>13</v>
      </c>
      <c r="D4673" s="2">
        <v>2025016756476</v>
      </c>
      <c r="E4673" t="s">
        <v>14</v>
      </c>
      <c r="F4673" t="s">
        <v>15</v>
      </c>
      <c r="G4673" t="s">
        <v>16</v>
      </c>
      <c r="H4673" t="s">
        <v>17</v>
      </c>
      <c r="I4673">
        <f t="shared" si="72"/>
        <v>2491</v>
      </c>
      <c r="K4673" t="s">
        <v>18</v>
      </c>
      <c r="L4673" t="s">
        <v>28</v>
      </c>
      <c r="M4673" t="s">
        <v>51</v>
      </c>
      <c r="N4673" t="s">
        <v>90</v>
      </c>
      <c r="O4673" t="s">
        <v>4834</v>
      </c>
    </row>
    <row r="4674" spans="1:15" ht="20" customHeight="1" x14ac:dyDescent="0.35">
      <c r="A4674" s="1">
        <v>45706</v>
      </c>
      <c r="B4674" s="1">
        <v>45715</v>
      </c>
      <c r="C4674" t="s">
        <v>48</v>
      </c>
      <c r="D4674" s="2">
        <v>2025016758921</v>
      </c>
      <c r="E4674" t="s">
        <v>14</v>
      </c>
      <c r="F4674" t="s">
        <v>15</v>
      </c>
      <c r="G4674" t="s">
        <v>16</v>
      </c>
      <c r="H4674" t="s">
        <v>17</v>
      </c>
      <c r="I4674">
        <f t="shared" si="72"/>
        <v>2492</v>
      </c>
      <c r="K4674" t="s">
        <v>18</v>
      </c>
      <c r="L4674" t="s">
        <v>28</v>
      </c>
      <c r="M4674" t="s">
        <v>51</v>
      </c>
      <c r="N4674" t="s">
        <v>52</v>
      </c>
      <c r="O4674" t="s">
        <v>4837</v>
      </c>
    </row>
    <row r="4675" spans="1:15" ht="20" customHeight="1" x14ac:dyDescent="0.35">
      <c r="A4675" s="1">
        <v>45705</v>
      </c>
      <c r="B4675" s="1">
        <v>45712</v>
      </c>
      <c r="C4675" t="s">
        <v>20</v>
      </c>
      <c r="D4675" s="2">
        <v>2025016798281</v>
      </c>
      <c r="E4675" t="s">
        <v>14</v>
      </c>
      <c r="F4675" t="s">
        <v>15</v>
      </c>
      <c r="G4675" t="s">
        <v>16</v>
      </c>
      <c r="H4675" t="s">
        <v>17</v>
      </c>
      <c r="I4675">
        <f t="shared" si="72"/>
        <v>2493</v>
      </c>
      <c r="K4675" t="s">
        <v>146</v>
      </c>
      <c r="L4675" t="s">
        <v>28</v>
      </c>
      <c r="M4675" t="s">
        <v>29</v>
      </c>
      <c r="O4675" t="s">
        <v>4851</v>
      </c>
    </row>
    <row r="4676" spans="1:15" ht="20" customHeight="1" x14ac:dyDescent="0.35">
      <c r="A4676" s="1">
        <v>45694</v>
      </c>
      <c r="B4676" s="1">
        <v>45882</v>
      </c>
      <c r="C4676" t="s">
        <v>139</v>
      </c>
      <c r="D4676" s="2">
        <v>2025016699214</v>
      </c>
      <c r="E4676" t="s">
        <v>14</v>
      </c>
      <c r="F4676" t="s">
        <v>15</v>
      </c>
      <c r="G4676" t="s">
        <v>16</v>
      </c>
      <c r="H4676" t="s">
        <v>17</v>
      </c>
      <c r="I4676">
        <f t="shared" si="72"/>
        <v>2494</v>
      </c>
      <c r="K4676" t="s">
        <v>18</v>
      </c>
      <c r="L4676" t="s">
        <v>28</v>
      </c>
      <c r="M4676" t="s">
        <v>51</v>
      </c>
      <c r="N4676" t="s">
        <v>157</v>
      </c>
      <c r="O4676" t="s">
        <v>4914</v>
      </c>
    </row>
    <row r="4677" spans="1:15" ht="20" customHeight="1" x14ac:dyDescent="0.35">
      <c r="A4677" s="1">
        <v>45690</v>
      </c>
      <c r="B4677" s="1">
        <v>45691</v>
      </c>
      <c r="C4677" t="s">
        <v>25</v>
      </c>
      <c r="D4677" s="2">
        <v>2025016677072</v>
      </c>
      <c r="E4677" t="s">
        <v>14</v>
      </c>
      <c r="F4677" t="s">
        <v>15</v>
      </c>
      <c r="G4677" t="s">
        <v>16</v>
      </c>
      <c r="H4677" t="s">
        <v>17</v>
      </c>
      <c r="I4677">
        <f t="shared" si="72"/>
        <v>2495</v>
      </c>
      <c r="K4677" t="s">
        <v>18</v>
      </c>
      <c r="L4677" t="s">
        <v>28</v>
      </c>
      <c r="M4677" t="s">
        <v>51</v>
      </c>
      <c r="N4677" t="s">
        <v>90</v>
      </c>
      <c r="O4677" t="s">
        <v>4934</v>
      </c>
    </row>
    <row r="4678" spans="1:15" ht="20" customHeight="1" x14ac:dyDescent="0.35">
      <c r="A4678" s="1">
        <v>45688</v>
      </c>
      <c r="B4678" s="1">
        <v>45706</v>
      </c>
      <c r="C4678" t="s">
        <v>50</v>
      </c>
      <c r="D4678" s="2">
        <v>2025016755236</v>
      </c>
      <c r="E4678" t="s">
        <v>14</v>
      </c>
      <c r="F4678" t="s">
        <v>15</v>
      </c>
      <c r="G4678" t="s">
        <v>16</v>
      </c>
      <c r="H4678" t="s">
        <v>17</v>
      </c>
      <c r="I4678">
        <f t="shared" si="72"/>
        <v>2496</v>
      </c>
      <c r="K4678" t="s">
        <v>18</v>
      </c>
      <c r="L4678" t="s">
        <v>28</v>
      </c>
      <c r="M4678" t="s">
        <v>51</v>
      </c>
      <c r="N4678" t="s">
        <v>52</v>
      </c>
      <c r="O4678" t="s">
        <v>4942</v>
      </c>
    </row>
    <row r="4679" spans="1:15" ht="20" customHeight="1" x14ac:dyDescent="0.35">
      <c r="A4679" s="1">
        <v>45688</v>
      </c>
      <c r="B4679" s="1">
        <v>45706</v>
      </c>
      <c r="C4679" t="s">
        <v>50</v>
      </c>
      <c r="D4679" s="2">
        <v>2025016755472</v>
      </c>
      <c r="E4679" t="s">
        <v>14</v>
      </c>
      <c r="F4679" t="s">
        <v>15</v>
      </c>
      <c r="G4679" t="s">
        <v>16</v>
      </c>
      <c r="H4679" t="s">
        <v>17</v>
      </c>
      <c r="I4679">
        <f t="shared" si="72"/>
        <v>2497</v>
      </c>
      <c r="K4679" t="s">
        <v>18</v>
      </c>
      <c r="L4679" t="s">
        <v>28</v>
      </c>
      <c r="M4679" t="s">
        <v>29</v>
      </c>
      <c r="O4679" t="s">
        <v>4943</v>
      </c>
    </row>
    <row r="4680" spans="1:15" ht="20" customHeight="1" x14ac:dyDescent="0.35">
      <c r="A4680" s="1">
        <v>45677</v>
      </c>
      <c r="B4680" s="1">
        <v>45693</v>
      </c>
      <c r="C4680" t="s">
        <v>76</v>
      </c>
      <c r="D4680" s="2">
        <v>2025016595817</v>
      </c>
      <c r="E4680" t="s">
        <v>14</v>
      </c>
      <c r="F4680" t="s">
        <v>15</v>
      </c>
      <c r="G4680" t="s">
        <v>16</v>
      </c>
      <c r="H4680" t="s">
        <v>17</v>
      </c>
      <c r="I4680">
        <f t="shared" si="72"/>
        <v>2498</v>
      </c>
      <c r="K4680" t="s">
        <v>18</v>
      </c>
      <c r="L4680" t="s">
        <v>28</v>
      </c>
      <c r="M4680" t="s">
        <v>385</v>
      </c>
      <c r="O4680" t="s">
        <v>5001</v>
      </c>
    </row>
    <row r="4681" spans="1:15" ht="20" customHeight="1" x14ac:dyDescent="0.35">
      <c r="A4681" s="1">
        <v>45658</v>
      </c>
      <c r="B4681" s="1">
        <v>45695</v>
      </c>
      <c r="C4681" t="s">
        <v>82</v>
      </c>
      <c r="D4681" s="2">
        <v>2024016513792</v>
      </c>
      <c r="E4681" t="s">
        <v>14</v>
      </c>
      <c r="F4681" t="s">
        <v>15</v>
      </c>
      <c r="G4681" t="s">
        <v>16</v>
      </c>
      <c r="H4681" t="s">
        <v>17</v>
      </c>
      <c r="I4681">
        <f t="shared" si="72"/>
        <v>2499</v>
      </c>
      <c r="K4681" t="s">
        <v>18</v>
      </c>
      <c r="L4681" t="s">
        <v>28</v>
      </c>
      <c r="M4681" t="s">
        <v>51</v>
      </c>
      <c r="N4681" t="s">
        <v>52</v>
      </c>
      <c r="O4681" t="s">
        <v>5144</v>
      </c>
    </row>
    <row r="4682" spans="1:15" ht="20" customHeight="1" x14ac:dyDescent="0.35">
      <c r="A4682" s="1">
        <v>45658</v>
      </c>
      <c r="B4682" s="1">
        <v>45695</v>
      </c>
      <c r="C4682" t="s">
        <v>82</v>
      </c>
      <c r="D4682" s="2">
        <v>2025016520265</v>
      </c>
      <c r="E4682" t="s">
        <v>14</v>
      </c>
      <c r="F4682" t="s">
        <v>15</v>
      </c>
      <c r="G4682" t="s">
        <v>16</v>
      </c>
      <c r="H4682" t="s">
        <v>17</v>
      </c>
      <c r="I4682">
        <f t="shared" si="72"/>
        <v>2500</v>
      </c>
      <c r="K4682" t="s">
        <v>18</v>
      </c>
      <c r="L4682" t="s">
        <v>28</v>
      </c>
      <c r="M4682" t="s">
        <v>51</v>
      </c>
      <c r="N4682" t="s">
        <v>52</v>
      </c>
      <c r="O4682" t="s">
        <v>5146</v>
      </c>
    </row>
    <row r="4683" spans="1:15" ht="20" customHeight="1" x14ac:dyDescent="0.35">
      <c r="A4683" s="1">
        <v>45991</v>
      </c>
      <c r="C4683" t="s">
        <v>13</v>
      </c>
      <c r="D4683" s="2">
        <v>2025019099465</v>
      </c>
      <c r="E4683" t="s">
        <v>14</v>
      </c>
      <c r="F4683" t="s">
        <v>15</v>
      </c>
      <c r="G4683" t="s">
        <v>16</v>
      </c>
      <c r="H4683" t="s">
        <v>17</v>
      </c>
      <c r="I4683">
        <f t="shared" si="72"/>
        <v>2501</v>
      </c>
      <c r="K4683" t="s">
        <v>18</v>
      </c>
      <c r="O4683" t="s">
        <v>19</v>
      </c>
    </row>
    <row r="4684" spans="1:15" ht="20" customHeight="1" x14ac:dyDescent="0.35">
      <c r="A4684" s="1">
        <v>45978</v>
      </c>
      <c r="C4684" t="s">
        <v>46</v>
      </c>
      <c r="D4684" s="2">
        <v>2025019197647</v>
      </c>
      <c r="E4684" t="s">
        <v>14</v>
      </c>
      <c r="F4684" t="s">
        <v>15</v>
      </c>
      <c r="G4684" t="s">
        <v>16</v>
      </c>
      <c r="H4684" t="s">
        <v>17</v>
      </c>
      <c r="I4684">
        <f t="shared" si="72"/>
        <v>2502</v>
      </c>
      <c r="K4684" t="s">
        <v>18</v>
      </c>
      <c r="O4684" t="s">
        <v>153</v>
      </c>
    </row>
    <row r="4685" spans="1:15" ht="20" customHeight="1" x14ac:dyDescent="0.35">
      <c r="A4685" s="1">
        <v>45967</v>
      </c>
      <c r="C4685" t="s">
        <v>46</v>
      </c>
      <c r="D4685" s="2">
        <v>2025019103372</v>
      </c>
      <c r="E4685" t="s">
        <v>14</v>
      </c>
      <c r="F4685" t="s">
        <v>15</v>
      </c>
      <c r="G4685" t="s">
        <v>16</v>
      </c>
      <c r="H4685" t="s">
        <v>17</v>
      </c>
      <c r="I4685">
        <f t="shared" si="72"/>
        <v>2503</v>
      </c>
      <c r="K4685" t="s">
        <v>161</v>
      </c>
      <c r="O4685" t="s">
        <v>295</v>
      </c>
    </row>
    <row r="4686" spans="1:15" ht="20" customHeight="1" x14ac:dyDescent="0.35">
      <c r="A4686" s="1">
        <v>45956</v>
      </c>
      <c r="C4686" t="s">
        <v>66</v>
      </c>
      <c r="D4686" s="2">
        <v>2025019032544</v>
      </c>
      <c r="E4686" t="s">
        <v>14</v>
      </c>
      <c r="F4686" t="s">
        <v>15</v>
      </c>
      <c r="G4686" t="s">
        <v>16</v>
      </c>
      <c r="H4686" t="s">
        <v>17</v>
      </c>
      <c r="I4686">
        <f t="shared" si="72"/>
        <v>2504</v>
      </c>
      <c r="K4686" t="s">
        <v>18</v>
      </c>
      <c r="O4686" t="s">
        <v>482</v>
      </c>
    </row>
    <row r="4687" spans="1:15" ht="20" customHeight="1" x14ac:dyDescent="0.35">
      <c r="A4687" s="1">
        <v>45930</v>
      </c>
      <c r="C4687" t="s">
        <v>137</v>
      </c>
      <c r="D4687" s="2">
        <v>2025018833178</v>
      </c>
      <c r="E4687" t="s">
        <v>14</v>
      </c>
      <c r="F4687" t="s">
        <v>15</v>
      </c>
      <c r="G4687" t="s">
        <v>16</v>
      </c>
      <c r="H4687" t="s">
        <v>17</v>
      </c>
      <c r="I4687">
        <f t="shared" si="72"/>
        <v>2505</v>
      </c>
      <c r="K4687" t="s">
        <v>161</v>
      </c>
      <c r="O4687" t="s">
        <v>1198</v>
      </c>
    </row>
    <row r="4688" spans="1:15" ht="20" customHeight="1" x14ac:dyDescent="0.35">
      <c r="A4688" s="1">
        <v>45876</v>
      </c>
      <c r="C4688" t="s">
        <v>46</v>
      </c>
      <c r="D4688" s="2">
        <v>2025018151620</v>
      </c>
      <c r="E4688" t="s">
        <v>14</v>
      </c>
      <c r="F4688" t="s">
        <v>15</v>
      </c>
      <c r="G4688" t="s">
        <v>16</v>
      </c>
      <c r="H4688" t="s">
        <v>17</v>
      </c>
      <c r="I4688">
        <f t="shared" si="72"/>
        <v>2506</v>
      </c>
      <c r="K4688" t="s">
        <v>18</v>
      </c>
      <c r="O4688" t="s">
        <v>2654</v>
      </c>
    </row>
    <row r="4689" spans="1:15" ht="20" customHeight="1" x14ac:dyDescent="0.35">
      <c r="A4689" s="1">
        <v>45856</v>
      </c>
      <c r="C4689" t="s">
        <v>115</v>
      </c>
      <c r="D4689" s="2">
        <v>2025018325874</v>
      </c>
      <c r="E4689" t="s">
        <v>14</v>
      </c>
      <c r="F4689" t="s">
        <v>15</v>
      </c>
      <c r="G4689" t="s">
        <v>16</v>
      </c>
      <c r="H4689" t="s">
        <v>17</v>
      </c>
      <c r="I4689">
        <f t="shared" ref="I4689:I4752" si="73">1+I4688</f>
        <v>2507</v>
      </c>
      <c r="K4689" t="s">
        <v>18</v>
      </c>
      <c r="O4689" t="s">
        <v>3043</v>
      </c>
    </row>
    <row r="4690" spans="1:15" ht="20" customHeight="1" x14ac:dyDescent="0.35">
      <c r="A4690" s="1">
        <v>45856</v>
      </c>
      <c r="C4690" t="s">
        <v>115</v>
      </c>
      <c r="D4690" s="2">
        <v>2025018326655</v>
      </c>
      <c r="E4690" t="s">
        <v>14</v>
      </c>
      <c r="F4690" t="s">
        <v>15</v>
      </c>
      <c r="G4690" t="s">
        <v>16</v>
      </c>
      <c r="H4690" t="s">
        <v>17</v>
      </c>
      <c r="I4690">
        <f t="shared" si="73"/>
        <v>2508</v>
      </c>
      <c r="K4690" t="s">
        <v>146</v>
      </c>
      <c r="O4690" t="s">
        <v>3045</v>
      </c>
    </row>
    <row r="4691" spans="1:15" ht="20" customHeight="1" x14ac:dyDescent="0.35">
      <c r="A4691" s="1">
        <v>45855</v>
      </c>
      <c r="C4691" t="s">
        <v>115</v>
      </c>
      <c r="D4691" s="2">
        <v>2025018325297</v>
      </c>
      <c r="E4691" t="s">
        <v>14</v>
      </c>
      <c r="F4691" t="s">
        <v>15</v>
      </c>
      <c r="G4691" t="s">
        <v>16</v>
      </c>
      <c r="H4691" t="s">
        <v>17</v>
      </c>
      <c r="I4691">
        <f t="shared" si="73"/>
        <v>2509</v>
      </c>
      <c r="K4691" t="s">
        <v>18</v>
      </c>
      <c r="O4691" t="s">
        <v>3074</v>
      </c>
    </row>
    <row r="4692" spans="1:15" ht="20" customHeight="1" x14ac:dyDescent="0.35">
      <c r="A4692" s="1">
        <v>45854</v>
      </c>
      <c r="C4692" t="s">
        <v>115</v>
      </c>
      <c r="D4692" s="2">
        <v>2025018151847</v>
      </c>
      <c r="E4692" t="s">
        <v>14</v>
      </c>
      <c r="F4692" t="s">
        <v>15</v>
      </c>
      <c r="G4692" t="s">
        <v>16</v>
      </c>
      <c r="H4692" t="s">
        <v>17</v>
      </c>
      <c r="I4692">
        <f t="shared" si="73"/>
        <v>2510</v>
      </c>
      <c r="K4692" t="s">
        <v>18</v>
      </c>
      <c r="O4692" t="s">
        <v>3118</v>
      </c>
    </row>
    <row r="4693" spans="1:15" ht="20" customHeight="1" x14ac:dyDescent="0.35">
      <c r="A4693" s="1">
        <v>45841</v>
      </c>
      <c r="C4693" t="s">
        <v>82</v>
      </c>
      <c r="D4693" s="2">
        <v>2025017850860</v>
      </c>
      <c r="E4693" t="s">
        <v>14</v>
      </c>
      <c r="F4693" t="s">
        <v>15</v>
      </c>
      <c r="G4693" t="s">
        <v>16</v>
      </c>
      <c r="H4693" t="s">
        <v>17</v>
      </c>
      <c r="I4693">
        <f t="shared" si="73"/>
        <v>2511</v>
      </c>
      <c r="K4693" t="s">
        <v>18</v>
      </c>
      <c r="O4693" t="s">
        <v>3410</v>
      </c>
    </row>
    <row r="4694" spans="1:15" ht="20" customHeight="1" x14ac:dyDescent="0.35">
      <c r="A4694" s="1">
        <v>45841</v>
      </c>
      <c r="C4694" t="s">
        <v>82</v>
      </c>
      <c r="D4694" s="2">
        <v>2025017851235</v>
      </c>
      <c r="E4694" t="s">
        <v>14</v>
      </c>
      <c r="F4694" t="s">
        <v>15</v>
      </c>
      <c r="G4694" t="s">
        <v>16</v>
      </c>
      <c r="H4694" t="s">
        <v>17</v>
      </c>
      <c r="I4694">
        <f t="shared" si="73"/>
        <v>2512</v>
      </c>
      <c r="K4694" t="s">
        <v>18</v>
      </c>
      <c r="O4694" t="s">
        <v>3411</v>
      </c>
    </row>
    <row r="4695" spans="1:15" ht="20" customHeight="1" x14ac:dyDescent="0.35">
      <c r="A4695" s="1">
        <v>45825</v>
      </c>
      <c r="C4695" t="s">
        <v>46</v>
      </c>
      <c r="D4695" s="2">
        <v>2025017727299</v>
      </c>
      <c r="E4695" t="s">
        <v>14</v>
      </c>
      <c r="F4695" t="s">
        <v>15</v>
      </c>
      <c r="G4695" t="s">
        <v>16</v>
      </c>
      <c r="H4695" t="s">
        <v>17</v>
      </c>
      <c r="I4695">
        <f t="shared" si="73"/>
        <v>2513</v>
      </c>
      <c r="K4695" t="s">
        <v>18</v>
      </c>
      <c r="O4695" t="s">
        <v>3791</v>
      </c>
    </row>
    <row r="4696" spans="1:15" ht="20" customHeight="1" x14ac:dyDescent="0.35">
      <c r="A4696" s="1">
        <v>45807</v>
      </c>
      <c r="C4696" t="s">
        <v>46</v>
      </c>
      <c r="D4696" s="2">
        <v>2025017482814</v>
      </c>
      <c r="E4696" t="s">
        <v>14</v>
      </c>
      <c r="F4696" t="s">
        <v>15</v>
      </c>
      <c r="G4696" t="s">
        <v>16</v>
      </c>
      <c r="H4696" t="s">
        <v>17</v>
      </c>
      <c r="I4696">
        <f t="shared" si="73"/>
        <v>2514</v>
      </c>
      <c r="K4696" t="s">
        <v>18</v>
      </c>
      <c r="O4696" t="s">
        <v>4006</v>
      </c>
    </row>
    <row r="4697" spans="1:15" ht="20" customHeight="1" x14ac:dyDescent="0.35">
      <c r="A4697" s="1">
        <v>45797</v>
      </c>
      <c r="C4697" t="s">
        <v>46</v>
      </c>
      <c r="D4697" s="2">
        <v>2025017430499</v>
      </c>
      <c r="E4697" t="s">
        <v>14</v>
      </c>
      <c r="F4697" t="s">
        <v>15</v>
      </c>
      <c r="G4697" t="s">
        <v>16</v>
      </c>
      <c r="H4697" t="s">
        <v>17</v>
      </c>
      <c r="I4697">
        <f t="shared" si="73"/>
        <v>2515</v>
      </c>
      <c r="K4697" t="s">
        <v>18</v>
      </c>
      <c r="O4697" t="s">
        <v>4141</v>
      </c>
    </row>
    <row r="4698" spans="1:15" ht="20" customHeight="1" x14ac:dyDescent="0.35">
      <c r="A4698" s="1">
        <v>45779</v>
      </c>
      <c r="C4698" t="s">
        <v>46</v>
      </c>
      <c r="D4698" s="2">
        <v>2025017285103</v>
      </c>
      <c r="E4698" t="s">
        <v>14</v>
      </c>
      <c r="F4698" t="s">
        <v>15</v>
      </c>
      <c r="G4698" t="s">
        <v>16</v>
      </c>
      <c r="H4698" t="s">
        <v>17</v>
      </c>
      <c r="I4698">
        <f t="shared" si="73"/>
        <v>2516</v>
      </c>
      <c r="K4698" t="s">
        <v>18</v>
      </c>
      <c r="O4698" t="s">
        <v>4303</v>
      </c>
    </row>
    <row r="4699" spans="1:15" ht="20" customHeight="1" x14ac:dyDescent="0.35">
      <c r="A4699" s="1">
        <v>45694</v>
      </c>
      <c r="C4699" t="s">
        <v>46</v>
      </c>
      <c r="D4699" s="2">
        <v>2025016704188</v>
      </c>
      <c r="E4699" t="s">
        <v>14</v>
      </c>
      <c r="F4699" t="s">
        <v>15</v>
      </c>
      <c r="G4699" t="s">
        <v>16</v>
      </c>
      <c r="H4699" t="s">
        <v>17</v>
      </c>
      <c r="I4699">
        <f t="shared" si="73"/>
        <v>2517</v>
      </c>
      <c r="K4699" t="s">
        <v>18</v>
      </c>
      <c r="O4699" t="s">
        <v>4916</v>
      </c>
    </row>
    <row r="4700" spans="1:15" ht="20" customHeight="1" x14ac:dyDescent="0.35">
      <c r="A4700" s="1">
        <v>45667</v>
      </c>
      <c r="C4700" t="s">
        <v>46</v>
      </c>
      <c r="D4700" s="2">
        <v>2025016597791</v>
      </c>
      <c r="E4700" t="s">
        <v>14</v>
      </c>
      <c r="F4700" t="s">
        <v>15</v>
      </c>
      <c r="G4700" t="s">
        <v>16</v>
      </c>
      <c r="H4700" t="s">
        <v>17</v>
      </c>
      <c r="I4700">
        <f t="shared" si="73"/>
        <v>2518</v>
      </c>
      <c r="J4700" s="3">
        <v>234</v>
      </c>
      <c r="K4700" t="s">
        <v>18</v>
      </c>
      <c r="O4700" t="s">
        <v>5089</v>
      </c>
    </row>
    <row r="4701" spans="1:15" ht="20" customHeight="1" x14ac:dyDescent="0.35">
      <c r="A4701" s="1">
        <v>45980</v>
      </c>
      <c r="B4701" s="1">
        <v>45985</v>
      </c>
      <c r="C4701" t="s">
        <v>13</v>
      </c>
      <c r="D4701" s="2">
        <v>2025019206194</v>
      </c>
      <c r="E4701" t="s">
        <v>60</v>
      </c>
      <c r="F4701" t="s">
        <v>84</v>
      </c>
      <c r="G4701" t="s">
        <v>62</v>
      </c>
      <c r="H4701" t="s">
        <v>85</v>
      </c>
      <c r="I4701">
        <f t="shared" si="73"/>
        <v>2519</v>
      </c>
      <c r="J4701" s="3">
        <v>1</v>
      </c>
      <c r="K4701" t="s">
        <v>18</v>
      </c>
      <c r="L4701" t="s">
        <v>28</v>
      </c>
      <c r="M4701" t="s">
        <v>51</v>
      </c>
      <c r="N4701" t="s">
        <v>52</v>
      </c>
      <c r="O4701" t="s">
        <v>98</v>
      </c>
    </row>
    <row r="4702" spans="1:15" ht="20" customHeight="1" x14ac:dyDescent="0.35">
      <c r="A4702" s="1">
        <v>45854</v>
      </c>
      <c r="B4702" s="1">
        <v>45854</v>
      </c>
      <c r="C4702" t="s">
        <v>20</v>
      </c>
      <c r="D4702" s="2">
        <v>2025017997359</v>
      </c>
      <c r="E4702" t="s">
        <v>60</v>
      </c>
      <c r="F4702" t="s">
        <v>84</v>
      </c>
      <c r="G4702" t="s">
        <v>39</v>
      </c>
      <c r="H4702" t="s">
        <v>74</v>
      </c>
      <c r="I4702">
        <f t="shared" si="73"/>
        <v>2520</v>
      </c>
      <c r="K4702" t="s">
        <v>18</v>
      </c>
      <c r="L4702" t="s">
        <v>28</v>
      </c>
      <c r="M4702" t="s">
        <v>29</v>
      </c>
      <c r="O4702" t="s">
        <v>3078</v>
      </c>
    </row>
    <row r="4703" spans="1:15" ht="20" customHeight="1" x14ac:dyDescent="0.35">
      <c r="A4703" s="1">
        <v>45845</v>
      </c>
      <c r="B4703" s="1">
        <v>45845</v>
      </c>
      <c r="C4703" t="s">
        <v>20</v>
      </c>
      <c r="D4703" s="2">
        <v>2025017886642</v>
      </c>
      <c r="E4703" t="s">
        <v>60</v>
      </c>
      <c r="F4703" t="s">
        <v>84</v>
      </c>
      <c r="G4703" t="s">
        <v>39</v>
      </c>
      <c r="H4703" t="s">
        <v>74</v>
      </c>
      <c r="I4703">
        <f t="shared" si="73"/>
        <v>2521</v>
      </c>
      <c r="K4703" t="s">
        <v>18</v>
      </c>
      <c r="L4703" t="s">
        <v>28</v>
      </c>
      <c r="M4703" t="s">
        <v>29</v>
      </c>
      <c r="O4703" t="s">
        <v>3332</v>
      </c>
    </row>
    <row r="4704" spans="1:15" ht="20" customHeight="1" x14ac:dyDescent="0.35">
      <c r="A4704" s="1">
        <v>45813</v>
      </c>
      <c r="B4704" s="1">
        <v>45824</v>
      </c>
      <c r="C4704" t="s">
        <v>66</v>
      </c>
      <c r="D4704" s="2">
        <v>2025017564925</v>
      </c>
      <c r="E4704" t="s">
        <v>60</v>
      </c>
      <c r="F4704" t="s">
        <v>84</v>
      </c>
      <c r="G4704" t="s">
        <v>39</v>
      </c>
      <c r="H4704" t="s">
        <v>74</v>
      </c>
      <c r="I4704">
        <f t="shared" si="73"/>
        <v>2522</v>
      </c>
      <c r="K4704" t="s">
        <v>18</v>
      </c>
      <c r="L4704" t="s">
        <v>28</v>
      </c>
      <c r="M4704" t="s">
        <v>29</v>
      </c>
      <c r="O4704" t="s">
        <v>3944</v>
      </c>
    </row>
    <row r="4705" spans="1:15" ht="20" customHeight="1" x14ac:dyDescent="0.35">
      <c r="A4705" s="1">
        <v>45719</v>
      </c>
      <c r="B4705" s="1">
        <v>45726</v>
      </c>
      <c r="C4705" t="s">
        <v>20</v>
      </c>
      <c r="D4705" s="2">
        <v>2025016839621</v>
      </c>
      <c r="E4705" t="s">
        <v>60</v>
      </c>
      <c r="F4705" t="s">
        <v>84</v>
      </c>
      <c r="G4705" t="s">
        <v>39</v>
      </c>
      <c r="H4705" t="s">
        <v>74</v>
      </c>
      <c r="I4705">
        <f t="shared" si="73"/>
        <v>2523</v>
      </c>
      <c r="J4705" s="3">
        <v>4</v>
      </c>
      <c r="K4705" t="s">
        <v>18</v>
      </c>
      <c r="L4705" t="s">
        <v>28</v>
      </c>
      <c r="M4705" t="s">
        <v>51</v>
      </c>
      <c r="N4705" t="s">
        <v>52</v>
      </c>
      <c r="O4705" t="s">
        <v>4716</v>
      </c>
    </row>
    <row r="4706" spans="1:15" ht="20" customHeight="1" x14ac:dyDescent="0.35">
      <c r="A4706" s="1">
        <v>45940</v>
      </c>
      <c r="B4706" s="1">
        <v>45959</v>
      </c>
      <c r="C4706" t="s">
        <v>20</v>
      </c>
      <c r="D4706" s="2">
        <v>2025018877592</v>
      </c>
      <c r="E4706" t="s">
        <v>60</v>
      </c>
      <c r="F4706" t="s">
        <v>84</v>
      </c>
      <c r="G4706" t="s">
        <v>39</v>
      </c>
      <c r="H4706" t="s">
        <v>40</v>
      </c>
      <c r="I4706">
        <f t="shared" si="73"/>
        <v>2524</v>
      </c>
      <c r="K4706" t="s">
        <v>18</v>
      </c>
      <c r="L4706" t="s">
        <v>23</v>
      </c>
      <c r="O4706" t="s">
        <v>853</v>
      </c>
    </row>
    <row r="4707" spans="1:15" ht="20" customHeight="1" x14ac:dyDescent="0.35">
      <c r="A4707" s="1">
        <v>45800</v>
      </c>
      <c r="B4707" s="1">
        <v>45800</v>
      </c>
      <c r="C4707" t="s">
        <v>102</v>
      </c>
      <c r="D4707" s="2">
        <v>2025017439578</v>
      </c>
      <c r="E4707" t="s">
        <v>60</v>
      </c>
      <c r="F4707" t="s">
        <v>84</v>
      </c>
      <c r="G4707" t="s">
        <v>21</v>
      </c>
      <c r="H4707" t="s">
        <v>22</v>
      </c>
      <c r="I4707">
        <f t="shared" si="73"/>
        <v>2525</v>
      </c>
      <c r="J4707" s="3">
        <v>2</v>
      </c>
      <c r="K4707" t="s">
        <v>18</v>
      </c>
      <c r="L4707" t="s">
        <v>23</v>
      </c>
      <c r="O4707" t="s">
        <v>4084</v>
      </c>
    </row>
    <row r="4708" spans="1:15" ht="20" customHeight="1" x14ac:dyDescent="0.35">
      <c r="A4708" s="1">
        <v>45974</v>
      </c>
      <c r="B4708" s="1">
        <v>45975</v>
      </c>
      <c r="C4708" t="s">
        <v>50</v>
      </c>
      <c r="D4708" s="2">
        <v>2025019173775</v>
      </c>
      <c r="E4708" t="s">
        <v>60</v>
      </c>
      <c r="F4708" t="s">
        <v>84</v>
      </c>
      <c r="G4708" t="s">
        <v>16</v>
      </c>
      <c r="H4708" t="s">
        <v>27</v>
      </c>
      <c r="I4708">
        <f t="shared" si="73"/>
        <v>2526</v>
      </c>
      <c r="J4708" s="3">
        <v>1</v>
      </c>
      <c r="K4708" t="s">
        <v>18</v>
      </c>
      <c r="L4708" t="s">
        <v>28</v>
      </c>
      <c r="M4708" t="s">
        <v>51</v>
      </c>
      <c r="N4708" t="s">
        <v>52</v>
      </c>
      <c r="O4708" t="s">
        <v>206</v>
      </c>
    </row>
    <row r="4709" spans="1:15" ht="20" customHeight="1" x14ac:dyDescent="0.35">
      <c r="A4709" s="1">
        <v>45784</v>
      </c>
      <c r="B4709" s="1">
        <v>45789</v>
      </c>
      <c r="C4709" t="s">
        <v>104</v>
      </c>
      <c r="D4709" s="2">
        <v>2025017312773</v>
      </c>
      <c r="E4709" t="s">
        <v>60</v>
      </c>
      <c r="F4709" t="s">
        <v>84</v>
      </c>
      <c r="G4709" t="s">
        <v>16</v>
      </c>
      <c r="H4709" t="s">
        <v>44</v>
      </c>
      <c r="I4709">
        <f t="shared" si="73"/>
        <v>2527</v>
      </c>
      <c r="K4709" t="s">
        <v>18</v>
      </c>
      <c r="L4709" t="s">
        <v>28</v>
      </c>
      <c r="M4709" t="s">
        <v>29</v>
      </c>
      <c r="O4709" t="s">
        <v>4263</v>
      </c>
    </row>
    <row r="4710" spans="1:15" ht="20" customHeight="1" x14ac:dyDescent="0.35">
      <c r="A4710" s="1">
        <v>45673</v>
      </c>
      <c r="B4710" s="1">
        <v>45679</v>
      </c>
      <c r="C4710" t="s">
        <v>82</v>
      </c>
      <c r="D4710" s="2">
        <v>2025016581941</v>
      </c>
      <c r="E4710" t="s">
        <v>60</v>
      </c>
      <c r="F4710" t="s">
        <v>84</v>
      </c>
      <c r="G4710" t="s">
        <v>16</v>
      </c>
      <c r="H4710" t="s">
        <v>44</v>
      </c>
      <c r="I4710">
        <f t="shared" si="73"/>
        <v>2528</v>
      </c>
      <c r="J4710" s="3">
        <v>2</v>
      </c>
      <c r="K4710" t="s">
        <v>18</v>
      </c>
      <c r="L4710" t="s">
        <v>28</v>
      </c>
      <c r="M4710" t="s">
        <v>51</v>
      </c>
      <c r="N4710" t="s">
        <v>52</v>
      </c>
      <c r="O4710" t="s">
        <v>5039</v>
      </c>
    </row>
    <row r="4711" spans="1:15" ht="20" customHeight="1" x14ac:dyDescent="0.35">
      <c r="A4711" s="1">
        <v>45799</v>
      </c>
      <c r="B4711" s="1">
        <v>45811</v>
      </c>
      <c r="C4711" t="s">
        <v>102</v>
      </c>
      <c r="D4711" s="2">
        <v>2025017439655</v>
      </c>
      <c r="E4711" t="s">
        <v>60</v>
      </c>
      <c r="F4711" t="s">
        <v>84</v>
      </c>
      <c r="G4711" t="s">
        <v>16</v>
      </c>
      <c r="H4711" t="s">
        <v>17</v>
      </c>
      <c r="I4711">
        <f t="shared" si="73"/>
        <v>2529</v>
      </c>
      <c r="J4711" s="3">
        <v>1</v>
      </c>
      <c r="K4711" t="s">
        <v>18</v>
      </c>
      <c r="L4711" t="s">
        <v>28</v>
      </c>
      <c r="M4711" t="s">
        <v>385</v>
      </c>
      <c r="O4711" t="s">
        <v>4107</v>
      </c>
    </row>
    <row r="4712" spans="1:15" ht="20" customHeight="1" x14ac:dyDescent="0.35">
      <c r="A4712" s="1">
        <v>45838</v>
      </c>
      <c r="B4712" s="1">
        <v>45840</v>
      </c>
      <c r="C4712" t="s">
        <v>13</v>
      </c>
      <c r="D4712" s="2">
        <v>2025017774634</v>
      </c>
      <c r="E4712" t="s">
        <v>60</v>
      </c>
      <c r="F4712" t="s">
        <v>32</v>
      </c>
      <c r="G4712" t="s">
        <v>62</v>
      </c>
      <c r="H4712" t="s">
        <v>2207</v>
      </c>
      <c r="I4712">
        <f t="shared" si="73"/>
        <v>2530</v>
      </c>
      <c r="J4712" s="3">
        <v>1</v>
      </c>
      <c r="K4712" t="s">
        <v>18</v>
      </c>
      <c r="L4712" t="s">
        <v>28</v>
      </c>
      <c r="M4712" t="s">
        <v>29</v>
      </c>
      <c r="O4712" t="s">
        <v>3520</v>
      </c>
    </row>
    <row r="4713" spans="1:15" ht="20" customHeight="1" x14ac:dyDescent="0.35">
      <c r="A4713" s="1">
        <v>45707</v>
      </c>
      <c r="B4713" s="1">
        <v>45726</v>
      </c>
      <c r="C4713" t="s">
        <v>13</v>
      </c>
      <c r="D4713" s="2">
        <v>2025016770726</v>
      </c>
      <c r="E4713" t="s">
        <v>60</v>
      </c>
      <c r="F4713" t="s">
        <v>32</v>
      </c>
      <c r="G4713" t="s">
        <v>39</v>
      </c>
      <c r="H4713" t="s">
        <v>237</v>
      </c>
      <c r="I4713">
        <f t="shared" si="73"/>
        <v>2531</v>
      </c>
      <c r="J4713" s="3">
        <v>1</v>
      </c>
      <c r="K4713" t="s">
        <v>18</v>
      </c>
      <c r="L4713" t="s">
        <v>28</v>
      </c>
      <c r="M4713" t="s">
        <v>196</v>
      </c>
      <c r="O4713" t="s">
        <v>4829</v>
      </c>
    </row>
    <row r="4714" spans="1:15" ht="20" customHeight="1" x14ac:dyDescent="0.35">
      <c r="A4714" s="1">
        <v>45890</v>
      </c>
      <c r="B4714" s="1">
        <v>45902</v>
      </c>
      <c r="C4714" t="s">
        <v>48</v>
      </c>
      <c r="D4714" s="2">
        <v>2025018198423</v>
      </c>
      <c r="E4714" t="s">
        <v>60</v>
      </c>
      <c r="F4714" t="s">
        <v>32</v>
      </c>
      <c r="G4714" t="s">
        <v>39</v>
      </c>
      <c r="H4714" t="s">
        <v>253</v>
      </c>
      <c r="I4714">
        <f t="shared" si="73"/>
        <v>2532</v>
      </c>
      <c r="K4714" t="s">
        <v>18</v>
      </c>
      <c r="L4714" t="s">
        <v>28</v>
      </c>
      <c r="M4714" t="s">
        <v>29</v>
      </c>
      <c r="O4714" t="s">
        <v>2474</v>
      </c>
    </row>
    <row r="4715" spans="1:15" ht="20" customHeight="1" x14ac:dyDescent="0.35">
      <c r="A4715" s="1">
        <v>45977</v>
      </c>
      <c r="B4715" s="1">
        <v>45980</v>
      </c>
      <c r="C4715" t="s">
        <v>48</v>
      </c>
      <c r="D4715" s="2">
        <v>2025019194190</v>
      </c>
      <c r="E4715" t="s">
        <v>60</v>
      </c>
      <c r="F4715" t="s">
        <v>32</v>
      </c>
      <c r="G4715" t="s">
        <v>39</v>
      </c>
      <c r="H4715" t="s">
        <v>40</v>
      </c>
      <c r="I4715">
        <f t="shared" si="73"/>
        <v>2533</v>
      </c>
      <c r="K4715" t="s">
        <v>18</v>
      </c>
      <c r="L4715" t="s">
        <v>23</v>
      </c>
      <c r="O4715" t="s">
        <v>165</v>
      </c>
    </row>
    <row r="4716" spans="1:15" ht="20" customHeight="1" x14ac:dyDescent="0.35">
      <c r="A4716" s="1">
        <v>45744</v>
      </c>
      <c r="B4716" s="1">
        <v>45744</v>
      </c>
      <c r="C4716" t="s">
        <v>20</v>
      </c>
      <c r="D4716" s="2">
        <v>2025017066340</v>
      </c>
      <c r="E4716" t="s">
        <v>60</v>
      </c>
      <c r="F4716" t="s">
        <v>32</v>
      </c>
      <c r="G4716" t="s">
        <v>39</v>
      </c>
      <c r="H4716" t="s">
        <v>40</v>
      </c>
      <c r="I4716">
        <f t="shared" si="73"/>
        <v>2534</v>
      </c>
      <c r="K4716" t="s">
        <v>18</v>
      </c>
      <c r="L4716" t="s">
        <v>23</v>
      </c>
      <c r="O4716" t="s">
        <v>4540</v>
      </c>
    </row>
    <row r="4717" spans="1:15" ht="20" customHeight="1" x14ac:dyDescent="0.35">
      <c r="A4717" s="1">
        <v>45835</v>
      </c>
      <c r="B4717" s="1">
        <v>45835</v>
      </c>
      <c r="C4717" t="s">
        <v>48</v>
      </c>
      <c r="D4717" s="2">
        <v>2025017748412</v>
      </c>
      <c r="E4717" t="s">
        <v>60</v>
      </c>
      <c r="F4717" t="s">
        <v>32</v>
      </c>
      <c r="G4717" t="s">
        <v>39</v>
      </c>
      <c r="H4717" t="s">
        <v>40</v>
      </c>
      <c r="I4717">
        <f t="shared" si="73"/>
        <v>2535</v>
      </c>
      <c r="K4717" t="s">
        <v>18</v>
      </c>
      <c r="L4717" t="s">
        <v>28</v>
      </c>
      <c r="M4717" t="s">
        <v>196</v>
      </c>
      <c r="O4717" t="s">
        <v>3580</v>
      </c>
    </row>
    <row r="4718" spans="1:15" ht="20" customHeight="1" x14ac:dyDescent="0.35">
      <c r="A4718" s="1">
        <v>45729</v>
      </c>
      <c r="B4718" s="1">
        <v>45761</v>
      </c>
      <c r="C4718" t="s">
        <v>57</v>
      </c>
      <c r="D4718" s="2">
        <v>2025016928776</v>
      </c>
      <c r="E4718" t="s">
        <v>60</v>
      </c>
      <c r="F4718" t="s">
        <v>32</v>
      </c>
      <c r="G4718" t="s">
        <v>39</v>
      </c>
      <c r="H4718" t="s">
        <v>40</v>
      </c>
      <c r="I4718">
        <f t="shared" si="73"/>
        <v>2536</v>
      </c>
      <c r="K4718" t="s">
        <v>18</v>
      </c>
      <c r="L4718" t="s">
        <v>28</v>
      </c>
      <c r="M4718" t="s">
        <v>51</v>
      </c>
      <c r="N4718" t="s">
        <v>157</v>
      </c>
      <c r="O4718" t="s">
        <v>4636</v>
      </c>
    </row>
    <row r="4719" spans="1:15" ht="20" customHeight="1" x14ac:dyDescent="0.35">
      <c r="A4719" s="1">
        <v>45713</v>
      </c>
      <c r="B4719" s="1">
        <v>45862</v>
      </c>
      <c r="C4719" t="s">
        <v>82</v>
      </c>
      <c r="D4719" s="2">
        <v>2025016822079</v>
      </c>
      <c r="E4719" t="s">
        <v>60</v>
      </c>
      <c r="F4719" t="s">
        <v>32</v>
      </c>
      <c r="G4719" t="s">
        <v>39</v>
      </c>
      <c r="H4719" t="s">
        <v>40</v>
      </c>
      <c r="I4719">
        <f t="shared" si="73"/>
        <v>2537</v>
      </c>
      <c r="J4719" s="3">
        <v>6</v>
      </c>
      <c r="K4719" t="s">
        <v>18</v>
      </c>
      <c r="L4719" t="s">
        <v>28</v>
      </c>
      <c r="M4719" t="s">
        <v>51</v>
      </c>
      <c r="N4719" t="s">
        <v>52</v>
      </c>
      <c r="O4719" t="s">
        <v>4760</v>
      </c>
    </row>
    <row r="4720" spans="1:15" ht="20" customHeight="1" x14ac:dyDescent="0.35">
      <c r="A4720" s="1">
        <v>45741</v>
      </c>
      <c r="B4720" s="1">
        <v>45741</v>
      </c>
      <c r="C4720" t="s">
        <v>78</v>
      </c>
      <c r="D4720" s="2">
        <v>2025017055038</v>
      </c>
      <c r="E4720" t="s">
        <v>60</v>
      </c>
      <c r="F4720" t="s">
        <v>32</v>
      </c>
      <c r="G4720" t="s">
        <v>21</v>
      </c>
      <c r="H4720" t="s">
        <v>33</v>
      </c>
      <c r="I4720">
        <f t="shared" si="73"/>
        <v>2538</v>
      </c>
      <c r="K4720" t="s">
        <v>70</v>
      </c>
      <c r="L4720" t="s">
        <v>23</v>
      </c>
      <c r="O4720" t="s">
        <v>4567</v>
      </c>
    </row>
    <row r="4721" spans="1:15" ht="20" customHeight="1" x14ac:dyDescent="0.35">
      <c r="A4721" s="1">
        <v>45741</v>
      </c>
      <c r="B4721" s="1">
        <v>45741</v>
      </c>
      <c r="C4721" t="s">
        <v>78</v>
      </c>
      <c r="D4721" s="2">
        <v>2025017055157</v>
      </c>
      <c r="E4721" t="s">
        <v>60</v>
      </c>
      <c r="F4721" t="s">
        <v>32</v>
      </c>
      <c r="G4721" t="s">
        <v>21</v>
      </c>
      <c r="H4721" t="s">
        <v>33</v>
      </c>
      <c r="I4721">
        <f t="shared" si="73"/>
        <v>2539</v>
      </c>
      <c r="J4721" s="3">
        <v>2</v>
      </c>
      <c r="K4721" t="s">
        <v>70</v>
      </c>
      <c r="L4721" t="s">
        <v>23</v>
      </c>
      <c r="O4721" t="s">
        <v>4567</v>
      </c>
    </row>
    <row r="4722" spans="1:15" ht="20" customHeight="1" x14ac:dyDescent="0.35">
      <c r="A4722" s="1">
        <v>45943</v>
      </c>
      <c r="B4722" s="1">
        <v>45944</v>
      </c>
      <c r="C4722" t="s">
        <v>123</v>
      </c>
      <c r="D4722" s="2">
        <v>2025018897202</v>
      </c>
      <c r="E4722" t="s">
        <v>60</v>
      </c>
      <c r="F4722" t="s">
        <v>32</v>
      </c>
      <c r="G4722" t="s">
        <v>16</v>
      </c>
      <c r="H4722" t="s">
        <v>27</v>
      </c>
      <c r="I4722">
        <f t="shared" si="73"/>
        <v>2540</v>
      </c>
      <c r="J4722" s="3">
        <v>1</v>
      </c>
      <c r="K4722" t="s">
        <v>18</v>
      </c>
      <c r="L4722" t="s">
        <v>28</v>
      </c>
      <c r="M4722" t="s">
        <v>51</v>
      </c>
      <c r="N4722" t="s">
        <v>157</v>
      </c>
      <c r="O4722" t="s">
        <v>800</v>
      </c>
    </row>
    <row r="4723" spans="1:15" ht="20" customHeight="1" x14ac:dyDescent="0.35">
      <c r="A4723" s="1">
        <v>45859</v>
      </c>
      <c r="B4723" s="1">
        <v>45863</v>
      </c>
      <c r="C4723" t="s">
        <v>50</v>
      </c>
      <c r="D4723" s="2">
        <v>2025018073697</v>
      </c>
      <c r="E4723" t="s">
        <v>60</v>
      </c>
      <c r="F4723" t="s">
        <v>69</v>
      </c>
      <c r="G4723" t="s">
        <v>62</v>
      </c>
      <c r="H4723" t="s">
        <v>85</v>
      </c>
      <c r="I4723">
        <f t="shared" si="73"/>
        <v>2541</v>
      </c>
      <c r="K4723" t="s">
        <v>18</v>
      </c>
      <c r="L4723" t="s">
        <v>23</v>
      </c>
      <c r="O4723" t="s">
        <v>2972</v>
      </c>
    </row>
    <row r="4724" spans="1:15" ht="20" customHeight="1" x14ac:dyDescent="0.35">
      <c r="A4724" s="1">
        <v>45747</v>
      </c>
      <c r="B4724" s="1">
        <v>45821</v>
      </c>
      <c r="C4724" t="s">
        <v>139</v>
      </c>
      <c r="D4724" s="2">
        <v>2025017089346</v>
      </c>
      <c r="E4724" t="s">
        <v>60</v>
      </c>
      <c r="F4724" t="s">
        <v>69</v>
      </c>
      <c r="G4724" t="s">
        <v>62</v>
      </c>
      <c r="H4724" t="s">
        <v>85</v>
      </c>
      <c r="I4724">
        <f t="shared" si="73"/>
        <v>2542</v>
      </c>
      <c r="K4724" t="s">
        <v>161</v>
      </c>
      <c r="L4724" t="s">
        <v>23</v>
      </c>
      <c r="O4724" t="s">
        <v>4524</v>
      </c>
    </row>
    <row r="4725" spans="1:15" ht="20" customHeight="1" x14ac:dyDescent="0.35">
      <c r="A4725" s="1">
        <v>45699</v>
      </c>
      <c r="B4725" s="1">
        <v>45730</v>
      </c>
      <c r="C4725" t="s">
        <v>78</v>
      </c>
      <c r="D4725" s="2">
        <v>2025016724081</v>
      </c>
      <c r="E4725" t="s">
        <v>60</v>
      </c>
      <c r="F4725" t="s">
        <v>69</v>
      </c>
      <c r="G4725" t="s">
        <v>62</v>
      </c>
      <c r="H4725" t="s">
        <v>85</v>
      </c>
      <c r="I4725">
        <f t="shared" si="73"/>
        <v>2543</v>
      </c>
      <c r="K4725" t="s">
        <v>70</v>
      </c>
      <c r="L4725" t="s">
        <v>23</v>
      </c>
      <c r="O4725" t="s">
        <v>4880</v>
      </c>
    </row>
    <row r="4726" spans="1:15" ht="20" customHeight="1" x14ac:dyDescent="0.35">
      <c r="A4726" s="1">
        <v>45916</v>
      </c>
      <c r="B4726" s="1">
        <v>45922</v>
      </c>
      <c r="C4726" t="s">
        <v>104</v>
      </c>
      <c r="D4726" s="2">
        <v>2025018553858</v>
      </c>
      <c r="E4726" t="s">
        <v>60</v>
      </c>
      <c r="F4726" t="s">
        <v>69</v>
      </c>
      <c r="G4726" t="s">
        <v>62</v>
      </c>
      <c r="H4726" t="s">
        <v>85</v>
      </c>
      <c r="I4726">
        <f t="shared" si="73"/>
        <v>2544</v>
      </c>
      <c r="K4726" t="s">
        <v>18</v>
      </c>
      <c r="L4726" t="s">
        <v>28</v>
      </c>
      <c r="M4726" t="s">
        <v>29</v>
      </c>
      <c r="O4726" t="s">
        <v>1606</v>
      </c>
    </row>
    <row r="4727" spans="1:15" ht="20" customHeight="1" x14ac:dyDescent="0.35">
      <c r="A4727" s="1">
        <v>45914</v>
      </c>
      <c r="B4727" s="1">
        <v>45916</v>
      </c>
      <c r="C4727" t="s">
        <v>50</v>
      </c>
      <c r="D4727" s="2">
        <v>2025018514976</v>
      </c>
      <c r="E4727" t="s">
        <v>60</v>
      </c>
      <c r="F4727" t="s">
        <v>69</v>
      </c>
      <c r="G4727" t="s">
        <v>62</v>
      </c>
      <c r="H4727" t="s">
        <v>85</v>
      </c>
      <c r="I4727">
        <f t="shared" si="73"/>
        <v>2545</v>
      </c>
      <c r="K4727" t="s">
        <v>18</v>
      </c>
      <c r="L4727" t="s">
        <v>28</v>
      </c>
      <c r="M4727" t="s">
        <v>29</v>
      </c>
      <c r="O4727" t="s">
        <v>1684</v>
      </c>
    </row>
    <row r="4728" spans="1:15" ht="20" customHeight="1" x14ac:dyDescent="0.35">
      <c r="A4728" s="1">
        <v>45911</v>
      </c>
      <c r="B4728" s="1">
        <v>45927</v>
      </c>
      <c r="C4728" t="s">
        <v>48</v>
      </c>
      <c r="D4728" s="2">
        <v>2025018481196</v>
      </c>
      <c r="E4728" t="s">
        <v>60</v>
      </c>
      <c r="F4728" t="s">
        <v>69</v>
      </c>
      <c r="G4728" t="s">
        <v>62</v>
      </c>
      <c r="H4728" t="s">
        <v>85</v>
      </c>
      <c r="I4728">
        <f t="shared" si="73"/>
        <v>2546</v>
      </c>
      <c r="K4728" t="s">
        <v>161</v>
      </c>
      <c r="L4728" t="s">
        <v>28</v>
      </c>
      <c r="M4728" t="s">
        <v>55</v>
      </c>
      <c r="O4728" t="s">
        <v>1743</v>
      </c>
    </row>
    <row r="4729" spans="1:15" ht="20" customHeight="1" x14ac:dyDescent="0.35">
      <c r="A4729" s="1">
        <v>45869</v>
      </c>
      <c r="B4729" s="1">
        <v>45926</v>
      </c>
      <c r="C4729" t="s">
        <v>46</v>
      </c>
      <c r="D4729" s="2">
        <v>2025018121345</v>
      </c>
      <c r="E4729" t="s">
        <v>60</v>
      </c>
      <c r="F4729" t="s">
        <v>69</v>
      </c>
      <c r="G4729" t="s">
        <v>62</v>
      </c>
      <c r="H4729" t="s">
        <v>85</v>
      </c>
      <c r="I4729">
        <f t="shared" si="73"/>
        <v>2547</v>
      </c>
      <c r="K4729" t="s">
        <v>18</v>
      </c>
      <c r="L4729" t="s">
        <v>28</v>
      </c>
      <c r="M4729" t="s">
        <v>51</v>
      </c>
      <c r="N4729" t="s">
        <v>157</v>
      </c>
      <c r="O4729" t="s">
        <v>2738</v>
      </c>
    </row>
    <row r="4730" spans="1:15" ht="20" customHeight="1" x14ac:dyDescent="0.35">
      <c r="A4730" s="1">
        <v>45859</v>
      </c>
      <c r="B4730" s="1">
        <v>45873</v>
      </c>
      <c r="C4730" t="s">
        <v>104</v>
      </c>
      <c r="D4730" s="2">
        <v>2025018128402</v>
      </c>
      <c r="E4730" t="s">
        <v>60</v>
      </c>
      <c r="F4730" t="s">
        <v>69</v>
      </c>
      <c r="G4730" t="s">
        <v>62</v>
      </c>
      <c r="H4730" t="s">
        <v>85</v>
      </c>
      <c r="I4730">
        <f t="shared" si="73"/>
        <v>2548</v>
      </c>
      <c r="K4730" t="s">
        <v>18</v>
      </c>
      <c r="L4730" t="s">
        <v>28</v>
      </c>
      <c r="M4730" t="s">
        <v>29</v>
      </c>
      <c r="O4730" t="s">
        <v>2982</v>
      </c>
    </row>
    <row r="4731" spans="1:15" ht="20" customHeight="1" x14ac:dyDescent="0.35">
      <c r="A4731" s="1">
        <v>45847</v>
      </c>
      <c r="B4731" s="1">
        <v>45855</v>
      </c>
      <c r="C4731" t="s">
        <v>50</v>
      </c>
      <c r="D4731" s="2">
        <v>2025018006158</v>
      </c>
      <c r="E4731" t="s">
        <v>60</v>
      </c>
      <c r="F4731" t="s">
        <v>69</v>
      </c>
      <c r="G4731" t="s">
        <v>62</v>
      </c>
      <c r="H4731" t="s">
        <v>85</v>
      </c>
      <c r="I4731">
        <f t="shared" si="73"/>
        <v>2549</v>
      </c>
      <c r="K4731" t="s">
        <v>18</v>
      </c>
      <c r="L4731" t="s">
        <v>28</v>
      </c>
      <c r="M4731" t="s">
        <v>29</v>
      </c>
      <c r="O4731" t="s">
        <v>3283</v>
      </c>
    </row>
    <row r="4732" spans="1:15" ht="20" customHeight="1" x14ac:dyDescent="0.35">
      <c r="A4732" s="1">
        <v>45846</v>
      </c>
      <c r="B4732" s="1">
        <v>45847</v>
      </c>
      <c r="C4732" t="s">
        <v>13</v>
      </c>
      <c r="D4732" s="2">
        <v>2025017908032</v>
      </c>
      <c r="E4732" t="s">
        <v>60</v>
      </c>
      <c r="F4732" t="s">
        <v>69</v>
      </c>
      <c r="G4732" t="s">
        <v>62</v>
      </c>
      <c r="H4732" t="s">
        <v>85</v>
      </c>
      <c r="I4732">
        <f t="shared" si="73"/>
        <v>2550</v>
      </c>
      <c r="K4732" t="s">
        <v>18</v>
      </c>
      <c r="L4732" t="s">
        <v>28</v>
      </c>
      <c r="M4732" t="s">
        <v>29</v>
      </c>
      <c r="O4732" t="s">
        <v>3297</v>
      </c>
    </row>
    <row r="4733" spans="1:15" ht="20" customHeight="1" x14ac:dyDescent="0.35">
      <c r="A4733" s="1">
        <v>45842</v>
      </c>
      <c r="B4733" s="1">
        <v>45848</v>
      </c>
      <c r="C4733" t="s">
        <v>13</v>
      </c>
      <c r="D4733" s="2">
        <v>2025017865314</v>
      </c>
      <c r="E4733" t="s">
        <v>60</v>
      </c>
      <c r="F4733" t="s">
        <v>69</v>
      </c>
      <c r="G4733" t="s">
        <v>62</v>
      </c>
      <c r="H4733" t="s">
        <v>85</v>
      </c>
      <c r="I4733">
        <f t="shared" si="73"/>
        <v>2551</v>
      </c>
      <c r="K4733" t="s">
        <v>862</v>
      </c>
      <c r="L4733" t="s">
        <v>28</v>
      </c>
      <c r="M4733" t="s">
        <v>51</v>
      </c>
      <c r="N4733" t="s">
        <v>52</v>
      </c>
      <c r="O4733" t="s">
        <v>3366</v>
      </c>
    </row>
    <row r="4734" spans="1:15" ht="20" customHeight="1" x14ac:dyDescent="0.35">
      <c r="A4734" s="1">
        <v>45832</v>
      </c>
      <c r="B4734" s="1">
        <v>45902</v>
      </c>
      <c r="C4734" t="s">
        <v>104</v>
      </c>
      <c r="D4734" s="2">
        <v>2025017713903</v>
      </c>
      <c r="E4734" t="s">
        <v>60</v>
      </c>
      <c r="F4734" t="s">
        <v>69</v>
      </c>
      <c r="G4734" t="s">
        <v>62</v>
      </c>
      <c r="H4734" t="s">
        <v>85</v>
      </c>
      <c r="I4734">
        <f t="shared" si="73"/>
        <v>2552</v>
      </c>
      <c r="K4734" t="s">
        <v>18</v>
      </c>
      <c r="L4734" t="s">
        <v>28</v>
      </c>
      <c r="M4734" t="s">
        <v>29</v>
      </c>
      <c r="O4734" t="s">
        <v>3667</v>
      </c>
    </row>
    <row r="4735" spans="1:15" ht="20" customHeight="1" x14ac:dyDescent="0.35">
      <c r="A4735" s="1">
        <v>45824</v>
      </c>
      <c r="B4735" s="1">
        <v>45825</v>
      </c>
      <c r="C4735" t="s">
        <v>50</v>
      </c>
      <c r="D4735" s="2">
        <v>2025017623180</v>
      </c>
      <c r="E4735" t="s">
        <v>60</v>
      </c>
      <c r="F4735" t="s">
        <v>69</v>
      </c>
      <c r="G4735" t="s">
        <v>62</v>
      </c>
      <c r="H4735" t="s">
        <v>85</v>
      </c>
      <c r="I4735">
        <f t="shared" si="73"/>
        <v>2553</v>
      </c>
      <c r="K4735" t="s">
        <v>70</v>
      </c>
      <c r="L4735" t="s">
        <v>28</v>
      </c>
      <c r="M4735" t="s">
        <v>29</v>
      </c>
      <c r="O4735" t="s">
        <v>3801</v>
      </c>
    </row>
    <row r="4736" spans="1:15" ht="20" customHeight="1" x14ac:dyDescent="0.35">
      <c r="A4736" s="1">
        <v>45754</v>
      </c>
      <c r="B4736" s="1">
        <v>45754</v>
      </c>
      <c r="C4736" t="s">
        <v>25</v>
      </c>
      <c r="D4736" s="2">
        <v>2025017136081</v>
      </c>
      <c r="E4736" t="s">
        <v>60</v>
      </c>
      <c r="F4736" t="s">
        <v>69</v>
      </c>
      <c r="G4736" t="s">
        <v>62</v>
      </c>
      <c r="H4736" t="s">
        <v>85</v>
      </c>
      <c r="I4736">
        <f t="shared" si="73"/>
        <v>2554</v>
      </c>
      <c r="K4736" t="s">
        <v>18</v>
      </c>
      <c r="L4736" t="s">
        <v>28</v>
      </c>
      <c r="M4736" t="s">
        <v>29</v>
      </c>
      <c r="O4736" t="s">
        <v>4479</v>
      </c>
    </row>
    <row r="4737" spans="1:15" ht="20" customHeight="1" x14ac:dyDescent="0.35">
      <c r="A4737" s="1">
        <v>45716</v>
      </c>
      <c r="B4737" s="1">
        <v>45719</v>
      </c>
      <c r="C4737" t="s">
        <v>50</v>
      </c>
      <c r="D4737" s="2">
        <v>2025016834222</v>
      </c>
      <c r="E4737" t="s">
        <v>60</v>
      </c>
      <c r="F4737" t="s">
        <v>69</v>
      </c>
      <c r="G4737" t="s">
        <v>62</v>
      </c>
      <c r="H4737" t="s">
        <v>85</v>
      </c>
      <c r="I4737">
        <f t="shared" si="73"/>
        <v>2555</v>
      </c>
      <c r="K4737" t="s">
        <v>161</v>
      </c>
      <c r="L4737" t="s">
        <v>28</v>
      </c>
      <c r="M4737" t="s">
        <v>29</v>
      </c>
      <c r="O4737" t="s">
        <v>4730</v>
      </c>
    </row>
    <row r="4738" spans="1:15" ht="20" customHeight="1" x14ac:dyDescent="0.35">
      <c r="A4738" s="1">
        <v>45707</v>
      </c>
      <c r="B4738" s="1">
        <v>45726</v>
      </c>
      <c r="C4738" t="s">
        <v>388</v>
      </c>
      <c r="D4738" s="2">
        <v>2025019216657</v>
      </c>
      <c r="E4738" t="s">
        <v>60</v>
      </c>
      <c r="F4738" t="s">
        <v>69</v>
      </c>
      <c r="G4738" t="s">
        <v>62</v>
      </c>
      <c r="H4738" t="s">
        <v>85</v>
      </c>
      <c r="I4738">
        <f t="shared" si="73"/>
        <v>2556</v>
      </c>
      <c r="K4738" t="s">
        <v>18</v>
      </c>
      <c r="L4738" t="s">
        <v>28</v>
      </c>
      <c r="M4738" t="s">
        <v>51</v>
      </c>
      <c r="N4738" t="s">
        <v>157</v>
      </c>
      <c r="O4738" t="s">
        <v>4832</v>
      </c>
    </row>
    <row r="4739" spans="1:15" ht="20" customHeight="1" x14ac:dyDescent="0.35">
      <c r="A4739" s="1">
        <v>45706</v>
      </c>
      <c r="B4739" s="1">
        <v>45721</v>
      </c>
      <c r="C4739" t="s">
        <v>13</v>
      </c>
      <c r="D4739" s="2">
        <v>2025016758170</v>
      </c>
      <c r="E4739" t="s">
        <v>60</v>
      </c>
      <c r="F4739" t="s">
        <v>69</v>
      </c>
      <c r="G4739" t="s">
        <v>62</v>
      </c>
      <c r="H4739" t="s">
        <v>85</v>
      </c>
      <c r="I4739">
        <f t="shared" si="73"/>
        <v>2557</v>
      </c>
      <c r="K4739" t="s">
        <v>18</v>
      </c>
      <c r="L4739" t="s">
        <v>28</v>
      </c>
      <c r="M4739" t="s">
        <v>51</v>
      </c>
      <c r="N4739" t="s">
        <v>52</v>
      </c>
      <c r="O4739" t="s">
        <v>4835</v>
      </c>
    </row>
    <row r="4740" spans="1:15" ht="20" customHeight="1" x14ac:dyDescent="0.35">
      <c r="A4740" s="1">
        <v>45702</v>
      </c>
      <c r="B4740" s="1">
        <v>45714</v>
      </c>
      <c r="C4740" t="s">
        <v>13</v>
      </c>
      <c r="D4740" s="2">
        <v>2025016739420</v>
      </c>
      <c r="E4740" t="s">
        <v>60</v>
      </c>
      <c r="F4740" t="s">
        <v>69</v>
      </c>
      <c r="G4740" t="s">
        <v>62</v>
      </c>
      <c r="H4740" t="s">
        <v>85</v>
      </c>
      <c r="I4740">
        <f t="shared" si="73"/>
        <v>2558</v>
      </c>
      <c r="K4740" t="s">
        <v>18</v>
      </c>
      <c r="L4740" t="s">
        <v>28</v>
      </c>
      <c r="M4740" t="s">
        <v>29</v>
      </c>
      <c r="O4740" t="s">
        <v>4862</v>
      </c>
    </row>
    <row r="4741" spans="1:15" ht="20" customHeight="1" x14ac:dyDescent="0.35">
      <c r="A4741" s="1">
        <v>45698</v>
      </c>
      <c r="B4741" s="1">
        <v>45734</v>
      </c>
      <c r="C4741" t="s">
        <v>48</v>
      </c>
      <c r="D4741" s="2">
        <v>2025016726951</v>
      </c>
      <c r="E4741" t="s">
        <v>60</v>
      </c>
      <c r="F4741" t="s">
        <v>69</v>
      </c>
      <c r="G4741" t="s">
        <v>62</v>
      </c>
      <c r="H4741" t="s">
        <v>85</v>
      </c>
      <c r="I4741">
        <f t="shared" si="73"/>
        <v>2559</v>
      </c>
      <c r="K4741" t="s">
        <v>161</v>
      </c>
      <c r="L4741" t="s">
        <v>28</v>
      </c>
      <c r="M4741" t="s">
        <v>55</v>
      </c>
      <c r="O4741" t="s">
        <v>4899</v>
      </c>
    </row>
    <row r="4742" spans="1:15" ht="20" customHeight="1" x14ac:dyDescent="0.35">
      <c r="A4742" s="1">
        <v>45971</v>
      </c>
      <c r="C4742" t="s">
        <v>137</v>
      </c>
      <c r="D4742" s="2">
        <v>2025019118428</v>
      </c>
      <c r="E4742" t="s">
        <v>60</v>
      </c>
      <c r="F4742" t="s">
        <v>69</v>
      </c>
      <c r="G4742" t="s">
        <v>62</v>
      </c>
      <c r="H4742" t="s">
        <v>85</v>
      </c>
      <c r="I4742">
        <f t="shared" si="73"/>
        <v>2560</v>
      </c>
      <c r="K4742" t="s">
        <v>161</v>
      </c>
      <c r="O4742" t="s">
        <v>248</v>
      </c>
    </row>
    <row r="4743" spans="1:15" ht="20" customHeight="1" x14ac:dyDescent="0.35">
      <c r="A4743" s="1">
        <v>45947</v>
      </c>
      <c r="C4743" t="s">
        <v>20</v>
      </c>
      <c r="D4743" s="2">
        <v>2025018936458</v>
      </c>
      <c r="E4743" t="s">
        <v>60</v>
      </c>
      <c r="F4743" t="s">
        <v>69</v>
      </c>
      <c r="G4743" t="s">
        <v>62</v>
      </c>
      <c r="H4743" t="s">
        <v>85</v>
      </c>
      <c r="I4743">
        <f t="shared" si="73"/>
        <v>2561</v>
      </c>
      <c r="K4743" t="s">
        <v>18</v>
      </c>
      <c r="O4743" t="s">
        <v>642</v>
      </c>
    </row>
    <row r="4744" spans="1:15" ht="20" customHeight="1" x14ac:dyDescent="0.35">
      <c r="A4744" s="1">
        <v>45937</v>
      </c>
      <c r="C4744" t="s">
        <v>46</v>
      </c>
      <c r="D4744" s="2">
        <v>2025018814265</v>
      </c>
      <c r="E4744" t="s">
        <v>60</v>
      </c>
      <c r="F4744" t="s">
        <v>69</v>
      </c>
      <c r="G4744" t="s">
        <v>62</v>
      </c>
      <c r="H4744" t="s">
        <v>85</v>
      </c>
      <c r="I4744">
        <f t="shared" si="73"/>
        <v>2562</v>
      </c>
      <c r="J4744" s="3">
        <v>22</v>
      </c>
      <c r="K4744" t="s">
        <v>18</v>
      </c>
      <c r="O4744" t="s">
        <v>982</v>
      </c>
    </row>
    <row r="4745" spans="1:15" ht="20" customHeight="1" x14ac:dyDescent="0.35">
      <c r="A4745" s="1">
        <v>45928</v>
      </c>
      <c r="B4745" s="1">
        <v>45936</v>
      </c>
      <c r="C4745" t="s">
        <v>48</v>
      </c>
      <c r="D4745" s="2">
        <v>2025018338907</v>
      </c>
      <c r="E4745" t="s">
        <v>60</v>
      </c>
      <c r="F4745" t="s">
        <v>69</v>
      </c>
      <c r="G4745" t="s">
        <v>62</v>
      </c>
      <c r="H4745" t="s">
        <v>100</v>
      </c>
      <c r="I4745">
        <f t="shared" si="73"/>
        <v>2563</v>
      </c>
      <c r="K4745" t="s">
        <v>161</v>
      </c>
      <c r="L4745" t="s">
        <v>23</v>
      </c>
      <c r="O4745" t="s">
        <v>1240</v>
      </c>
    </row>
    <row r="4746" spans="1:15" ht="20" customHeight="1" x14ac:dyDescent="0.35">
      <c r="A4746" s="1">
        <v>45864</v>
      </c>
      <c r="B4746" s="1">
        <v>45899</v>
      </c>
      <c r="C4746" t="s">
        <v>25</v>
      </c>
      <c r="D4746" s="2">
        <v>2025018300345</v>
      </c>
      <c r="E4746" t="s">
        <v>60</v>
      </c>
      <c r="F4746" t="s">
        <v>69</v>
      </c>
      <c r="G4746" t="s">
        <v>62</v>
      </c>
      <c r="H4746" t="s">
        <v>100</v>
      </c>
      <c r="I4746">
        <f t="shared" si="73"/>
        <v>2564</v>
      </c>
      <c r="K4746" t="s">
        <v>18</v>
      </c>
      <c r="L4746" t="s">
        <v>23</v>
      </c>
      <c r="O4746" t="s">
        <v>2838</v>
      </c>
    </row>
    <row r="4747" spans="1:15" ht="20" customHeight="1" x14ac:dyDescent="0.35">
      <c r="A4747" s="1">
        <v>45832</v>
      </c>
      <c r="B4747" s="1">
        <v>45832</v>
      </c>
      <c r="C4747" t="s">
        <v>102</v>
      </c>
      <c r="D4747" s="2">
        <v>2025017710404</v>
      </c>
      <c r="E4747" t="s">
        <v>60</v>
      </c>
      <c r="F4747" t="s">
        <v>69</v>
      </c>
      <c r="G4747" t="s">
        <v>62</v>
      </c>
      <c r="H4747" t="s">
        <v>100</v>
      </c>
      <c r="I4747">
        <f t="shared" si="73"/>
        <v>2565</v>
      </c>
      <c r="K4747" t="s">
        <v>18</v>
      </c>
      <c r="L4747" t="s">
        <v>23</v>
      </c>
      <c r="O4747" t="s">
        <v>3664</v>
      </c>
    </row>
    <row r="4748" spans="1:15" ht="20" customHeight="1" x14ac:dyDescent="0.35">
      <c r="A4748" s="1">
        <v>45832</v>
      </c>
      <c r="B4748" s="1">
        <v>45832</v>
      </c>
      <c r="C4748" t="s">
        <v>102</v>
      </c>
      <c r="D4748" s="2">
        <v>2025017710530</v>
      </c>
      <c r="E4748" t="s">
        <v>60</v>
      </c>
      <c r="F4748" t="s">
        <v>69</v>
      </c>
      <c r="G4748" t="s">
        <v>62</v>
      </c>
      <c r="H4748" t="s">
        <v>100</v>
      </c>
      <c r="I4748">
        <f t="shared" si="73"/>
        <v>2566</v>
      </c>
      <c r="K4748" t="s">
        <v>18</v>
      </c>
      <c r="L4748" t="s">
        <v>23</v>
      </c>
      <c r="O4748" t="s">
        <v>3665</v>
      </c>
    </row>
    <row r="4749" spans="1:15" ht="20" customHeight="1" x14ac:dyDescent="0.35">
      <c r="A4749" s="1">
        <v>45952</v>
      </c>
      <c r="B4749" s="1">
        <v>45953</v>
      </c>
      <c r="C4749" t="s">
        <v>50</v>
      </c>
      <c r="D4749" s="2">
        <v>2025018978625</v>
      </c>
      <c r="E4749" t="s">
        <v>60</v>
      </c>
      <c r="F4749" t="s">
        <v>69</v>
      </c>
      <c r="G4749" t="s">
        <v>62</v>
      </c>
      <c r="H4749" t="s">
        <v>100</v>
      </c>
      <c r="I4749">
        <f t="shared" si="73"/>
        <v>2567</v>
      </c>
      <c r="K4749" t="s">
        <v>18</v>
      </c>
      <c r="L4749" t="s">
        <v>28</v>
      </c>
      <c r="M4749" t="s">
        <v>29</v>
      </c>
      <c r="O4749" t="s">
        <v>541</v>
      </c>
    </row>
    <row r="4750" spans="1:15" ht="20" customHeight="1" x14ac:dyDescent="0.35">
      <c r="A4750" s="1">
        <v>45944</v>
      </c>
      <c r="B4750" s="1">
        <v>45965</v>
      </c>
      <c r="C4750" t="s">
        <v>104</v>
      </c>
      <c r="D4750" s="2">
        <v>2025018890751</v>
      </c>
      <c r="E4750" t="s">
        <v>60</v>
      </c>
      <c r="F4750" t="s">
        <v>69</v>
      </c>
      <c r="G4750" t="s">
        <v>62</v>
      </c>
      <c r="H4750" t="s">
        <v>100</v>
      </c>
      <c r="I4750">
        <f t="shared" si="73"/>
        <v>2568</v>
      </c>
      <c r="K4750" t="s">
        <v>18</v>
      </c>
      <c r="L4750" t="s">
        <v>28</v>
      </c>
      <c r="M4750" t="s">
        <v>51</v>
      </c>
      <c r="N4750" t="s">
        <v>52</v>
      </c>
      <c r="O4750" t="s">
        <v>742</v>
      </c>
    </row>
    <row r="4751" spans="1:15" ht="20" customHeight="1" x14ac:dyDescent="0.35">
      <c r="A4751" s="1">
        <v>45940</v>
      </c>
      <c r="B4751" s="1">
        <v>45940</v>
      </c>
      <c r="C4751" t="s">
        <v>50</v>
      </c>
      <c r="D4751" s="2">
        <v>2025018862819</v>
      </c>
      <c r="E4751" t="s">
        <v>60</v>
      </c>
      <c r="F4751" t="s">
        <v>69</v>
      </c>
      <c r="G4751" t="s">
        <v>62</v>
      </c>
      <c r="H4751" t="s">
        <v>100</v>
      </c>
      <c r="I4751">
        <f t="shared" si="73"/>
        <v>2569</v>
      </c>
      <c r="K4751" t="s">
        <v>18</v>
      </c>
      <c r="L4751" t="s">
        <v>28</v>
      </c>
      <c r="M4751" t="s">
        <v>29</v>
      </c>
      <c r="O4751" t="s">
        <v>840</v>
      </c>
    </row>
    <row r="4752" spans="1:15" ht="20" customHeight="1" x14ac:dyDescent="0.35">
      <c r="A4752" s="1">
        <v>45936</v>
      </c>
      <c r="B4752" s="1">
        <v>45948</v>
      </c>
      <c r="C4752" t="s">
        <v>104</v>
      </c>
      <c r="D4752" s="2">
        <v>2025018801266</v>
      </c>
      <c r="E4752" t="s">
        <v>60</v>
      </c>
      <c r="F4752" t="s">
        <v>69</v>
      </c>
      <c r="G4752" t="s">
        <v>62</v>
      </c>
      <c r="H4752" t="s">
        <v>100</v>
      </c>
      <c r="I4752">
        <f t="shared" si="73"/>
        <v>2570</v>
      </c>
      <c r="K4752" t="s">
        <v>18</v>
      </c>
      <c r="L4752" t="s">
        <v>28</v>
      </c>
      <c r="M4752" t="s">
        <v>29</v>
      </c>
      <c r="O4752" t="s">
        <v>1010</v>
      </c>
    </row>
    <row r="4753" spans="1:15" ht="20" customHeight="1" x14ac:dyDescent="0.35">
      <c r="A4753" s="1">
        <v>45930</v>
      </c>
      <c r="B4753" s="1">
        <v>45958</v>
      </c>
      <c r="C4753" t="s">
        <v>104</v>
      </c>
      <c r="D4753" s="2">
        <v>2025018740248</v>
      </c>
      <c r="E4753" t="s">
        <v>60</v>
      </c>
      <c r="F4753" t="s">
        <v>69</v>
      </c>
      <c r="G4753" t="s">
        <v>62</v>
      </c>
      <c r="H4753" t="s">
        <v>100</v>
      </c>
      <c r="I4753">
        <f t="shared" ref="I4753:I4816" si="74">1+I4752</f>
        <v>2571</v>
      </c>
      <c r="K4753" t="s">
        <v>146</v>
      </c>
      <c r="L4753" t="s">
        <v>28</v>
      </c>
      <c r="M4753" t="s">
        <v>51</v>
      </c>
      <c r="N4753" t="s">
        <v>52</v>
      </c>
      <c r="O4753" t="s">
        <v>1177</v>
      </c>
    </row>
    <row r="4754" spans="1:15" ht="20" customHeight="1" x14ac:dyDescent="0.35">
      <c r="A4754" s="1">
        <v>45929</v>
      </c>
      <c r="B4754" s="1">
        <v>45971</v>
      </c>
      <c r="C4754" t="s">
        <v>115</v>
      </c>
      <c r="D4754" s="2">
        <v>2025018733536</v>
      </c>
      <c r="E4754" t="s">
        <v>60</v>
      </c>
      <c r="F4754" t="s">
        <v>69</v>
      </c>
      <c r="G4754" t="s">
        <v>62</v>
      </c>
      <c r="H4754" t="s">
        <v>100</v>
      </c>
      <c r="I4754">
        <f t="shared" si="74"/>
        <v>2572</v>
      </c>
      <c r="K4754" t="s">
        <v>18</v>
      </c>
      <c r="L4754" t="s">
        <v>28</v>
      </c>
      <c r="M4754" t="s">
        <v>51</v>
      </c>
      <c r="N4754" t="s">
        <v>90</v>
      </c>
      <c r="O4754" t="s">
        <v>1224</v>
      </c>
    </row>
    <row r="4755" spans="1:15" ht="20" customHeight="1" x14ac:dyDescent="0.35">
      <c r="A4755" s="1">
        <v>45925</v>
      </c>
      <c r="B4755" s="1">
        <v>45945</v>
      </c>
      <c r="C4755" t="s">
        <v>48</v>
      </c>
      <c r="D4755" s="2">
        <v>2025018678211</v>
      </c>
      <c r="E4755" t="s">
        <v>60</v>
      </c>
      <c r="F4755" t="s">
        <v>69</v>
      </c>
      <c r="G4755" t="s">
        <v>62</v>
      </c>
      <c r="H4755" t="s">
        <v>100</v>
      </c>
      <c r="I4755">
        <f t="shared" si="74"/>
        <v>2573</v>
      </c>
      <c r="K4755" t="s">
        <v>18</v>
      </c>
      <c r="L4755" t="s">
        <v>28</v>
      </c>
      <c r="M4755" t="s">
        <v>51</v>
      </c>
      <c r="N4755" t="s">
        <v>52</v>
      </c>
      <c r="O4755" t="s">
        <v>1300</v>
      </c>
    </row>
    <row r="4756" spans="1:15" ht="20" customHeight="1" x14ac:dyDescent="0.35">
      <c r="A4756" s="1">
        <v>45923</v>
      </c>
      <c r="B4756" s="1">
        <v>45946</v>
      </c>
      <c r="C4756" t="s">
        <v>48</v>
      </c>
      <c r="D4756" s="2">
        <v>2025018634258</v>
      </c>
      <c r="E4756" t="s">
        <v>60</v>
      </c>
      <c r="F4756" t="s">
        <v>69</v>
      </c>
      <c r="G4756" t="s">
        <v>62</v>
      </c>
      <c r="H4756" t="s">
        <v>100</v>
      </c>
      <c r="I4756">
        <f t="shared" si="74"/>
        <v>2574</v>
      </c>
      <c r="K4756" t="s">
        <v>18</v>
      </c>
      <c r="L4756" t="s">
        <v>28</v>
      </c>
      <c r="M4756" t="s">
        <v>51</v>
      </c>
      <c r="N4756" t="s">
        <v>52</v>
      </c>
      <c r="O4756" t="s">
        <v>1365</v>
      </c>
    </row>
    <row r="4757" spans="1:15" ht="20" customHeight="1" x14ac:dyDescent="0.35">
      <c r="A4757" s="1">
        <v>45923</v>
      </c>
      <c r="B4757" s="1">
        <v>45954</v>
      </c>
      <c r="C4757" t="s">
        <v>149</v>
      </c>
      <c r="D4757" s="2">
        <v>2025018722338</v>
      </c>
      <c r="E4757" t="s">
        <v>60</v>
      </c>
      <c r="F4757" t="s">
        <v>69</v>
      </c>
      <c r="G4757" t="s">
        <v>62</v>
      </c>
      <c r="H4757" t="s">
        <v>100</v>
      </c>
      <c r="I4757">
        <f t="shared" si="74"/>
        <v>2575</v>
      </c>
      <c r="K4757" t="s">
        <v>161</v>
      </c>
      <c r="L4757" t="s">
        <v>28</v>
      </c>
      <c r="M4757" t="s">
        <v>385</v>
      </c>
      <c r="O4757" t="s">
        <v>1392</v>
      </c>
    </row>
    <row r="4758" spans="1:15" ht="20" customHeight="1" x14ac:dyDescent="0.35">
      <c r="A4758" s="1">
        <v>45919</v>
      </c>
      <c r="B4758" s="1">
        <v>45922</v>
      </c>
      <c r="C4758" t="s">
        <v>50</v>
      </c>
      <c r="D4758" s="2">
        <v>2025018607386</v>
      </c>
      <c r="E4758" t="s">
        <v>60</v>
      </c>
      <c r="F4758" t="s">
        <v>69</v>
      </c>
      <c r="G4758" t="s">
        <v>62</v>
      </c>
      <c r="H4758" t="s">
        <v>100</v>
      </c>
      <c r="I4758">
        <f t="shared" si="74"/>
        <v>2576</v>
      </c>
      <c r="K4758" t="s">
        <v>18</v>
      </c>
      <c r="L4758" t="s">
        <v>28</v>
      </c>
      <c r="M4758" t="s">
        <v>29</v>
      </c>
      <c r="O4758" t="s">
        <v>1480</v>
      </c>
    </row>
    <row r="4759" spans="1:15" ht="20" customHeight="1" x14ac:dyDescent="0.35">
      <c r="A4759" s="1">
        <v>45918</v>
      </c>
      <c r="B4759" s="1">
        <v>45922</v>
      </c>
      <c r="C4759" t="s">
        <v>50</v>
      </c>
      <c r="D4759" s="2">
        <v>2025018607125</v>
      </c>
      <c r="E4759" t="s">
        <v>60</v>
      </c>
      <c r="F4759" t="s">
        <v>69</v>
      </c>
      <c r="G4759" t="s">
        <v>62</v>
      </c>
      <c r="H4759" t="s">
        <v>100</v>
      </c>
      <c r="I4759">
        <f t="shared" si="74"/>
        <v>2577</v>
      </c>
      <c r="K4759" t="s">
        <v>70</v>
      </c>
      <c r="L4759" t="s">
        <v>28</v>
      </c>
      <c r="M4759" t="s">
        <v>29</v>
      </c>
      <c r="O4759" t="s">
        <v>1539</v>
      </c>
    </row>
    <row r="4760" spans="1:15" ht="20" customHeight="1" x14ac:dyDescent="0.35">
      <c r="A4760" s="1">
        <v>45915</v>
      </c>
      <c r="B4760" s="1">
        <v>45916</v>
      </c>
      <c r="C4760" t="s">
        <v>50</v>
      </c>
      <c r="D4760" s="2">
        <v>2025018537843</v>
      </c>
      <c r="E4760" t="s">
        <v>60</v>
      </c>
      <c r="F4760" t="s">
        <v>69</v>
      </c>
      <c r="G4760" t="s">
        <v>62</v>
      </c>
      <c r="H4760" t="s">
        <v>100</v>
      </c>
      <c r="I4760">
        <f t="shared" si="74"/>
        <v>2578</v>
      </c>
      <c r="K4760" t="s">
        <v>18</v>
      </c>
      <c r="L4760" t="s">
        <v>28</v>
      </c>
      <c r="M4760" t="s">
        <v>29</v>
      </c>
      <c r="O4760" t="s">
        <v>1645</v>
      </c>
    </row>
    <row r="4761" spans="1:15" ht="20" customHeight="1" x14ac:dyDescent="0.35">
      <c r="A4761" s="1">
        <v>45914</v>
      </c>
      <c r="B4761" s="1">
        <v>45916</v>
      </c>
      <c r="C4761" t="s">
        <v>50</v>
      </c>
      <c r="D4761" s="2">
        <v>2025018514650</v>
      </c>
      <c r="E4761" t="s">
        <v>60</v>
      </c>
      <c r="F4761" t="s">
        <v>69</v>
      </c>
      <c r="G4761" t="s">
        <v>62</v>
      </c>
      <c r="H4761" t="s">
        <v>100</v>
      </c>
      <c r="I4761">
        <f t="shared" si="74"/>
        <v>2579</v>
      </c>
      <c r="K4761" t="s">
        <v>70</v>
      </c>
      <c r="L4761" t="s">
        <v>28</v>
      </c>
      <c r="M4761" t="s">
        <v>29</v>
      </c>
      <c r="O4761" t="s">
        <v>1682</v>
      </c>
    </row>
    <row r="4762" spans="1:15" ht="20" customHeight="1" x14ac:dyDescent="0.35">
      <c r="A4762" s="1">
        <v>45898</v>
      </c>
      <c r="B4762" s="1">
        <v>45901</v>
      </c>
      <c r="C4762" t="s">
        <v>50</v>
      </c>
      <c r="D4762" s="2">
        <v>2025018309748</v>
      </c>
      <c r="E4762" t="s">
        <v>60</v>
      </c>
      <c r="F4762" t="s">
        <v>69</v>
      </c>
      <c r="G4762" t="s">
        <v>62</v>
      </c>
      <c r="H4762" t="s">
        <v>100</v>
      </c>
      <c r="I4762">
        <f t="shared" si="74"/>
        <v>2580</v>
      </c>
      <c r="K4762" t="s">
        <v>18</v>
      </c>
      <c r="L4762" t="s">
        <v>28</v>
      </c>
      <c r="M4762" t="s">
        <v>29</v>
      </c>
      <c r="O4762" t="s">
        <v>2255</v>
      </c>
    </row>
    <row r="4763" spans="1:15" ht="20" customHeight="1" x14ac:dyDescent="0.35">
      <c r="A4763" s="1">
        <v>45867</v>
      </c>
      <c r="B4763" s="1">
        <v>45868</v>
      </c>
      <c r="C4763" t="s">
        <v>50</v>
      </c>
      <c r="D4763" s="2">
        <v>2025018116118</v>
      </c>
      <c r="E4763" t="s">
        <v>60</v>
      </c>
      <c r="F4763" t="s">
        <v>69</v>
      </c>
      <c r="G4763" t="s">
        <v>62</v>
      </c>
      <c r="H4763" t="s">
        <v>100</v>
      </c>
      <c r="I4763">
        <f t="shared" si="74"/>
        <v>2581</v>
      </c>
      <c r="K4763" t="s">
        <v>18</v>
      </c>
      <c r="L4763" t="s">
        <v>28</v>
      </c>
      <c r="M4763" t="s">
        <v>29</v>
      </c>
      <c r="O4763" t="s">
        <v>2787</v>
      </c>
    </row>
    <row r="4764" spans="1:15" ht="20" customHeight="1" x14ac:dyDescent="0.35">
      <c r="A4764" s="1">
        <v>45867</v>
      </c>
      <c r="B4764" s="1">
        <v>45868</v>
      </c>
      <c r="C4764" t="s">
        <v>50</v>
      </c>
      <c r="D4764" s="2">
        <v>2025018116284</v>
      </c>
      <c r="E4764" t="s">
        <v>60</v>
      </c>
      <c r="F4764" t="s">
        <v>69</v>
      </c>
      <c r="G4764" t="s">
        <v>62</v>
      </c>
      <c r="H4764" t="s">
        <v>100</v>
      </c>
      <c r="I4764">
        <f t="shared" si="74"/>
        <v>2582</v>
      </c>
      <c r="K4764" t="s">
        <v>18</v>
      </c>
      <c r="L4764" t="s">
        <v>28</v>
      </c>
      <c r="M4764" t="s">
        <v>29</v>
      </c>
      <c r="O4764" t="s">
        <v>2788</v>
      </c>
    </row>
    <row r="4765" spans="1:15" ht="20" customHeight="1" x14ac:dyDescent="0.35">
      <c r="A4765" s="1">
        <v>45862</v>
      </c>
      <c r="B4765" s="1">
        <v>45863</v>
      </c>
      <c r="C4765" t="s">
        <v>50</v>
      </c>
      <c r="D4765" s="2">
        <v>2025018073993</v>
      </c>
      <c r="E4765" t="s">
        <v>60</v>
      </c>
      <c r="F4765" t="s">
        <v>69</v>
      </c>
      <c r="G4765" t="s">
        <v>62</v>
      </c>
      <c r="H4765" t="s">
        <v>100</v>
      </c>
      <c r="I4765">
        <f t="shared" si="74"/>
        <v>2583</v>
      </c>
      <c r="K4765" t="s">
        <v>18</v>
      </c>
      <c r="L4765" t="s">
        <v>28</v>
      </c>
      <c r="M4765" t="s">
        <v>29</v>
      </c>
      <c r="O4765" t="s">
        <v>2883</v>
      </c>
    </row>
    <row r="4766" spans="1:15" ht="20" customHeight="1" x14ac:dyDescent="0.35">
      <c r="A4766" s="1">
        <v>45854</v>
      </c>
      <c r="B4766" s="1">
        <v>45870</v>
      </c>
      <c r="C4766" t="s">
        <v>13</v>
      </c>
      <c r="D4766" s="2">
        <v>2025018127009</v>
      </c>
      <c r="E4766" t="s">
        <v>60</v>
      </c>
      <c r="F4766" t="s">
        <v>69</v>
      </c>
      <c r="G4766" t="s">
        <v>62</v>
      </c>
      <c r="H4766" t="s">
        <v>100</v>
      </c>
      <c r="I4766">
        <f t="shared" si="74"/>
        <v>2584</v>
      </c>
      <c r="K4766" t="s">
        <v>18</v>
      </c>
      <c r="L4766" t="s">
        <v>28</v>
      </c>
      <c r="M4766" t="s">
        <v>51</v>
      </c>
      <c r="N4766" t="s">
        <v>52</v>
      </c>
      <c r="O4766" t="s">
        <v>3115</v>
      </c>
    </row>
    <row r="4767" spans="1:15" ht="20" customHeight="1" x14ac:dyDescent="0.35">
      <c r="A4767" s="1">
        <v>45850</v>
      </c>
      <c r="B4767" s="1">
        <v>45861</v>
      </c>
      <c r="C4767" t="s">
        <v>50</v>
      </c>
      <c r="D4767" s="2">
        <v>2025018066279</v>
      </c>
      <c r="E4767" t="s">
        <v>60</v>
      </c>
      <c r="F4767" t="s">
        <v>69</v>
      </c>
      <c r="G4767" t="s">
        <v>62</v>
      </c>
      <c r="H4767" t="s">
        <v>100</v>
      </c>
      <c r="I4767">
        <f t="shared" si="74"/>
        <v>2585</v>
      </c>
      <c r="K4767" t="s">
        <v>18</v>
      </c>
      <c r="L4767" t="s">
        <v>28</v>
      </c>
      <c r="M4767" t="s">
        <v>29</v>
      </c>
      <c r="O4767" t="s">
        <v>3195</v>
      </c>
    </row>
    <row r="4768" spans="1:15" ht="20" customHeight="1" x14ac:dyDescent="0.35">
      <c r="A4768" s="1">
        <v>45849</v>
      </c>
      <c r="B4768" s="1">
        <v>45861</v>
      </c>
      <c r="C4768" t="s">
        <v>50</v>
      </c>
      <c r="D4768" s="2">
        <v>2025018063898</v>
      </c>
      <c r="E4768" t="s">
        <v>60</v>
      </c>
      <c r="F4768" t="s">
        <v>69</v>
      </c>
      <c r="G4768" t="s">
        <v>62</v>
      </c>
      <c r="H4768" t="s">
        <v>100</v>
      </c>
      <c r="I4768">
        <f t="shared" si="74"/>
        <v>2586</v>
      </c>
      <c r="K4768" t="s">
        <v>18</v>
      </c>
      <c r="L4768" t="s">
        <v>28</v>
      </c>
      <c r="M4768" t="s">
        <v>29</v>
      </c>
      <c r="O4768" t="s">
        <v>3223</v>
      </c>
    </row>
    <row r="4769" spans="1:15" ht="20" customHeight="1" x14ac:dyDescent="0.35">
      <c r="A4769" s="1">
        <v>45849</v>
      </c>
      <c r="B4769" s="1">
        <v>45861</v>
      </c>
      <c r="C4769" t="s">
        <v>50</v>
      </c>
      <c r="D4769" s="2">
        <v>2025018064007</v>
      </c>
      <c r="E4769" t="s">
        <v>60</v>
      </c>
      <c r="F4769" t="s">
        <v>69</v>
      </c>
      <c r="G4769" t="s">
        <v>62</v>
      </c>
      <c r="H4769" t="s">
        <v>100</v>
      </c>
      <c r="I4769">
        <f t="shared" si="74"/>
        <v>2587</v>
      </c>
      <c r="K4769" t="s">
        <v>18</v>
      </c>
      <c r="L4769" t="s">
        <v>28</v>
      </c>
      <c r="M4769" t="s">
        <v>29</v>
      </c>
      <c r="O4769" t="s">
        <v>3225</v>
      </c>
    </row>
    <row r="4770" spans="1:15" ht="20" customHeight="1" x14ac:dyDescent="0.35">
      <c r="A4770" s="1">
        <v>45846</v>
      </c>
      <c r="B4770" s="1">
        <v>45849</v>
      </c>
      <c r="C4770" t="s">
        <v>50</v>
      </c>
      <c r="D4770" s="2">
        <v>2025017950033</v>
      </c>
      <c r="E4770" t="s">
        <v>60</v>
      </c>
      <c r="F4770" t="s">
        <v>69</v>
      </c>
      <c r="G4770" t="s">
        <v>62</v>
      </c>
      <c r="H4770" t="s">
        <v>100</v>
      </c>
      <c r="I4770">
        <f t="shared" si="74"/>
        <v>2588</v>
      </c>
      <c r="K4770" t="s">
        <v>18</v>
      </c>
      <c r="L4770" t="s">
        <v>28</v>
      </c>
      <c r="M4770" t="s">
        <v>29</v>
      </c>
      <c r="O4770" t="s">
        <v>3317</v>
      </c>
    </row>
    <row r="4771" spans="1:15" ht="20" customHeight="1" x14ac:dyDescent="0.35">
      <c r="A4771" s="1">
        <v>45845</v>
      </c>
      <c r="B4771" s="1">
        <v>45846</v>
      </c>
      <c r="C4771" t="s">
        <v>50</v>
      </c>
      <c r="D4771" s="2">
        <v>2025017913697</v>
      </c>
      <c r="E4771" t="s">
        <v>60</v>
      </c>
      <c r="F4771" t="s">
        <v>69</v>
      </c>
      <c r="G4771" t="s">
        <v>62</v>
      </c>
      <c r="H4771" t="s">
        <v>100</v>
      </c>
      <c r="I4771">
        <f t="shared" si="74"/>
        <v>2589</v>
      </c>
      <c r="K4771" t="s">
        <v>18</v>
      </c>
      <c r="L4771" t="s">
        <v>28</v>
      </c>
      <c r="M4771" t="s">
        <v>29</v>
      </c>
      <c r="O4771" t="s">
        <v>3342</v>
      </c>
    </row>
    <row r="4772" spans="1:15" ht="20" customHeight="1" x14ac:dyDescent="0.35">
      <c r="A4772" s="1">
        <v>45831</v>
      </c>
      <c r="B4772" s="1">
        <v>45841</v>
      </c>
      <c r="C4772" t="s">
        <v>13</v>
      </c>
      <c r="D4772" s="2">
        <v>2025017736065</v>
      </c>
      <c r="E4772" t="s">
        <v>60</v>
      </c>
      <c r="F4772" t="s">
        <v>69</v>
      </c>
      <c r="G4772" t="s">
        <v>62</v>
      </c>
      <c r="H4772" t="s">
        <v>100</v>
      </c>
      <c r="I4772">
        <f t="shared" si="74"/>
        <v>2590</v>
      </c>
      <c r="K4772" t="s">
        <v>18</v>
      </c>
      <c r="L4772" t="s">
        <v>28</v>
      </c>
      <c r="M4772" t="s">
        <v>29</v>
      </c>
      <c r="O4772" t="s">
        <v>3702</v>
      </c>
    </row>
    <row r="4773" spans="1:15" ht="20" customHeight="1" x14ac:dyDescent="0.35">
      <c r="A4773" s="1">
        <v>45826</v>
      </c>
      <c r="B4773" s="1">
        <v>45831</v>
      </c>
      <c r="C4773" t="s">
        <v>48</v>
      </c>
      <c r="D4773" s="2">
        <v>2025017650847</v>
      </c>
      <c r="E4773" t="s">
        <v>60</v>
      </c>
      <c r="F4773" t="s">
        <v>69</v>
      </c>
      <c r="G4773" t="s">
        <v>62</v>
      </c>
      <c r="H4773" t="s">
        <v>100</v>
      </c>
      <c r="I4773">
        <f t="shared" si="74"/>
        <v>2591</v>
      </c>
      <c r="K4773" t="s">
        <v>18</v>
      </c>
      <c r="L4773" t="s">
        <v>28</v>
      </c>
      <c r="M4773" t="s">
        <v>55</v>
      </c>
      <c r="O4773" t="s">
        <v>3763</v>
      </c>
    </row>
    <row r="4774" spans="1:15" ht="20" customHeight="1" x14ac:dyDescent="0.35">
      <c r="A4774" s="1">
        <v>45826</v>
      </c>
      <c r="B4774" s="1">
        <v>45828</v>
      </c>
      <c r="C4774" t="s">
        <v>50</v>
      </c>
      <c r="D4774" s="2">
        <v>2025017679352</v>
      </c>
      <c r="E4774" t="s">
        <v>60</v>
      </c>
      <c r="F4774" t="s">
        <v>69</v>
      </c>
      <c r="G4774" t="s">
        <v>62</v>
      </c>
      <c r="H4774" t="s">
        <v>100</v>
      </c>
      <c r="I4774">
        <f t="shared" si="74"/>
        <v>2592</v>
      </c>
      <c r="K4774" t="s">
        <v>18</v>
      </c>
      <c r="L4774" t="s">
        <v>28</v>
      </c>
      <c r="M4774" t="s">
        <v>29</v>
      </c>
      <c r="O4774" t="s">
        <v>3775</v>
      </c>
    </row>
    <row r="4775" spans="1:15" ht="20" customHeight="1" x14ac:dyDescent="0.35">
      <c r="A4775" s="1">
        <v>45820</v>
      </c>
      <c r="B4775" s="1">
        <v>45820</v>
      </c>
      <c r="C4775" t="s">
        <v>25</v>
      </c>
      <c r="D4775" s="2">
        <v>2025017587937</v>
      </c>
      <c r="E4775" t="s">
        <v>60</v>
      </c>
      <c r="F4775" t="s">
        <v>69</v>
      </c>
      <c r="G4775" t="s">
        <v>62</v>
      </c>
      <c r="H4775" t="s">
        <v>100</v>
      </c>
      <c r="I4775">
        <f t="shared" si="74"/>
        <v>2593</v>
      </c>
      <c r="K4775" t="s">
        <v>18</v>
      </c>
      <c r="L4775" t="s">
        <v>28</v>
      </c>
      <c r="M4775" t="s">
        <v>29</v>
      </c>
      <c r="O4775" t="s">
        <v>3851</v>
      </c>
    </row>
    <row r="4776" spans="1:15" ht="20" customHeight="1" x14ac:dyDescent="0.35">
      <c r="A4776" s="1">
        <v>45809</v>
      </c>
      <c r="B4776" s="1">
        <v>45811</v>
      </c>
      <c r="C4776" t="s">
        <v>50</v>
      </c>
      <c r="D4776" s="2">
        <v>2025017504648</v>
      </c>
      <c r="E4776" t="s">
        <v>60</v>
      </c>
      <c r="F4776" t="s">
        <v>69</v>
      </c>
      <c r="G4776" t="s">
        <v>62</v>
      </c>
      <c r="H4776" t="s">
        <v>100</v>
      </c>
      <c r="I4776">
        <f t="shared" si="74"/>
        <v>2594</v>
      </c>
      <c r="K4776" t="s">
        <v>18</v>
      </c>
      <c r="L4776" t="s">
        <v>28</v>
      </c>
      <c r="M4776" t="s">
        <v>29</v>
      </c>
      <c r="O4776" t="s">
        <v>4000</v>
      </c>
    </row>
    <row r="4777" spans="1:15" ht="20" customHeight="1" x14ac:dyDescent="0.35">
      <c r="A4777" s="1">
        <v>45792</v>
      </c>
      <c r="B4777" s="1">
        <v>45796</v>
      </c>
      <c r="C4777" t="s">
        <v>50</v>
      </c>
      <c r="D4777" s="2">
        <v>2025017378589</v>
      </c>
      <c r="E4777" t="s">
        <v>60</v>
      </c>
      <c r="F4777" t="s">
        <v>69</v>
      </c>
      <c r="G4777" t="s">
        <v>62</v>
      </c>
      <c r="H4777" t="s">
        <v>100</v>
      </c>
      <c r="I4777">
        <f t="shared" si="74"/>
        <v>2595</v>
      </c>
      <c r="K4777" t="s">
        <v>18</v>
      </c>
      <c r="L4777" t="s">
        <v>28</v>
      </c>
      <c r="M4777" t="s">
        <v>29</v>
      </c>
      <c r="O4777" t="s">
        <v>4189</v>
      </c>
    </row>
    <row r="4778" spans="1:15" ht="20" customHeight="1" x14ac:dyDescent="0.35">
      <c r="A4778" s="1">
        <v>45789</v>
      </c>
      <c r="B4778" s="1">
        <v>45790</v>
      </c>
      <c r="C4778" t="s">
        <v>50</v>
      </c>
      <c r="D4778" s="2">
        <v>2025017344302</v>
      </c>
      <c r="E4778" t="s">
        <v>60</v>
      </c>
      <c r="F4778" t="s">
        <v>69</v>
      </c>
      <c r="G4778" t="s">
        <v>62</v>
      </c>
      <c r="H4778" t="s">
        <v>100</v>
      </c>
      <c r="I4778">
        <f t="shared" si="74"/>
        <v>2596</v>
      </c>
      <c r="K4778" t="s">
        <v>70</v>
      </c>
      <c r="L4778" t="s">
        <v>28</v>
      </c>
      <c r="M4778" t="s">
        <v>29</v>
      </c>
      <c r="O4778" t="s">
        <v>4234</v>
      </c>
    </row>
    <row r="4779" spans="1:15" ht="20" customHeight="1" x14ac:dyDescent="0.35">
      <c r="A4779" s="1">
        <v>45789</v>
      </c>
      <c r="B4779" s="1">
        <v>45790</v>
      </c>
      <c r="C4779" t="s">
        <v>50</v>
      </c>
      <c r="D4779" s="2">
        <v>2025017356161</v>
      </c>
      <c r="E4779" t="s">
        <v>60</v>
      </c>
      <c r="F4779" t="s">
        <v>69</v>
      </c>
      <c r="G4779" t="s">
        <v>62</v>
      </c>
      <c r="H4779" t="s">
        <v>100</v>
      </c>
      <c r="I4779">
        <f t="shared" si="74"/>
        <v>2597</v>
      </c>
      <c r="K4779" t="s">
        <v>18</v>
      </c>
      <c r="L4779" t="s">
        <v>28</v>
      </c>
      <c r="M4779" t="s">
        <v>29</v>
      </c>
      <c r="O4779" t="s">
        <v>4239</v>
      </c>
    </row>
    <row r="4780" spans="1:15" ht="20" customHeight="1" x14ac:dyDescent="0.35">
      <c r="A4780" s="1">
        <v>45782</v>
      </c>
      <c r="B4780" s="1">
        <v>45784</v>
      </c>
      <c r="C4780" t="s">
        <v>50</v>
      </c>
      <c r="D4780" s="2">
        <v>2025017310097</v>
      </c>
      <c r="E4780" t="s">
        <v>60</v>
      </c>
      <c r="F4780" t="s">
        <v>69</v>
      </c>
      <c r="G4780" t="s">
        <v>62</v>
      </c>
      <c r="H4780" t="s">
        <v>100</v>
      </c>
      <c r="I4780">
        <f t="shared" si="74"/>
        <v>2598</v>
      </c>
      <c r="K4780" t="s">
        <v>18</v>
      </c>
      <c r="L4780" t="s">
        <v>28</v>
      </c>
      <c r="M4780" t="s">
        <v>29</v>
      </c>
      <c r="O4780" t="s">
        <v>4290</v>
      </c>
    </row>
    <row r="4781" spans="1:15" ht="20" customHeight="1" x14ac:dyDescent="0.35">
      <c r="A4781" s="1">
        <v>45777</v>
      </c>
      <c r="B4781" s="1">
        <v>45792</v>
      </c>
      <c r="C4781" t="s">
        <v>388</v>
      </c>
      <c r="D4781" s="2">
        <v>2025017292167</v>
      </c>
      <c r="E4781" t="s">
        <v>60</v>
      </c>
      <c r="F4781" t="s">
        <v>69</v>
      </c>
      <c r="G4781" t="s">
        <v>62</v>
      </c>
      <c r="H4781" t="s">
        <v>100</v>
      </c>
      <c r="I4781">
        <f t="shared" si="74"/>
        <v>2599</v>
      </c>
      <c r="K4781" t="s">
        <v>18</v>
      </c>
      <c r="L4781" t="s">
        <v>28</v>
      </c>
      <c r="M4781" t="s">
        <v>51</v>
      </c>
      <c r="N4781" t="s">
        <v>157</v>
      </c>
      <c r="O4781" t="s">
        <v>4320</v>
      </c>
    </row>
    <row r="4782" spans="1:15" ht="20" customHeight="1" x14ac:dyDescent="0.35">
      <c r="A4782" s="1">
        <v>45771</v>
      </c>
      <c r="B4782" s="1">
        <v>45772</v>
      </c>
      <c r="C4782" t="s">
        <v>50</v>
      </c>
      <c r="D4782" s="2">
        <v>2025017238815</v>
      </c>
      <c r="E4782" t="s">
        <v>60</v>
      </c>
      <c r="F4782" t="s">
        <v>69</v>
      </c>
      <c r="G4782" t="s">
        <v>62</v>
      </c>
      <c r="H4782" t="s">
        <v>100</v>
      </c>
      <c r="I4782">
        <f t="shared" si="74"/>
        <v>2600</v>
      </c>
      <c r="K4782" t="s">
        <v>18</v>
      </c>
      <c r="L4782" t="s">
        <v>28</v>
      </c>
      <c r="M4782" t="s">
        <v>29</v>
      </c>
      <c r="O4782" t="s">
        <v>4349</v>
      </c>
    </row>
    <row r="4783" spans="1:15" ht="20" customHeight="1" x14ac:dyDescent="0.35">
      <c r="A4783" s="1">
        <v>45761</v>
      </c>
      <c r="B4783" s="1">
        <v>45763</v>
      </c>
      <c r="C4783" t="s">
        <v>50</v>
      </c>
      <c r="D4783" s="2">
        <v>2025017216636</v>
      </c>
      <c r="E4783" t="s">
        <v>60</v>
      </c>
      <c r="F4783" t="s">
        <v>69</v>
      </c>
      <c r="G4783" t="s">
        <v>62</v>
      </c>
      <c r="H4783" t="s">
        <v>100</v>
      </c>
      <c r="I4783">
        <f t="shared" si="74"/>
        <v>2601</v>
      </c>
      <c r="K4783" t="s">
        <v>18</v>
      </c>
      <c r="L4783" t="s">
        <v>28</v>
      </c>
      <c r="M4783" t="s">
        <v>29</v>
      </c>
      <c r="O4783" t="s">
        <v>4418</v>
      </c>
    </row>
    <row r="4784" spans="1:15" ht="20" customHeight="1" x14ac:dyDescent="0.35">
      <c r="A4784" s="1">
        <v>45741</v>
      </c>
      <c r="B4784" s="1">
        <v>45811</v>
      </c>
      <c r="C4784" t="s">
        <v>104</v>
      </c>
      <c r="D4784" s="2">
        <v>2025017030959</v>
      </c>
      <c r="E4784" t="s">
        <v>60</v>
      </c>
      <c r="F4784" t="s">
        <v>69</v>
      </c>
      <c r="G4784" t="s">
        <v>62</v>
      </c>
      <c r="H4784" t="s">
        <v>100</v>
      </c>
      <c r="I4784">
        <f t="shared" si="74"/>
        <v>2602</v>
      </c>
      <c r="K4784" t="s">
        <v>18</v>
      </c>
      <c r="L4784" t="s">
        <v>28</v>
      </c>
      <c r="M4784" t="s">
        <v>51</v>
      </c>
      <c r="N4784" t="s">
        <v>547</v>
      </c>
      <c r="O4784" t="s">
        <v>4564</v>
      </c>
    </row>
    <row r="4785" spans="1:15" ht="20" customHeight="1" x14ac:dyDescent="0.35">
      <c r="A4785" s="1">
        <v>45733</v>
      </c>
      <c r="B4785" s="1">
        <v>45735</v>
      </c>
      <c r="C4785" t="s">
        <v>50</v>
      </c>
      <c r="D4785" s="2">
        <v>2025016965043</v>
      </c>
      <c r="E4785" t="s">
        <v>60</v>
      </c>
      <c r="F4785" t="s">
        <v>69</v>
      </c>
      <c r="G4785" t="s">
        <v>62</v>
      </c>
      <c r="H4785" t="s">
        <v>100</v>
      </c>
      <c r="I4785">
        <f t="shared" si="74"/>
        <v>2603</v>
      </c>
      <c r="K4785" t="s">
        <v>18</v>
      </c>
      <c r="L4785" t="s">
        <v>28</v>
      </c>
      <c r="M4785" t="s">
        <v>29</v>
      </c>
      <c r="O4785" t="s">
        <v>4621</v>
      </c>
    </row>
    <row r="4786" spans="1:15" ht="20" customHeight="1" x14ac:dyDescent="0.35">
      <c r="A4786" s="1">
        <v>45726</v>
      </c>
      <c r="B4786" s="1">
        <v>45727</v>
      </c>
      <c r="C4786" t="s">
        <v>50</v>
      </c>
      <c r="D4786" s="2">
        <v>2025016890232</v>
      </c>
      <c r="E4786" t="s">
        <v>60</v>
      </c>
      <c r="F4786" t="s">
        <v>69</v>
      </c>
      <c r="G4786" t="s">
        <v>62</v>
      </c>
      <c r="H4786" t="s">
        <v>100</v>
      </c>
      <c r="I4786">
        <f t="shared" si="74"/>
        <v>2604</v>
      </c>
      <c r="K4786" t="s">
        <v>18</v>
      </c>
      <c r="L4786" t="s">
        <v>28</v>
      </c>
      <c r="M4786" t="s">
        <v>29</v>
      </c>
      <c r="O4786" t="s">
        <v>4655</v>
      </c>
    </row>
    <row r="4787" spans="1:15" ht="20" customHeight="1" x14ac:dyDescent="0.35">
      <c r="A4787" s="1">
        <v>45898</v>
      </c>
      <c r="B4787" s="1">
        <v>45901</v>
      </c>
      <c r="C4787" t="s">
        <v>20</v>
      </c>
      <c r="D4787" s="2">
        <v>2025018320881</v>
      </c>
      <c r="E4787" t="s">
        <v>60</v>
      </c>
      <c r="F4787" t="s">
        <v>84</v>
      </c>
      <c r="G4787" t="s">
        <v>62</v>
      </c>
      <c r="H4787" t="s">
        <v>63</v>
      </c>
      <c r="I4787">
        <f t="shared" si="74"/>
        <v>2605</v>
      </c>
      <c r="K4787" t="s">
        <v>18</v>
      </c>
      <c r="L4787" t="s">
        <v>23</v>
      </c>
      <c r="O4787" t="s">
        <v>2261</v>
      </c>
    </row>
    <row r="4788" spans="1:15" ht="20" customHeight="1" x14ac:dyDescent="0.35">
      <c r="A4788" s="1">
        <v>45861</v>
      </c>
      <c r="B4788" s="1">
        <v>45861</v>
      </c>
      <c r="C4788" t="s">
        <v>50</v>
      </c>
      <c r="D4788" s="2">
        <v>2025018064210</v>
      </c>
      <c r="E4788" t="s">
        <v>60</v>
      </c>
      <c r="F4788" t="s">
        <v>69</v>
      </c>
      <c r="G4788" t="s">
        <v>62</v>
      </c>
      <c r="H4788" t="s">
        <v>63</v>
      </c>
      <c r="I4788">
        <f t="shared" si="74"/>
        <v>2606</v>
      </c>
      <c r="K4788" t="s">
        <v>18</v>
      </c>
      <c r="L4788" t="s">
        <v>23</v>
      </c>
      <c r="O4788" t="s">
        <v>2912</v>
      </c>
    </row>
    <row r="4789" spans="1:15" ht="20" customHeight="1" x14ac:dyDescent="0.35">
      <c r="A4789" s="1">
        <v>45832</v>
      </c>
      <c r="B4789" s="1">
        <v>45833</v>
      </c>
      <c r="C4789" t="s">
        <v>50</v>
      </c>
      <c r="D4789" s="2">
        <v>2025017720170</v>
      </c>
      <c r="E4789" t="s">
        <v>60</v>
      </c>
      <c r="F4789" t="s">
        <v>69</v>
      </c>
      <c r="G4789" t="s">
        <v>62</v>
      </c>
      <c r="H4789" t="s">
        <v>63</v>
      </c>
      <c r="I4789">
        <f t="shared" si="74"/>
        <v>2607</v>
      </c>
      <c r="K4789" t="s">
        <v>18</v>
      </c>
      <c r="L4789" t="s">
        <v>23</v>
      </c>
      <c r="O4789" t="s">
        <v>3678</v>
      </c>
    </row>
    <row r="4790" spans="1:15" ht="20" customHeight="1" x14ac:dyDescent="0.35">
      <c r="A4790" s="1">
        <v>45811</v>
      </c>
      <c r="B4790" s="1">
        <v>45811</v>
      </c>
      <c r="C4790" t="s">
        <v>102</v>
      </c>
      <c r="D4790" s="2">
        <v>2025017524727</v>
      </c>
      <c r="E4790" t="s">
        <v>60</v>
      </c>
      <c r="F4790" t="s">
        <v>69</v>
      </c>
      <c r="G4790" t="s">
        <v>62</v>
      </c>
      <c r="H4790" t="s">
        <v>63</v>
      </c>
      <c r="I4790">
        <f t="shared" si="74"/>
        <v>2608</v>
      </c>
      <c r="K4790" t="s">
        <v>18</v>
      </c>
      <c r="L4790" t="s">
        <v>23</v>
      </c>
      <c r="O4790" t="s">
        <v>3980</v>
      </c>
    </row>
    <row r="4791" spans="1:15" ht="20" customHeight="1" x14ac:dyDescent="0.35">
      <c r="A4791" s="1">
        <v>45758</v>
      </c>
      <c r="B4791" s="1">
        <v>45761</v>
      </c>
      <c r="C4791" t="s">
        <v>50</v>
      </c>
      <c r="D4791" s="2">
        <v>2025017168457</v>
      </c>
      <c r="E4791" t="s">
        <v>60</v>
      </c>
      <c r="F4791" t="s">
        <v>69</v>
      </c>
      <c r="G4791" t="s">
        <v>62</v>
      </c>
      <c r="H4791" t="s">
        <v>63</v>
      </c>
      <c r="I4791">
        <f t="shared" si="74"/>
        <v>2609</v>
      </c>
      <c r="K4791" t="s">
        <v>18</v>
      </c>
      <c r="L4791" t="s">
        <v>23</v>
      </c>
      <c r="O4791" t="s">
        <v>4431</v>
      </c>
    </row>
    <row r="4792" spans="1:15" ht="20" customHeight="1" x14ac:dyDescent="0.35">
      <c r="A4792" s="1">
        <v>45727</v>
      </c>
      <c r="B4792" s="1">
        <v>45728</v>
      </c>
      <c r="C4792" t="s">
        <v>50</v>
      </c>
      <c r="D4792" s="2">
        <v>2025016926347</v>
      </c>
      <c r="E4792" t="s">
        <v>60</v>
      </c>
      <c r="F4792" t="s">
        <v>69</v>
      </c>
      <c r="G4792" t="s">
        <v>62</v>
      </c>
      <c r="H4792" t="s">
        <v>63</v>
      </c>
      <c r="I4792">
        <f t="shared" si="74"/>
        <v>2610</v>
      </c>
      <c r="K4792" t="s">
        <v>70</v>
      </c>
      <c r="L4792" t="s">
        <v>23</v>
      </c>
      <c r="O4792" t="s">
        <v>4652</v>
      </c>
    </row>
    <row r="4793" spans="1:15" ht="20" customHeight="1" x14ac:dyDescent="0.35">
      <c r="A4793" s="1">
        <v>45713</v>
      </c>
      <c r="B4793" s="1">
        <v>45713</v>
      </c>
      <c r="C4793" t="s">
        <v>25</v>
      </c>
      <c r="D4793" s="2">
        <v>2025016808260</v>
      </c>
      <c r="E4793" t="s">
        <v>60</v>
      </c>
      <c r="F4793" t="s">
        <v>69</v>
      </c>
      <c r="G4793" t="s">
        <v>62</v>
      </c>
      <c r="H4793" t="s">
        <v>63</v>
      </c>
      <c r="I4793">
        <f t="shared" si="74"/>
        <v>2611</v>
      </c>
      <c r="K4793" t="s">
        <v>18</v>
      </c>
      <c r="L4793" t="s">
        <v>23</v>
      </c>
      <c r="O4793" t="s">
        <v>4755</v>
      </c>
    </row>
    <row r="4794" spans="1:15" ht="20" customHeight="1" x14ac:dyDescent="0.35">
      <c r="A4794" s="1">
        <v>45982</v>
      </c>
      <c r="B4794" s="1">
        <v>45982</v>
      </c>
      <c r="C4794" t="s">
        <v>20</v>
      </c>
      <c r="D4794" s="2">
        <v>2025019233730</v>
      </c>
      <c r="E4794" t="s">
        <v>60</v>
      </c>
      <c r="F4794" t="s">
        <v>61</v>
      </c>
      <c r="G4794" t="s">
        <v>62</v>
      </c>
      <c r="H4794" t="s">
        <v>63</v>
      </c>
      <c r="I4794">
        <f t="shared" si="74"/>
        <v>2612</v>
      </c>
      <c r="K4794" t="s">
        <v>18</v>
      </c>
      <c r="L4794" t="s">
        <v>23</v>
      </c>
      <c r="O4794" t="s">
        <v>64</v>
      </c>
    </row>
    <row r="4795" spans="1:15" ht="20" customHeight="1" x14ac:dyDescent="0.35">
      <c r="A4795" s="1">
        <v>45930</v>
      </c>
      <c r="B4795" s="1">
        <v>45930</v>
      </c>
      <c r="C4795" t="s">
        <v>25</v>
      </c>
      <c r="D4795" s="2">
        <v>2025018737652</v>
      </c>
      <c r="E4795" t="s">
        <v>60</v>
      </c>
      <c r="F4795" t="s">
        <v>61</v>
      </c>
      <c r="G4795" t="s">
        <v>62</v>
      </c>
      <c r="H4795" t="s">
        <v>63</v>
      </c>
      <c r="I4795">
        <f t="shared" si="74"/>
        <v>2613</v>
      </c>
      <c r="K4795" t="s">
        <v>18</v>
      </c>
      <c r="L4795" t="s">
        <v>23</v>
      </c>
      <c r="O4795" t="s">
        <v>1174</v>
      </c>
    </row>
    <row r="4796" spans="1:15" ht="20" customHeight="1" x14ac:dyDescent="0.35">
      <c r="A4796" s="1">
        <v>45826</v>
      </c>
      <c r="B4796" s="1">
        <v>45826</v>
      </c>
      <c r="C4796" t="s">
        <v>104</v>
      </c>
      <c r="D4796" s="2">
        <v>2025017645708</v>
      </c>
      <c r="E4796" t="s">
        <v>60</v>
      </c>
      <c r="F4796" t="s">
        <v>84</v>
      </c>
      <c r="G4796" t="s">
        <v>62</v>
      </c>
      <c r="H4796" t="s">
        <v>63</v>
      </c>
      <c r="I4796">
        <f t="shared" si="74"/>
        <v>2614</v>
      </c>
      <c r="K4796" t="s">
        <v>161</v>
      </c>
      <c r="L4796" t="s">
        <v>28</v>
      </c>
      <c r="M4796" t="s">
        <v>55</v>
      </c>
      <c r="O4796" t="s">
        <v>3757</v>
      </c>
    </row>
    <row r="4797" spans="1:15" ht="20" customHeight="1" x14ac:dyDescent="0.35">
      <c r="A4797" s="1">
        <v>45676</v>
      </c>
      <c r="B4797" s="1">
        <v>45687</v>
      </c>
      <c r="C4797" t="s">
        <v>1164</v>
      </c>
      <c r="D4797" s="2">
        <v>2025016757159</v>
      </c>
      <c r="E4797" t="s">
        <v>60</v>
      </c>
      <c r="F4797" t="s">
        <v>84</v>
      </c>
      <c r="G4797" t="s">
        <v>62</v>
      </c>
      <c r="H4797" t="s">
        <v>63</v>
      </c>
      <c r="I4797">
        <f t="shared" si="74"/>
        <v>2615</v>
      </c>
      <c r="K4797" t="s">
        <v>18</v>
      </c>
      <c r="L4797" t="s">
        <v>28</v>
      </c>
      <c r="M4797" t="s">
        <v>29</v>
      </c>
      <c r="O4797" t="s">
        <v>5015</v>
      </c>
    </row>
    <row r="4798" spans="1:15" ht="20" customHeight="1" x14ac:dyDescent="0.35">
      <c r="A4798" s="1">
        <v>45922</v>
      </c>
      <c r="B4798" s="1">
        <v>45937</v>
      </c>
      <c r="C4798" t="s">
        <v>48</v>
      </c>
      <c r="D4798" s="2">
        <v>2025018626226</v>
      </c>
      <c r="E4798" t="s">
        <v>60</v>
      </c>
      <c r="F4798" t="s">
        <v>69</v>
      </c>
      <c r="G4798" t="s">
        <v>62</v>
      </c>
      <c r="H4798" t="s">
        <v>63</v>
      </c>
      <c r="I4798">
        <f t="shared" si="74"/>
        <v>2616</v>
      </c>
      <c r="K4798" t="s">
        <v>18</v>
      </c>
      <c r="L4798" t="s">
        <v>28</v>
      </c>
      <c r="M4798" t="s">
        <v>51</v>
      </c>
      <c r="N4798" t="s">
        <v>52</v>
      </c>
      <c r="O4798" t="s">
        <v>1411</v>
      </c>
    </row>
    <row r="4799" spans="1:15" ht="20" customHeight="1" x14ac:dyDescent="0.35">
      <c r="A4799" s="1">
        <v>45910</v>
      </c>
      <c r="B4799" s="1">
        <v>45916</v>
      </c>
      <c r="C4799" t="s">
        <v>649</v>
      </c>
      <c r="D4799" s="2">
        <v>2025018544289</v>
      </c>
      <c r="E4799" t="s">
        <v>60</v>
      </c>
      <c r="F4799" t="s">
        <v>69</v>
      </c>
      <c r="G4799" t="s">
        <v>62</v>
      </c>
      <c r="H4799" t="s">
        <v>63</v>
      </c>
      <c r="I4799">
        <f t="shared" si="74"/>
        <v>2617</v>
      </c>
      <c r="K4799" t="s">
        <v>18</v>
      </c>
      <c r="L4799" t="s">
        <v>28</v>
      </c>
      <c r="M4799" t="s">
        <v>29</v>
      </c>
      <c r="O4799" t="s">
        <v>1812</v>
      </c>
    </row>
    <row r="4800" spans="1:15" ht="20" customHeight="1" x14ac:dyDescent="0.35">
      <c r="A4800" s="1">
        <v>45895</v>
      </c>
      <c r="B4800" s="1">
        <v>45902</v>
      </c>
      <c r="C4800" t="s">
        <v>46</v>
      </c>
      <c r="D4800" s="2">
        <v>2025018376283</v>
      </c>
      <c r="E4800" t="s">
        <v>60</v>
      </c>
      <c r="F4800" t="s">
        <v>69</v>
      </c>
      <c r="G4800" t="s">
        <v>62</v>
      </c>
      <c r="H4800" t="s">
        <v>63</v>
      </c>
      <c r="I4800">
        <f t="shared" si="74"/>
        <v>2618</v>
      </c>
      <c r="K4800" t="s">
        <v>18</v>
      </c>
      <c r="L4800" t="s">
        <v>28</v>
      </c>
      <c r="M4800" t="s">
        <v>29</v>
      </c>
      <c r="O4800" t="s">
        <v>2390</v>
      </c>
    </row>
    <row r="4801" spans="1:15" ht="20" customHeight="1" x14ac:dyDescent="0.35">
      <c r="A4801" s="1">
        <v>45873</v>
      </c>
      <c r="B4801" s="1">
        <v>45874</v>
      </c>
      <c r="C4801" t="s">
        <v>50</v>
      </c>
      <c r="D4801" s="2">
        <v>2025018137222</v>
      </c>
      <c r="E4801" t="s">
        <v>60</v>
      </c>
      <c r="F4801" t="s">
        <v>69</v>
      </c>
      <c r="G4801" t="s">
        <v>62</v>
      </c>
      <c r="H4801" t="s">
        <v>63</v>
      </c>
      <c r="I4801">
        <f t="shared" si="74"/>
        <v>2619</v>
      </c>
      <c r="K4801" t="s">
        <v>18</v>
      </c>
      <c r="L4801" t="s">
        <v>28</v>
      </c>
      <c r="M4801" t="s">
        <v>29</v>
      </c>
      <c r="O4801" t="s">
        <v>2701</v>
      </c>
    </row>
    <row r="4802" spans="1:15" ht="20" customHeight="1" x14ac:dyDescent="0.35">
      <c r="A4802" s="1">
        <v>45803</v>
      </c>
      <c r="B4802" s="1">
        <v>45803</v>
      </c>
      <c r="C4802" t="s">
        <v>104</v>
      </c>
      <c r="D4802" s="2">
        <v>2025017450273</v>
      </c>
      <c r="E4802" t="s">
        <v>60</v>
      </c>
      <c r="F4802" t="s">
        <v>69</v>
      </c>
      <c r="G4802" t="s">
        <v>62</v>
      </c>
      <c r="H4802" t="s">
        <v>63</v>
      </c>
      <c r="I4802">
        <f t="shared" si="74"/>
        <v>2620</v>
      </c>
      <c r="K4802" t="s">
        <v>18</v>
      </c>
      <c r="L4802" t="s">
        <v>28</v>
      </c>
      <c r="M4802" t="s">
        <v>29</v>
      </c>
      <c r="O4802" t="s">
        <v>4065</v>
      </c>
    </row>
    <row r="4803" spans="1:15" ht="20" customHeight="1" x14ac:dyDescent="0.35">
      <c r="A4803" s="1">
        <v>45784</v>
      </c>
      <c r="B4803" s="1">
        <v>45786</v>
      </c>
      <c r="C4803" t="s">
        <v>50</v>
      </c>
      <c r="D4803" s="2">
        <v>2025017322437</v>
      </c>
      <c r="E4803" t="s">
        <v>60</v>
      </c>
      <c r="F4803" t="s">
        <v>69</v>
      </c>
      <c r="G4803" t="s">
        <v>62</v>
      </c>
      <c r="H4803" t="s">
        <v>63</v>
      </c>
      <c r="I4803">
        <f t="shared" si="74"/>
        <v>2621</v>
      </c>
      <c r="K4803" t="s">
        <v>18</v>
      </c>
      <c r="L4803" t="s">
        <v>28</v>
      </c>
      <c r="M4803" t="s">
        <v>29</v>
      </c>
      <c r="O4803" t="s">
        <v>4268</v>
      </c>
    </row>
    <row r="4804" spans="1:15" ht="20" customHeight="1" x14ac:dyDescent="0.35">
      <c r="A4804" s="1">
        <v>45763</v>
      </c>
      <c r="B4804" s="1">
        <v>45780</v>
      </c>
      <c r="C4804" t="s">
        <v>50</v>
      </c>
      <c r="D4804" s="2">
        <v>2025017215878</v>
      </c>
      <c r="E4804" t="s">
        <v>60</v>
      </c>
      <c r="F4804" t="s">
        <v>69</v>
      </c>
      <c r="G4804" t="s">
        <v>62</v>
      </c>
      <c r="H4804" t="s">
        <v>63</v>
      </c>
      <c r="I4804">
        <f t="shared" si="74"/>
        <v>2622</v>
      </c>
      <c r="K4804" t="s">
        <v>18</v>
      </c>
      <c r="L4804" t="s">
        <v>28</v>
      </c>
      <c r="M4804" t="s">
        <v>55</v>
      </c>
      <c r="O4804" t="s">
        <v>4393</v>
      </c>
    </row>
    <row r="4805" spans="1:15" ht="20" customHeight="1" x14ac:dyDescent="0.35">
      <c r="A4805" s="1">
        <v>45755</v>
      </c>
      <c r="B4805" s="1">
        <v>45777</v>
      </c>
      <c r="C4805" t="s">
        <v>48</v>
      </c>
      <c r="D4805" s="2">
        <v>2025017192073</v>
      </c>
      <c r="E4805" t="s">
        <v>60</v>
      </c>
      <c r="F4805" t="s">
        <v>69</v>
      </c>
      <c r="G4805" t="s">
        <v>62</v>
      </c>
      <c r="H4805" t="s">
        <v>63</v>
      </c>
      <c r="I4805">
        <f t="shared" si="74"/>
        <v>2623</v>
      </c>
      <c r="K4805" t="s">
        <v>18</v>
      </c>
      <c r="L4805" t="s">
        <v>28</v>
      </c>
      <c r="M4805" t="s">
        <v>51</v>
      </c>
      <c r="N4805" t="s">
        <v>52</v>
      </c>
      <c r="O4805" t="s">
        <v>4475</v>
      </c>
    </row>
    <row r="4806" spans="1:15" ht="20" customHeight="1" x14ac:dyDescent="0.35">
      <c r="A4806" s="1">
        <v>45714</v>
      </c>
      <c r="B4806" s="1">
        <v>45750</v>
      </c>
      <c r="C4806" t="s">
        <v>50</v>
      </c>
      <c r="D4806" s="2">
        <v>2025016843241</v>
      </c>
      <c r="E4806" t="s">
        <v>60</v>
      </c>
      <c r="F4806" t="s">
        <v>69</v>
      </c>
      <c r="G4806" t="s">
        <v>62</v>
      </c>
      <c r="H4806" t="s">
        <v>63</v>
      </c>
      <c r="I4806">
        <f t="shared" si="74"/>
        <v>2624</v>
      </c>
      <c r="K4806" t="s">
        <v>18</v>
      </c>
      <c r="L4806" t="s">
        <v>28</v>
      </c>
      <c r="M4806" t="s">
        <v>29</v>
      </c>
      <c r="O4806" t="s">
        <v>4746</v>
      </c>
    </row>
    <row r="4807" spans="1:15" ht="20" customHeight="1" x14ac:dyDescent="0.35">
      <c r="A4807" s="1">
        <v>45713</v>
      </c>
      <c r="B4807" s="1">
        <v>45716</v>
      </c>
      <c r="C4807" t="s">
        <v>46</v>
      </c>
      <c r="D4807" s="2">
        <v>2025016827874</v>
      </c>
      <c r="E4807" t="s">
        <v>60</v>
      </c>
      <c r="F4807" t="s">
        <v>69</v>
      </c>
      <c r="G4807" t="s">
        <v>62</v>
      </c>
      <c r="H4807" t="s">
        <v>63</v>
      </c>
      <c r="I4807">
        <f t="shared" si="74"/>
        <v>2625</v>
      </c>
      <c r="K4807" t="s">
        <v>18</v>
      </c>
      <c r="L4807" t="s">
        <v>28</v>
      </c>
      <c r="M4807" t="s">
        <v>29</v>
      </c>
      <c r="O4807" t="s">
        <v>4762</v>
      </c>
    </row>
    <row r="4808" spans="1:15" ht="20" customHeight="1" x14ac:dyDescent="0.35">
      <c r="A4808" s="1">
        <v>45709</v>
      </c>
      <c r="B4808" s="1">
        <v>45722</v>
      </c>
      <c r="C4808" t="s">
        <v>102</v>
      </c>
      <c r="D4808" s="2">
        <v>2025016790767</v>
      </c>
      <c r="E4808" t="s">
        <v>60</v>
      </c>
      <c r="F4808" t="s">
        <v>69</v>
      </c>
      <c r="G4808" t="s">
        <v>62</v>
      </c>
      <c r="H4808" t="s">
        <v>63</v>
      </c>
      <c r="I4808">
        <f t="shared" si="74"/>
        <v>2626</v>
      </c>
      <c r="K4808" t="s">
        <v>18</v>
      </c>
      <c r="L4808" t="s">
        <v>28</v>
      </c>
      <c r="M4808" t="s">
        <v>29</v>
      </c>
      <c r="O4808" t="s">
        <v>4794</v>
      </c>
    </row>
    <row r="4809" spans="1:15" ht="20" customHeight="1" x14ac:dyDescent="0.35">
      <c r="A4809" s="1">
        <v>45687</v>
      </c>
      <c r="B4809" s="1">
        <v>45713</v>
      </c>
      <c r="C4809" t="s">
        <v>149</v>
      </c>
      <c r="D4809" s="2">
        <v>2025016779427</v>
      </c>
      <c r="E4809" t="s">
        <v>60</v>
      </c>
      <c r="F4809" t="s">
        <v>69</v>
      </c>
      <c r="G4809" t="s">
        <v>62</v>
      </c>
      <c r="H4809" t="s">
        <v>63</v>
      </c>
      <c r="I4809">
        <f t="shared" si="74"/>
        <v>2627</v>
      </c>
      <c r="K4809" t="s">
        <v>18</v>
      </c>
      <c r="L4809" t="s">
        <v>28</v>
      </c>
      <c r="M4809" t="s">
        <v>51</v>
      </c>
      <c r="N4809" t="s">
        <v>90</v>
      </c>
      <c r="O4809" t="s">
        <v>4951</v>
      </c>
    </row>
    <row r="4810" spans="1:15" ht="20" customHeight="1" x14ac:dyDescent="0.35">
      <c r="A4810" s="1">
        <v>45666</v>
      </c>
      <c r="B4810" s="1">
        <v>45726</v>
      </c>
      <c r="C4810" t="s">
        <v>149</v>
      </c>
      <c r="D4810" s="2">
        <v>2025016584192</v>
      </c>
      <c r="E4810" t="s">
        <v>60</v>
      </c>
      <c r="F4810" t="s">
        <v>69</v>
      </c>
      <c r="G4810" t="s">
        <v>62</v>
      </c>
      <c r="H4810" t="s">
        <v>63</v>
      </c>
      <c r="I4810">
        <f t="shared" si="74"/>
        <v>2628</v>
      </c>
      <c r="K4810" t="s">
        <v>18</v>
      </c>
      <c r="L4810" t="s">
        <v>28</v>
      </c>
      <c r="M4810" t="s">
        <v>51</v>
      </c>
      <c r="N4810" t="s">
        <v>547</v>
      </c>
      <c r="O4810" t="s">
        <v>5101</v>
      </c>
    </row>
    <row r="4811" spans="1:15" ht="20" customHeight="1" x14ac:dyDescent="0.35">
      <c r="A4811" s="1">
        <v>45666</v>
      </c>
      <c r="B4811" s="1">
        <v>45726</v>
      </c>
      <c r="C4811" t="s">
        <v>149</v>
      </c>
      <c r="D4811" s="2">
        <v>2025016585080</v>
      </c>
      <c r="E4811" t="s">
        <v>60</v>
      </c>
      <c r="F4811" t="s">
        <v>69</v>
      </c>
      <c r="G4811" t="s">
        <v>62</v>
      </c>
      <c r="H4811" t="s">
        <v>63</v>
      </c>
      <c r="I4811">
        <f t="shared" si="74"/>
        <v>2629</v>
      </c>
      <c r="K4811" t="s">
        <v>18</v>
      </c>
      <c r="L4811" t="s">
        <v>28</v>
      </c>
      <c r="M4811" t="s">
        <v>51</v>
      </c>
      <c r="N4811" t="s">
        <v>547</v>
      </c>
      <c r="O4811" t="s">
        <v>5102</v>
      </c>
    </row>
    <row r="4812" spans="1:15" ht="20" customHeight="1" x14ac:dyDescent="0.35">
      <c r="A4812" s="1">
        <v>45664</v>
      </c>
      <c r="B4812" s="1">
        <v>45673</v>
      </c>
      <c r="C4812" t="s">
        <v>139</v>
      </c>
      <c r="D4812" s="2">
        <v>2025016571179</v>
      </c>
      <c r="E4812" t="s">
        <v>60</v>
      </c>
      <c r="F4812" t="s">
        <v>69</v>
      </c>
      <c r="G4812" t="s">
        <v>62</v>
      </c>
      <c r="H4812" t="s">
        <v>63</v>
      </c>
      <c r="I4812">
        <f t="shared" si="74"/>
        <v>2630</v>
      </c>
      <c r="K4812" t="s">
        <v>70</v>
      </c>
      <c r="L4812" t="s">
        <v>28</v>
      </c>
      <c r="M4812" t="s">
        <v>55</v>
      </c>
      <c r="O4812" t="s">
        <v>5120</v>
      </c>
    </row>
    <row r="4813" spans="1:15" ht="20" customHeight="1" x14ac:dyDescent="0.35">
      <c r="A4813" s="1">
        <v>45908</v>
      </c>
      <c r="B4813" s="1">
        <v>45922</v>
      </c>
      <c r="C4813" t="s">
        <v>649</v>
      </c>
      <c r="D4813" s="2">
        <v>2025018543810</v>
      </c>
      <c r="E4813" t="s">
        <v>60</v>
      </c>
      <c r="F4813" t="s">
        <v>61</v>
      </c>
      <c r="G4813" t="s">
        <v>62</v>
      </c>
      <c r="H4813" t="s">
        <v>63</v>
      </c>
      <c r="I4813">
        <f t="shared" si="74"/>
        <v>2631</v>
      </c>
      <c r="K4813" t="s">
        <v>161</v>
      </c>
      <c r="L4813" t="s">
        <v>28</v>
      </c>
      <c r="M4813" t="s">
        <v>51</v>
      </c>
      <c r="N4813" t="s">
        <v>52</v>
      </c>
      <c r="O4813" t="s">
        <v>1911</v>
      </c>
    </row>
    <row r="4814" spans="1:15" ht="20" customHeight="1" x14ac:dyDescent="0.35">
      <c r="A4814" s="1">
        <v>45859</v>
      </c>
      <c r="B4814" s="1">
        <v>45861</v>
      </c>
      <c r="C4814" t="s">
        <v>46</v>
      </c>
      <c r="D4814" s="2">
        <v>2025018078998</v>
      </c>
      <c r="E4814" t="s">
        <v>60</v>
      </c>
      <c r="F4814" t="s">
        <v>61</v>
      </c>
      <c r="G4814" t="s">
        <v>62</v>
      </c>
      <c r="H4814" t="s">
        <v>63</v>
      </c>
      <c r="I4814">
        <f t="shared" si="74"/>
        <v>2632</v>
      </c>
      <c r="K4814" t="s">
        <v>18</v>
      </c>
      <c r="L4814" t="s">
        <v>28</v>
      </c>
      <c r="M4814" t="s">
        <v>29</v>
      </c>
      <c r="O4814" t="s">
        <v>2973</v>
      </c>
    </row>
    <row r="4815" spans="1:15" ht="20" customHeight="1" x14ac:dyDescent="0.35">
      <c r="A4815" s="1">
        <v>45842</v>
      </c>
      <c r="B4815" s="1">
        <v>45847</v>
      </c>
      <c r="C4815" t="s">
        <v>20</v>
      </c>
      <c r="D4815" s="2">
        <v>2025017913860</v>
      </c>
      <c r="E4815" t="s">
        <v>60</v>
      </c>
      <c r="F4815" t="s">
        <v>61</v>
      </c>
      <c r="G4815" t="s">
        <v>62</v>
      </c>
      <c r="H4815" t="s">
        <v>63</v>
      </c>
      <c r="I4815">
        <f t="shared" si="74"/>
        <v>2633</v>
      </c>
      <c r="K4815" t="s">
        <v>18</v>
      </c>
      <c r="L4815" t="s">
        <v>28</v>
      </c>
      <c r="M4815" t="s">
        <v>51</v>
      </c>
      <c r="N4815" t="s">
        <v>90</v>
      </c>
      <c r="O4815" t="s">
        <v>3380</v>
      </c>
    </row>
    <row r="4816" spans="1:15" ht="20" customHeight="1" x14ac:dyDescent="0.35">
      <c r="A4816" s="1">
        <v>45811</v>
      </c>
      <c r="B4816" s="1">
        <v>45929</v>
      </c>
      <c r="C4816" t="s">
        <v>48</v>
      </c>
      <c r="D4816" s="2">
        <v>2025017506201</v>
      </c>
      <c r="E4816" t="s">
        <v>60</v>
      </c>
      <c r="F4816" t="s">
        <v>61</v>
      </c>
      <c r="G4816" t="s">
        <v>62</v>
      </c>
      <c r="H4816" t="s">
        <v>63</v>
      </c>
      <c r="I4816">
        <f t="shared" si="74"/>
        <v>2634</v>
      </c>
      <c r="K4816" t="s">
        <v>18</v>
      </c>
      <c r="L4816" t="s">
        <v>28</v>
      </c>
      <c r="M4816" t="s">
        <v>51</v>
      </c>
      <c r="N4816" t="s">
        <v>90</v>
      </c>
      <c r="O4816" t="s">
        <v>3966</v>
      </c>
    </row>
    <row r="4817" spans="1:15" ht="20" customHeight="1" x14ac:dyDescent="0.35">
      <c r="A4817" s="1">
        <v>45939</v>
      </c>
      <c r="C4817" t="s">
        <v>13</v>
      </c>
      <c r="D4817" s="2">
        <v>2025018849679</v>
      </c>
      <c r="E4817" t="s">
        <v>60</v>
      </c>
      <c r="F4817" t="s">
        <v>61</v>
      </c>
      <c r="G4817" t="s">
        <v>62</v>
      </c>
      <c r="H4817" t="s">
        <v>63</v>
      </c>
      <c r="I4817">
        <f t="shared" ref="I4817:I4880" si="75">1+I4816</f>
        <v>2635</v>
      </c>
      <c r="K4817" t="s">
        <v>18</v>
      </c>
      <c r="O4817" t="s">
        <v>883</v>
      </c>
    </row>
    <row r="4818" spans="1:15" ht="20" customHeight="1" x14ac:dyDescent="0.35">
      <c r="A4818" s="1">
        <v>45716</v>
      </c>
      <c r="B4818" s="1">
        <v>45719</v>
      </c>
      <c r="C4818" t="s">
        <v>50</v>
      </c>
      <c r="D4818" s="2">
        <v>2025016834387</v>
      </c>
      <c r="E4818" t="s">
        <v>60</v>
      </c>
      <c r="F4818" t="s">
        <v>69</v>
      </c>
      <c r="G4818" t="s">
        <v>62</v>
      </c>
      <c r="H4818" t="s">
        <v>100</v>
      </c>
      <c r="I4818">
        <f t="shared" si="75"/>
        <v>2636</v>
      </c>
      <c r="K4818" t="s">
        <v>18</v>
      </c>
      <c r="L4818" t="s">
        <v>28</v>
      </c>
      <c r="M4818" t="s">
        <v>29</v>
      </c>
      <c r="O4818" t="s">
        <v>4731</v>
      </c>
    </row>
    <row r="4819" spans="1:15" ht="20" customHeight="1" x14ac:dyDescent="0.35">
      <c r="A4819" s="1">
        <v>45713</v>
      </c>
      <c r="B4819" s="1">
        <v>45723</v>
      </c>
      <c r="C4819" t="s">
        <v>50</v>
      </c>
      <c r="D4819" s="2">
        <v>2025016889273</v>
      </c>
      <c r="E4819" t="s">
        <v>60</v>
      </c>
      <c r="F4819" t="s">
        <v>69</v>
      </c>
      <c r="G4819" t="s">
        <v>62</v>
      </c>
      <c r="H4819" t="s">
        <v>100</v>
      </c>
      <c r="I4819">
        <f t="shared" si="75"/>
        <v>2637</v>
      </c>
      <c r="K4819" t="s">
        <v>18</v>
      </c>
      <c r="L4819" t="s">
        <v>28</v>
      </c>
      <c r="M4819" t="s">
        <v>29</v>
      </c>
      <c r="O4819" t="s">
        <v>4763</v>
      </c>
    </row>
    <row r="4820" spans="1:15" ht="20" customHeight="1" x14ac:dyDescent="0.35">
      <c r="A4820" s="1">
        <v>45691</v>
      </c>
      <c r="B4820" s="1">
        <v>45692</v>
      </c>
      <c r="C4820" t="s">
        <v>50</v>
      </c>
      <c r="D4820" s="2">
        <v>2025016686808</v>
      </c>
      <c r="E4820" t="s">
        <v>60</v>
      </c>
      <c r="F4820" t="s">
        <v>69</v>
      </c>
      <c r="G4820" t="s">
        <v>62</v>
      </c>
      <c r="H4820" t="s">
        <v>100</v>
      </c>
      <c r="I4820">
        <f t="shared" si="75"/>
        <v>2638</v>
      </c>
      <c r="K4820" t="s">
        <v>18</v>
      </c>
      <c r="L4820" t="s">
        <v>28</v>
      </c>
      <c r="M4820" t="s">
        <v>29</v>
      </c>
      <c r="O4820" t="s">
        <v>4932</v>
      </c>
    </row>
    <row r="4821" spans="1:15" ht="20" customHeight="1" x14ac:dyDescent="0.35">
      <c r="A4821" s="1">
        <v>45676</v>
      </c>
      <c r="B4821" s="1">
        <v>45716</v>
      </c>
      <c r="C4821" t="s">
        <v>104</v>
      </c>
      <c r="D4821" s="2">
        <v>2025016681669</v>
      </c>
      <c r="E4821" t="s">
        <v>60</v>
      </c>
      <c r="F4821" t="s">
        <v>69</v>
      </c>
      <c r="G4821" t="s">
        <v>62</v>
      </c>
      <c r="H4821" t="s">
        <v>100</v>
      </c>
      <c r="I4821">
        <f t="shared" si="75"/>
        <v>2639</v>
      </c>
      <c r="K4821" t="s">
        <v>18</v>
      </c>
      <c r="L4821" t="s">
        <v>28</v>
      </c>
      <c r="M4821" t="s">
        <v>29</v>
      </c>
      <c r="O4821" t="s">
        <v>5013</v>
      </c>
    </row>
    <row r="4822" spans="1:15" ht="20" customHeight="1" x14ac:dyDescent="0.35">
      <c r="A4822" s="1">
        <v>45916</v>
      </c>
      <c r="C4822" t="s">
        <v>48</v>
      </c>
      <c r="D4822" s="2">
        <v>2025018547852</v>
      </c>
      <c r="E4822" t="s">
        <v>60</v>
      </c>
      <c r="F4822" t="s">
        <v>69</v>
      </c>
      <c r="G4822" t="s">
        <v>62</v>
      </c>
      <c r="H4822" t="s">
        <v>100</v>
      </c>
      <c r="I4822">
        <f t="shared" si="75"/>
        <v>2640</v>
      </c>
      <c r="J4822" s="3">
        <v>76</v>
      </c>
      <c r="K4822" t="s">
        <v>161</v>
      </c>
      <c r="O4822" t="s">
        <v>1602</v>
      </c>
    </row>
    <row r="4823" spans="1:15" ht="20" customHeight="1" x14ac:dyDescent="0.35">
      <c r="A4823" s="1">
        <v>45933</v>
      </c>
      <c r="C4823" t="s">
        <v>48</v>
      </c>
      <c r="D4823" s="2">
        <v>2025018781709</v>
      </c>
      <c r="E4823" t="s">
        <v>60</v>
      </c>
      <c r="F4823" t="s">
        <v>69</v>
      </c>
      <c r="G4823" t="s">
        <v>62</v>
      </c>
      <c r="H4823" t="s">
        <v>584</v>
      </c>
      <c r="I4823">
        <f t="shared" si="75"/>
        <v>2641</v>
      </c>
      <c r="K4823" t="s">
        <v>146</v>
      </c>
      <c r="O4823" t="s">
        <v>1071</v>
      </c>
    </row>
    <row r="4824" spans="1:15" ht="20" customHeight="1" x14ac:dyDescent="0.35">
      <c r="A4824" s="1">
        <v>45762</v>
      </c>
      <c r="B4824" s="1">
        <v>45768</v>
      </c>
      <c r="C4824" t="s">
        <v>20</v>
      </c>
      <c r="D4824" s="2">
        <v>2025017258772</v>
      </c>
      <c r="E4824" t="s">
        <v>60</v>
      </c>
      <c r="F4824" t="s">
        <v>69</v>
      </c>
      <c r="G4824" t="s">
        <v>39</v>
      </c>
      <c r="H4824" t="s">
        <v>237</v>
      </c>
      <c r="I4824">
        <f t="shared" si="75"/>
        <v>2642</v>
      </c>
      <c r="K4824" t="s">
        <v>18</v>
      </c>
      <c r="L4824" t="s">
        <v>23</v>
      </c>
      <c r="O4824" t="s">
        <v>4403</v>
      </c>
    </row>
    <row r="4825" spans="1:15" ht="20" customHeight="1" x14ac:dyDescent="0.35">
      <c r="A4825" s="1">
        <v>45761</v>
      </c>
      <c r="B4825" s="1">
        <v>45770</v>
      </c>
      <c r="C4825" t="s">
        <v>78</v>
      </c>
      <c r="D4825" s="2">
        <v>2025017190531</v>
      </c>
      <c r="E4825" t="s">
        <v>60</v>
      </c>
      <c r="F4825" t="s">
        <v>69</v>
      </c>
      <c r="G4825" t="s">
        <v>39</v>
      </c>
      <c r="H4825" t="s">
        <v>237</v>
      </c>
      <c r="I4825">
        <f t="shared" si="75"/>
        <v>2643</v>
      </c>
      <c r="K4825" t="s">
        <v>18</v>
      </c>
      <c r="L4825" t="s">
        <v>23</v>
      </c>
      <c r="O4825" t="s">
        <v>4413</v>
      </c>
    </row>
    <row r="4826" spans="1:15" ht="20" customHeight="1" x14ac:dyDescent="0.35">
      <c r="A4826" s="1">
        <v>45854</v>
      </c>
      <c r="B4826" s="1">
        <v>45916</v>
      </c>
      <c r="C4826" t="s">
        <v>139</v>
      </c>
      <c r="D4826" s="2">
        <v>2025018009479</v>
      </c>
      <c r="E4826" t="s">
        <v>60</v>
      </c>
      <c r="F4826" t="s">
        <v>69</v>
      </c>
      <c r="G4826" t="s">
        <v>39</v>
      </c>
      <c r="H4826" t="s">
        <v>237</v>
      </c>
      <c r="I4826">
        <f t="shared" si="75"/>
        <v>2644</v>
      </c>
      <c r="K4826" t="s">
        <v>146</v>
      </c>
      <c r="L4826" t="s">
        <v>28</v>
      </c>
      <c r="M4826" t="s">
        <v>51</v>
      </c>
      <c r="N4826" t="s">
        <v>52</v>
      </c>
      <c r="O4826" t="s">
        <v>3095</v>
      </c>
    </row>
    <row r="4827" spans="1:15" ht="20" customHeight="1" x14ac:dyDescent="0.35">
      <c r="A4827" s="1">
        <v>45835</v>
      </c>
      <c r="B4827" s="1">
        <v>45943</v>
      </c>
      <c r="C4827" t="s">
        <v>115</v>
      </c>
      <c r="D4827" s="2">
        <v>2025017817069</v>
      </c>
      <c r="E4827" t="s">
        <v>60</v>
      </c>
      <c r="F4827" t="s">
        <v>69</v>
      </c>
      <c r="G4827" t="s">
        <v>39</v>
      </c>
      <c r="H4827" t="s">
        <v>237</v>
      </c>
      <c r="I4827">
        <f t="shared" si="75"/>
        <v>2645</v>
      </c>
      <c r="K4827" t="s">
        <v>18</v>
      </c>
      <c r="L4827" t="s">
        <v>28</v>
      </c>
      <c r="M4827" t="s">
        <v>51</v>
      </c>
      <c r="N4827" t="s">
        <v>90</v>
      </c>
      <c r="O4827" t="s">
        <v>3614</v>
      </c>
    </row>
    <row r="4828" spans="1:15" ht="20" customHeight="1" x14ac:dyDescent="0.35">
      <c r="A4828" s="1">
        <v>45824</v>
      </c>
      <c r="B4828" s="1">
        <v>45862</v>
      </c>
      <c r="C4828" t="s">
        <v>139</v>
      </c>
      <c r="D4828" s="2">
        <v>2025017622086</v>
      </c>
      <c r="E4828" t="s">
        <v>60</v>
      </c>
      <c r="F4828" t="s">
        <v>69</v>
      </c>
      <c r="G4828" t="s">
        <v>39</v>
      </c>
      <c r="H4828" t="s">
        <v>237</v>
      </c>
      <c r="I4828">
        <f t="shared" si="75"/>
        <v>2646</v>
      </c>
      <c r="K4828" t="s">
        <v>18</v>
      </c>
      <c r="L4828" t="s">
        <v>28</v>
      </c>
      <c r="M4828" t="s">
        <v>29</v>
      </c>
      <c r="O4828" t="s">
        <v>3800</v>
      </c>
    </row>
    <row r="4829" spans="1:15" ht="20" customHeight="1" x14ac:dyDescent="0.35">
      <c r="A4829" s="1">
        <v>45729</v>
      </c>
      <c r="B4829" s="1">
        <v>45729</v>
      </c>
      <c r="C4829" t="s">
        <v>216</v>
      </c>
      <c r="D4829" s="2">
        <v>2025016920802</v>
      </c>
      <c r="E4829" t="s">
        <v>60</v>
      </c>
      <c r="F4829" t="s">
        <v>69</v>
      </c>
      <c r="G4829" t="s">
        <v>39</v>
      </c>
      <c r="H4829" t="s">
        <v>237</v>
      </c>
      <c r="I4829">
        <f t="shared" si="75"/>
        <v>2647</v>
      </c>
      <c r="K4829" t="s">
        <v>161</v>
      </c>
      <c r="L4829" t="s">
        <v>28</v>
      </c>
      <c r="M4829" t="s">
        <v>29</v>
      </c>
      <c r="O4829" t="s">
        <v>4635</v>
      </c>
    </row>
    <row r="4830" spans="1:15" ht="20" customHeight="1" x14ac:dyDescent="0.35">
      <c r="A4830" s="1">
        <v>45721</v>
      </c>
      <c r="B4830" s="1">
        <v>45736</v>
      </c>
      <c r="C4830" t="s">
        <v>13</v>
      </c>
      <c r="D4830" s="2">
        <v>2025016956948</v>
      </c>
      <c r="E4830" t="s">
        <v>60</v>
      </c>
      <c r="F4830" t="s">
        <v>69</v>
      </c>
      <c r="G4830" t="s">
        <v>39</v>
      </c>
      <c r="H4830" t="s">
        <v>237</v>
      </c>
      <c r="I4830">
        <f t="shared" si="75"/>
        <v>2648</v>
      </c>
      <c r="J4830" s="3">
        <v>8</v>
      </c>
      <c r="K4830" t="s">
        <v>18</v>
      </c>
      <c r="L4830" t="s">
        <v>28</v>
      </c>
      <c r="M4830" t="s">
        <v>55</v>
      </c>
      <c r="O4830" t="s">
        <v>4703</v>
      </c>
    </row>
    <row r="4831" spans="1:15" ht="20" customHeight="1" x14ac:dyDescent="0.35">
      <c r="A4831" s="1">
        <v>45931</v>
      </c>
      <c r="B4831" s="1">
        <v>45933</v>
      </c>
      <c r="C4831" t="s">
        <v>185</v>
      </c>
      <c r="D4831" s="2">
        <v>2025018768260</v>
      </c>
      <c r="E4831" t="s">
        <v>60</v>
      </c>
      <c r="F4831" t="s">
        <v>69</v>
      </c>
      <c r="G4831" t="s">
        <v>39</v>
      </c>
      <c r="H4831" t="s">
        <v>74</v>
      </c>
      <c r="I4831">
        <f t="shared" si="75"/>
        <v>2649</v>
      </c>
      <c r="K4831" t="s">
        <v>18</v>
      </c>
      <c r="L4831" t="s">
        <v>23</v>
      </c>
      <c r="O4831" t="s">
        <v>1150</v>
      </c>
    </row>
    <row r="4832" spans="1:15" ht="20" customHeight="1" x14ac:dyDescent="0.35">
      <c r="A4832" s="1">
        <v>45861</v>
      </c>
      <c r="B4832" s="1">
        <v>45887</v>
      </c>
      <c r="C4832" t="s">
        <v>48</v>
      </c>
      <c r="D4832" s="2">
        <v>2025018175293</v>
      </c>
      <c r="E4832" t="s">
        <v>60</v>
      </c>
      <c r="F4832" t="s">
        <v>69</v>
      </c>
      <c r="G4832" t="s">
        <v>39</v>
      </c>
      <c r="H4832" t="s">
        <v>74</v>
      </c>
      <c r="I4832">
        <f t="shared" si="75"/>
        <v>2650</v>
      </c>
      <c r="K4832" t="s">
        <v>18</v>
      </c>
      <c r="L4832" t="s">
        <v>23</v>
      </c>
      <c r="O4832" t="s">
        <v>2931</v>
      </c>
    </row>
    <row r="4833" spans="1:15" ht="20" customHeight="1" x14ac:dyDescent="0.35">
      <c r="A4833" s="1">
        <v>45841</v>
      </c>
      <c r="B4833" s="1">
        <v>45842</v>
      </c>
      <c r="C4833" t="s">
        <v>25</v>
      </c>
      <c r="D4833" s="2">
        <v>2025017835904</v>
      </c>
      <c r="E4833" t="s">
        <v>60</v>
      </c>
      <c r="F4833" t="s">
        <v>69</v>
      </c>
      <c r="G4833" t="s">
        <v>39</v>
      </c>
      <c r="H4833" t="s">
        <v>74</v>
      </c>
      <c r="I4833">
        <f t="shared" si="75"/>
        <v>2651</v>
      </c>
      <c r="K4833" t="s">
        <v>18</v>
      </c>
      <c r="L4833" t="s">
        <v>23</v>
      </c>
      <c r="O4833" t="s">
        <v>3392</v>
      </c>
    </row>
    <row r="4834" spans="1:15" ht="20" customHeight="1" x14ac:dyDescent="0.35">
      <c r="A4834" s="1">
        <v>45841</v>
      </c>
      <c r="B4834" s="1">
        <v>45935</v>
      </c>
      <c r="C4834" t="s">
        <v>37</v>
      </c>
      <c r="D4834" s="2">
        <v>2025017846133</v>
      </c>
      <c r="E4834" t="s">
        <v>60</v>
      </c>
      <c r="F4834" t="s">
        <v>69</v>
      </c>
      <c r="G4834" t="s">
        <v>39</v>
      </c>
      <c r="H4834" t="s">
        <v>74</v>
      </c>
      <c r="I4834">
        <f t="shared" si="75"/>
        <v>2652</v>
      </c>
      <c r="K4834" t="s">
        <v>161</v>
      </c>
      <c r="L4834" t="s">
        <v>23</v>
      </c>
      <c r="O4834" t="s">
        <v>3405</v>
      </c>
    </row>
    <row r="4835" spans="1:15" ht="20" customHeight="1" x14ac:dyDescent="0.35">
      <c r="A4835" s="1">
        <v>45832</v>
      </c>
      <c r="B4835" s="1">
        <v>45832</v>
      </c>
      <c r="C4835" t="s">
        <v>25</v>
      </c>
      <c r="D4835" s="2">
        <v>2025017715385</v>
      </c>
      <c r="E4835" t="s">
        <v>60</v>
      </c>
      <c r="F4835" t="s">
        <v>69</v>
      </c>
      <c r="G4835" t="s">
        <v>39</v>
      </c>
      <c r="H4835" t="s">
        <v>74</v>
      </c>
      <c r="I4835">
        <f t="shared" si="75"/>
        <v>2653</v>
      </c>
      <c r="K4835" t="s">
        <v>18</v>
      </c>
      <c r="L4835" t="s">
        <v>23</v>
      </c>
      <c r="O4835" t="s">
        <v>3668</v>
      </c>
    </row>
    <row r="4836" spans="1:15" ht="20" customHeight="1" x14ac:dyDescent="0.35">
      <c r="A4836" s="1">
        <v>45804</v>
      </c>
      <c r="B4836" s="1">
        <v>45818</v>
      </c>
      <c r="C4836" t="s">
        <v>66</v>
      </c>
      <c r="D4836" s="2">
        <v>2025017459107</v>
      </c>
      <c r="E4836" t="s">
        <v>60</v>
      </c>
      <c r="F4836" t="s">
        <v>69</v>
      </c>
      <c r="G4836" t="s">
        <v>39</v>
      </c>
      <c r="H4836" t="s">
        <v>74</v>
      </c>
      <c r="I4836">
        <f t="shared" si="75"/>
        <v>2654</v>
      </c>
      <c r="K4836" t="s">
        <v>18</v>
      </c>
      <c r="L4836" t="s">
        <v>23</v>
      </c>
      <c r="O4836" t="s">
        <v>4041</v>
      </c>
    </row>
    <row r="4837" spans="1:15" ht="20" customHeight="1" x14ac:dyDescent="0.35">
      <c r="A4837" s="1">
        <v>45981</v>
      </c>
      <c r="B4837" s="1">
        <v>45981</v>
      </c>
      <c r="C4837" t="s">
        <v>20</v>
      </c>
      <c r="D4837" s="2">
        <v>2025019209505</v>
      </c>
      <c r="E4837" t="s">
        <v>60</v>
      </c>
      <c r="F4837" t="s">
        <v>69</v>
      </c>
      <c r="G4837" t="s">
        <v>39</v>
      </c>
      <c r="H4837" t="s">
        <v>74</v>
      </c>
      <c r="I4837">
        <f t="shared" si="75"/>
        <v>2655</v>
      </c>
      <c r="K4837" t="s">
        <v>18</v>
      </c>
      <c r="L4837" t="s">
        <v>28</v>
      </c>
      <c r="M4837" t="s">
        <v>29</v>
      </c>
      <c r="O4837" t="s">
        <v>75</v>
      </c>
    </row>
    <row r="4838" spans="1:15" ht="20" customHeight="1" x14ac:dyDescent="0.35">
      <c r="A4838" s="1">
        <v>45971</v>
      </c>
      <c r="B4838" s="1">
        <v>45979</v>
      </c>
      <c r="C4838" t="s">
        <v>13</v>
      </c>
      <c r="D4838" s="2">
        <v>2025019113659</v>
      </c>
      <c r="E4838" t="s">
        <v>60</v>
      </c>
      <c r="F4838" t="s">
        <v>69</v>
      </c>
      <c r="G4838" t="s">
        <v>39</v>
      </c>
      <c r="H4838" t="s">
        <v>74</v>
      </c>
      <c r="I4838">
        <f t="shared" si="75"/>
        <v>2656</v>
      </c>
      <c r="K4838" t="s">
        <v>18</v>
      </c>
      <c r="L4838" t="s">
        <v>28</v>
      </c>
      <c r="M4838" t="s">
        <v>29</v>
      </c>
      <c r="O4838" t="s">
        <v>242</v>
      </c>
    </row>
    <row r="4839" spans="1:15" ht="20" customHeight="1" x14ac:dyDescent="0.35">
      <c r="A4839" s="1">
        <v>45971</v>
      </c>
      <c r="B4839" s="1">
        <v>45973</v>
      </c>
      <c r="C4839" t="s">
        <v>35</v>
      </c>
      <c r="D4839" s="2">
        <v>2025019130189</v>
      </c>
      <c r="E4839" t="s">
        <v>60</v>
      </c>
      <c r="F4839" t="s">
        <v>69</v>
      </c>
      <c r="G4839" t="s">
        <v>39</v>
      </c>
      <c r="H4839" t="s">
        <v>74</v>
      </c>
      <c r="I4839">
        <f t="shared" si="75"/>
        <v>2657</v>
      </c>
      <c r="K4839" t="s">
        <v>18</v>
      </c>
      <c r="L4839" t="s">
        <v>28</v>
      </c>
      <c r="M4839" t="s">
        <v>29</v>
      </c>
      <c r="O4839" t="s">
        <v>257</v>
      </c>
    </row>
    <row r="4840" spans="1:15" ht="20" customHeight="1" x14ac:dyDescent="0.35">
      <c r="A4840" s="1">
        <v>45961</v>
      </c>
      <c r="B4840" s="1">
        <v>45971</v>
      </c>
      <c r="C4840" t="s">
        <v>13</v>
      </c>
      <c r="D4840" s="2">
        <v>2025019100247</v>
      </c>
      <c r="E4840" t="s">
        <v>60</v>
      </c>
      <c r="F4840" t="s">
        <v>69</v>
      </c>
      <c r="G4840" t="s">
        <v>39</v>
      </c>
      <c r="H4840" t="s">
        <v>74</v>
      </c>
      <c r="I4840">
        <f t="shared" si="75"/>
        <v>2658</v>
      </c>
      <c r="K4840" t="s">
        <v>18</v>
      </c>
      <c r="L4840" t="s">
        <v>28</v>
      </c>
      <c r="M4840" t="s">
        <v>51</v>
      </c>
      <c r="N4840" t="s">
        <v>157</v>
      </c>
      <c r="O4840" t="s">
        <v>377</v>
      </c>
    </row>
    <row r="4841" spans="1:15" ht="20" customHeight="1" x14ac:dyDescent="0.35">
      <c r="A4841" s="1">
        <v>45954</v>
      </c>
      <c r="B4841" s="1">
        <v>45964</v>
      </c>
      <c r="C4841" t="s">
        <v>13</v>
      </c>
      <c r="D4841" s="2">
        <v>2025018989978</v>
      </c>
      <c r="E4841" t="s">
        <v>60</v>
      </c>
      <c r="F4841" t="s">
        <v>69</v>
      </c>
      <c r="G4841" t="s">
        <v>39</v>
      </c>
      <c r="H4841" t="s">
        <v>74</v>
      </c>
      <c r="I4841">
        <f t="shared" si="75"/>
        <v>2659</v>
      </c>
      <c r="K4841" t="s">
        <v>18</v>
      </c>
      <c r="L4841" t="s">
        <v>28</v>
      </c>
      <c r="M4841" t="s">
        <v>51</v>
      </c>
      <c r="N4841" t="s">
        <v>52</v>
      </c>
      <c r="O4841" t="s">
        <v>490</v>
      </c>
    </row>
    <row r="4842" spans="1:15" ht="20" customHeight="1" x14ac:dyDescent="0.35">
      <c r="A4842" s="1">
        <v>45944</v>
      </c>
      <c r="B4842" s="1">
        <v>45945</v>
      </c>
      <c r="C4842" t="s">
        <v>13</v>
      </c>
      <c r="D4842" s="2">
        <v>2025018900441</v>
      </c>
      <c r="E4842" t="s">
        <v>60</v>
      </c>
      <c r="F4842" t="s">
        <v>69</v>
      </c>
      <c r="G4842" t="s">
        <v>39</v>
      </c>
      <c r="H4842" t="s">
        <v>74</v>
      </c>
      <c r="I4842">
        <f t="shared" si="75"/>
        <v>2660</v>
      </c>
      <c r="K4842" t="s">
        <v>18</v>
      </c>
      <c r="L4842" t="s">
        <v>28</v>
      </c>
      <c r="M4842" t="s">
        <v>51</v>
      </c>
      <c r="N4842" t="s">
        <v>52</v>
      </c>
      <c r="O4842" t="s">
        <v>754</v>
      </c>
    </row>
    <row r="4843" spans="1:15" ht="20" customHeight="1" x14ac:dyDescent="0.35">
      <c r="A4843" s="1">
        <v>45943</v>
      </c>
      <c r="B4843" s="1">
        <v>45943</v>
      </c>
      <c r="C4843" t="s">
        <v>20</v>
      </c>
      <c r="D4843" s="2">
        <v>2025018877859</v>
      </c>
      <c r="E4843" t="s">
        <v>60</v>
      </c>
      <c r="F4843" t="s">
        <v>69</v>
      </c>
      <c r="G4843" t="s">
        <v>39</v>
      </c>
      <c r="H4843" t="s">
        <v>74</v>
      </c>
      <c r="I4843">
        <f t="shared" si="75"/>
        <v>2661</v>
      </c>
      <c r="K4843" t="s">
        <v>18</v>
      </c>
      <c r="L4843" t="s">
        <v>28</v>
      </c>
      <c r="M4843" t="s">
        <v>29</v>
      </c>
      <c r="O4843" t="s">
        <v>774</v>
      </c>
    </row>
    <row r="4844" spans="1:15" ht="20" customHeight="1" x14ac:dyDescent="0.35">
      <c r="A4844" s="1">
        <v>45943</v>
      </c>
      <c r="B4844" s="1">
        <v>45945</v>
      </c>
      <c r="C4844" t="s">
        <v>20</v>
      </c>
      <c r="D4844" s="2">
        <v>2025018877986</v>
      </c>
      <c r="E4844" t="s">
        <v>60</v>
      </c>
      <c r="F4844" t="s">
        <v>69</v>
      </c>
      <c r="G4844" t="s">
        <v>39</v>
      </c>
      <c r="H4844" t="s">
        <v>74</v>
      </c>
      <c r="I4844">
        <f t="shared" si="75"/>
        <v>2662</v>
      </c>
      <c r="K4844" t="s">
        <v>146</v>
      </c>
      <c r="L4844" t="s">
        <v>28</v>
      </c>
      <c r="M4844" t="s">
        <v>51</v>
      </c>
      <c r="N4844" t="s">
        <v>52</v>
      </c>
      <c r="O4844" t="s">
        <v>775</v>
      </c>
    </row>
    <row r="4845" spans="1:15" ht="20" customHeight="1" x14ac:dyDescent="0.35">
      <c r="A4845" s="1">
        <v>45943</v>
      </c>
      <c r="B4845" s="1">
        <v>45951</v>
      </c>
      <c r="C4845" t="s">
        <v>46</v>
      </c>
      <c r="D4845" s="2">
        <v>2025018978145</v>
      </c>
      <c r="E4845" t="s">
        <v>60</v>
      </c>
      <c r="F4845" t="s">
        <v>69</v>
      </c>
      <c r="G4845" t="s">
        <v>39</v>
      </c>
      <c r="H4845" t="s">
        <v>74</v>
      </c>
      <c r="I4845">
        <f t="shared" si="75"/>
        <v>2663</v>
      </c>
      <c r="K4845" t="s">
        <v>18</v>
      </c>
      <c r="L4845" t="s">
        <v>28</v>
      </c>
      <c r="M4845" t="s">
        <v>29</v>
      </c>
      <c r="O4845" t="s">
        <v>813</v>
      </c>
    </row>
    <row r="4846" spans="1:15" ht="20" customHeight="1" x14ac:dyDescent="0.35">
      <c r="A4846" s="1">
        <v>45939</v>
      </c>
      <c r="B4846" s="1">
        <v>45943</v>
      </c>
      <c r="C4846" t="s">
        <v>20</v>
      </c>
      <c r="D4846" s="2">
        <v>2025018875591</v>
      </c>
      <c r="E4846" t="s">
        <v>60</v>
      </c>
      <c r="F4846" t="s">
        <v>69</v>
      </c>
      <c r="G4846" t="s">
        <v>39</v>
      </c>
      <c r="H4846" t="s">
        <v>74</v>
      </c>
      <c r="I4846">
        <f t="shared" si="75"/>
        <v>2664</v>
      </c>
      <c r="K4846" t="s">
        <v>18</v>
      </c>
      <c r="L4846" t="s">
        <v>28</v>
      </c>
      <c r="M4846" t="s">
        <v>29</v>
      </c>
      <c r="O4846" t="s">
        <v>894</v>
      </c>
    </row>
    <row r="4847" spans="1:15" ht="20" customHeight="1" x14ac:dyDescent="0.35">
      <c r="A4847" s="1">
        <v>45922</v>
      </c>
      <c r="B4847" s="1">
        <v>45946</v>
      </c>
      <c r="C4847" t="s">
        <v>48</v>
      </c>
      <c r="D4847" s="2">
        <v>2025018620871</v>
      </c>
      <c r="E4847" t="s">
        <v>60</v>
      </c>
      <c r="F4847" t="s">
        <v>69</v>
      </c>
      <c r="G4847" t="s">
        <v>39</v>
      </c>
      <c r="H4847" t="s">
        <v>74</v>
      </c>
      <c r="I4847">
        <f t="shared" si="75"/>
        <v>2665</v>
      </c>
      <c r="K4847" t="s">
        <v>18</v>
      </c>
      <c r="L4847" t="s">
        <v>28</v>
      </c>
      <c r="M4847" t="s">
        <v>51</v>
      </c>
      <c r="N4847" t="s">
        <v>52</v>
      </c>
      <c r="O4847" t="s">
        <v>1401</v>
      </c>
    </row>
    <row r="4848" spans="1:15" ht="20" customHeight="1" x14ac:dyDescent="0.35">
      <c r="A4848" s="1">
        <v>45922</v>
      </c>
      <c r="B4848" s="1">
        <v>45946</v>
      </c>
      <c r="C4848" t="s">
        <v>48</v>
      </c>
      <c r="D4848" s="2">
        <v>2025018621135</v>
      </c>
      <c r="E4848" t="s">
        <v>60</v>
      </c>
      <c r="F4848" t="s">
        <v>69</v>
      </c>
      <c r="G4848" t="s">
        <v>39</v>
      </c>
      <c r="H4848" t="s">
        <v>74</v>
      </c>
      <c r="I4848">
        <f t="shared" si="75"/>
        <v>2666</v>
      </c>
      <c r="K4848" t="s">
        <v>18</v>
      </c>
      <c r="L4848" t="s">
        <v>28</v>
      </c>
      <c r="M4848" t="s">
        <v>51</v>
      </c>
      <c r="N4848" t="s">
        <v>52</v>
      </c>
      <c r="O4848" t="s">
        <v>1403</v>
      </c>
    </row>
    <row r="4849" spans="1:15" ht="20" customHeight="1" x14ac:dyDescent="0.35">
      <c r="A4849" s="1">
        <v>45918</v>
      </c>
      <c r="B4849" s="1">
        <v>45936</v>
      </c>
      <c r="C4849" t="s">
        <v>37</v>
      </c>
      <c r="D4849" s="2">
        <v>2025018590035</v>
      </c>
      <c r="E4849" t="s">
        <v>60</v>
      </c>
      <c r="F4849" t="s">
        <v>69</v>
      </c>
      <c r="G4849" t="s">
        <v>39</v>
      </c>
      <c r="H4849" t="s">
        <v>74</v>
      </c>
      <c r="I4849">
        <f t="shared" si="75"/>
        <v>2667</v>
      </c>
      <c r="K4849" t="s">
        <v>18</v>
      </c>
      <c r="L4849" t="s">
        <v>28</v>
      </c>
      <c r="M4849" t="s">
        <v>55</v>
      </c>
      <c r="O4849" t="s">
        <v>1526</v>
      </c>
    </row>
    <row r="4850" spans="1:15" ht="20" customHeight="1" x14ac:dyDescent="0.35">
      <c r="A4850" s="1">
        <v>45916</v>
      </c>
      <c r="B4850" s="1">
        <v>45960</v>
      </c>
      <c r="C4850" t="s">
        <v>20</v>
      </c>
      <c r="D4850" s="2">
        <v>2025018559323</v>
      </c>
      <c r="E4850" t="s">
        <v>60</v>
      </c>
      <c r="F4850" t="s">
        <v>69</v>
      </c>
      <c r="G4850" t="s">
        <v>39</v>
      </c>
      <c r="H4850" t="s">
        <v>74</v>
      </c>
      <c r="I4850">
        <f t="shared" si="75"/>
        <v>2668</v>
      </c>
      <c r="K4850" t="s">
        <v>18</v>
      </c>
      <c r="L4850" t="s">
        <v>28</v>
      </c>
      <c r="M4850" t="s">
        <v>51</v>
      </c>
      <c r="N4850" t="s">
        <v>52</v>
      </c>
      <c r="O4850" t="s">
        <v>1611</v>
      </c>
    </row>
    <row r="4851" spans="1:15" ht="20" customHeight="1" x14ac:dyDescent="0.35">
      <c r="A4851" s="1">
        <v>45915</v>
      </c>
      <c r="B4851" s="1">
        <v>45925</v>
      </c>
      <c r="C4851" t="s">
        <v>123</v>
      </c>
      <c r="D4851" s="2">
        <v>2025018662720</v>
      </c>
      <c r="E4851" t="s">
        <v>60</v>
      </c>
      <c r="F4851" t="s">
        <v>69</v>
      </c>
      <c r="G4851" t="s">
        <v>39</v>
      </c>
      <c r="H4851" t="s">
        <v>74</v>
      </c>
      <c r="I4851">
        <f t="shared" si="75"/>
        <v>2669</v>
      </c>
      <c r="K4851" t="s">
        <v>18</v>
      </c>
      <c r="L4851" t="s">
        <v>28</v>
      </c>
      <c r="M4851" t="s">
        <v>51</v>
      </c>
      <c r="N4851" t="s">
        <v>157</v>
      </c>
      <c r="O4851" t="s">
        <v>1668</v>
      </c>
    </row>
    <row r="4852" spans="1:15" ht="20" customHeight="1" x14ac:dyDescent="0.35">
      <c r="A4852" s="1">
        <v>45912</v>
      </c>
      <c r="B4852" s="1">
        <v>45923</v>
      </c>
      <c r="C4852" t="s">
        <v>13</v>
      </c>
      <c r="D4852" s="2">
        <v>2025018526264</v>
      </c>
      <c r="E4852" t="s">
        <v>60</v>
      </c>
      <c r="F4852" t="s">
        <v>69</v>
      </c>
      <c r="G4852" t="s">
        <v>39</v>
      </c>
      <c r="H4852" t="s">
        <v>74</v>
      </c>
      <c r="I4852">
        <f t="shared" si="75"/>
        <v>2670</v>
      </c>
      <c r="K4852" t="s">
        <v>18</v>
      </c>
      <c r="L4852" t="s">
        <v>28</v>
      </c>
      <c r="M4852" t="s">
        <v>51</v>
      </c>
      <c r="N4852" t="s">
        <v>52</v>
      </c>
      <c r="O4852" t="s">
        <v>1710</v>
      </c>
    </row>
    <row r="4853" spans="1:15" ht="20" customHeight="1" x14ac:dyDescent="0.35">
      <c r="A4853" s="1">
        <v>45911</v>
      </c>
      <c r="B4853" s="1">
        <v>45922</v>
      </c>
      <c r="C4853" t="s">
        <v>139</v>
      </c>
      <c r="D4853" s="2">
        <v>2025018529311</v>
      </c>
      <c r="E4853" t="s">
        <v>60</v>
      </c>
      <c r="F4853" t="s">
        <v>69</v>
      </c>
      <c r="G4853" t="s">
        <v>39</v>
      </c>
      <c r="H4853" t="s">
        <v>74</v>
      </c>
      <c r="I4853">
        <f t="shared" si="75"/>
        <v>2671</v>
      </c>
      <c r="K4853" t="s">
        <v>18</v>
      </c>
      <c r="L4853" t="s">
        <v>28</v>
      </c>
      <c r="M4853" t="s">
        <v>51</v>
      </c>
      <c r="N4853" t="s">
        <v>52</v>
      </c>
      <c r="O4853" t="s">
        <v>1754</v>
      </c>
    </row>
    <row r="4854" spans="1:15" ht="20" customHeight="1" x14ac:dyDescent="0.35">
      <c r="A4854" s="1">
        <v>45909</v>
      </c>
      <c r="B4854" s="1">
        <v>45909</v>
      </c>
      <c r="C4854" t="s">
        <v>13</v>
      </c>
      <c r="D4854" s="2">
        <v>2025018451849</v>
      </c>
      <c r="E4854" t="s">
        <v>60</v>
      </c>
      <c r="F4854" t="s">
        <v>69</v>
      </c>
      <c r="G4854" t="s">
        <v>39</v>
      </c>
      <c r="H4854" t="s">
        <v>74</v>
      </c>
      <c r="I4854">
        <f t="shared" si="75"/>
        <v>2672</v>
      </c>
      <c r="K4854" t="s">
        <v>18</v>
      </c>
      <c r="L4854" t="s">
        <v>28</v>
      </c>
      <c r="M4854" t="s">
        <v>51</v>
      </c>
      <c r="N4854" t="s">
        <v>52</v>
      </c>
      <c r="O4854" t="s">
        <v>1837</v>
      </c>
    </row>
    <row r="4855" spans="1:15" ht="20" customHeight="1" x14ac:dyDescent="0.35">
      <c r="A4855" s="1">
        <v>45909</v>
      </c>
      <c r="B4855" s="1">
        <v>45910</v>
      </c>
      <c r="C4855" t="s">
        <v>46</v>
      </c>
      <c r="D4855" s="2">
        <v>2025018549432</v>
      </c>
      <c r="E4855" t="s">
        <v>60</v>
      </c>
      <c r="F4855" t="s">
        <v>69</v>
      </c>
      <c r="G4855" t="s">
        <v>39</v>
      </c>
      <c r="H4855" t="s">
        <v>74</v>
      </c>
      <c r="I4855">
        <f t="shared" si="75"/>
        <v>2673</v>
      </c>
      <c r="K4855" t="s">
        <v>18</v>
      </c>
      <c r="L4855" t="s">
        <v>28</v>
      </c>
      <c r="M4855" t="s">
        <v>29</v>
      </c>
      <c r="O4855" t="s">
        <v>1865</v>
      </c>
    </row>
    <row r="4856" spans="1:15" ht="20" customHeight="1" x14ac:dyDescent="0.35">
      <c r="A4856" s="1">
        <v>45908</v>
      </c>
      <c r="B4856" s="1">
        <v>45916</v>
      </c>
      <c r="C4856" t="s">
        <v>46</v>
      </c>
      <c r="D4856" s="2">
        <v>2025018548923</v>
      </c>
      <c r="E4856" t="s">
        <v>60</v>
      </c>
      <c r="F4856" t="s">
        <v>69</v>
      </c>
      <c r="G4856" t="s">
        <v>39</v>
      </c>
      <c r="H4856" t="s">
        <v>74</v>
      </c>
      <c r="I4856">
        <f t="shared" si="75"/>
        <v>2674</v>
      </c>
      <c r="K4856" t="s">
        <v>18</v>
      </c>
      <c r="L4856" t="s">
        <v>28</v>
      </c>
      <c r="M4856" t="s">
        <v>29</v>
      </c>
      <c r="O4856" t="s">
        <v>1914</v>
      </c>
    </row>
    <row r="4857" spans="1:15" ht="20" customHeight="1" x14ac:dyDescent="0.35">
      <c r="A4857" s="1">
        <v>45898</v>
      </c>
      <c r="B4857" s="1">
        <v>45905</v>
      </c>
      <c r="C4857" t="s">
        <v>13</v>
      </c>
      <c r="D4857" s="2">
        <v>2025018324484</v>
      </c>
      <c r="E4857" t="s">
        <v>60</v>
      </c>
      <c r="F4857" t="s">
        <v>69</v>
      </c>
      <c r="G4857" t="s">
        <v>39</v>
      </c>
      <c r="H4857" t="s">
        <v>74</v>
      </c>
      <c r="I4857">
        <f t="shared" si="75"/>
        <v>2675</v>
      </c>
      <c r="K4857" t="s">
        <v>18</v>
      </c>
      <c r="L4857" t="s">
        <v>28</v>
      </c>
      <c r="M4857" t="s">
        <v>51</v>
      </c>
      <c r="N4857" t="s">
        <v>52</v>
      </c>
      <c r="O4857" t="s">
        <v>2266</v>
      </c>
    </row>
    <row r="4858" spans="1:15" ht="20" customHeight="1" x14ac:dyDescent="0.35">
      <c r="A4858" s="1">
        <v>45895</v>
      </c>
      <c r="B4858" s="1">
        <v>45902</v>
      </c>
      <c r="C4858" t="s">
        <v>46</v>
      </c>
      <c r="D4858" s="2">
        <v>2025018376001</v>
      </c>
      <c r="E4858" t="s">
        <v>60</v>
      </c>
      <c r="F4858" t="s">
        <v>69</v>
      </c>
      <c r="G4858" t="s">
        <v>39</v>
      </c>
      <c r="H4858" t="s">
        <v>74</v>
      </c>
      <c r="I4858">
        <f t="shared" si="75"/>
        <v>2676</v>
      </c>
      <c r="K4858" t="s">
        <v>18</v>
      </c>
      <c r="L4858" t="s">
        <v>28</v>
      </c>
      <c r="M4858" t="s">
        <v>29</v>
      </c>
      <c r="O4858" t="s">
        <v>2389</v>
      </c>
    </row>
    <row r="4859" spans="1:15" ht="20" customHeight="1" x14ac:dyDescent="0.35">
      <c r="A4859" s="1">
        <v>45889</v>
      </c>
      <c r="B4859" s="1">
        <v>45904</v>
      </c>
      <c r="C4859" t="s">
        <v>57</v>
      </c>
      <c r="D4859" s="2">
        <v>2025018216078</v>
      </c>
      <c r="E4859" t="s">
        <v>60</v>
      </c>
      <c r="F4859" t="s">
        <v>69</v>
      </c>
      <c r="G4859" t="s">
        <v>39</v>
      </c>
      <c r="H4859" t="s">
        <v>74</v>
      </c>
      <c r="I4859">
        <f t="shared" si="75"/>
        <v>2677</v>
      </c>
      <c r="K4859" t="s">
        <v>18</v>
      </c>
      <c r="L4859" t="s">
        <v>28</v>
      </c>
      <c r="M4859" t="s">
        <v>51</v>
      </c>
      <c r="N4859" t="s">
        <v>157</v>
      </c>
      <c r="O4859" t="s">
        <v>2507</v>
      </c>
    </row>
    <row r="4860" spans="1:15" ht="20" customHeight="1" x14ac:dyDescent="0.35">
      <c r="A4860" s="1">
        <v>45877</v>
      </c>
      <c r="B4860" s="1">
        <v>45886</v>
      </c>
      <c r="C4860" t="s">
        <v>48</v>
      </c>
      <c r="D4860" s="2">
        <v>2025018159291</v>
      </c>
      <c r="E4860" t="s">
        <v>60</v>
      </c>
      <c r="F4860" t="s">
        <v>69</v>
      </c>
      <c r="G4860" t="s">
        <v>39</v>
      </c>
      <c r="H4860" t="s">
        <v>74</v>
      </c>
      <c r="I4860">
        <f t="shared" si="75"/>
        <v>2678</v>
      </c>
      <c r="K4860" t="s">
        <v>18</v>
      </c>
      <c r="L4860" t="s">
        <v>28</v>
      </c>
      <c r="M4860" t="s">
        <v>29</v>
      </c>
      <c r="O4860" t="s">
        <v>2643</v>
      </c>
    </row>
    <row r="4861" spans="1:15" ht="20" customHeight="1" x14ac:dyDescent="0.35">
      <c r="A4861" s="1">
        <v>45876</v>
      </c>
      <c r="B4861" s="1">
        <v>45877</v>
      </c>
      <c r="C4861" t="s">
        <v>46</v>
      </c>
      <c r="D4861" s="2">
        <v>2025018162582</v>
      </c>
      <c r="E4861" t="s">
        <v>60</v>
      </c>
      <c r="F4861" t="s">
        <v>69</v>
      </c>
      <c r="G4861" t="s">
        <v>39</v>
      </c>
      <c r="H4861" t="s">
        <v>74</v>
      </c>
      <c r="I4861">
        <f t="shared" si="75"/>
        <v>2679</v>
      </c>
      <c r="K4861" t="s">
        <v>18</v>
      </c>
      <c r="L4861" t="s">
        <v>28</v>
      </c>
      <c r="M4861" t="s">
        <v>29</v>
      </c>
      <c r="O4861" t="s">
        <v>2656</v>
      </c>
    </row>
    <row r="4862" spans="1:15" ht="20" customHeight="1" x14ac:dyDescent="0.35">
      <c r="A4862" s="1">
        <v>45873</v>
      </c>
      <c r="B4862" s="1">
        <v>45873</v>
      </c>
      <c r="C4862" t="s">
        <v>20</v>
      </c>
      <c r="D4862" s="2">
        <v>2025018134127</v>
      </c>
      <c r="E4862" t="s">
        <v>60</v>
      </c>
      <c r="F4862" t="s">
        <v>69</v>
      </c>
      <c r="G4862" t="s">
        <v>39</v>
      </c>
      <c r="H4862" t="s">
        <v>74</v>
      </c>
      <c r="I4862">
        <f t="shared" si="75"/>
        <v>2680</v>
      </c>
      <c r="K4862" t="s">
        <v>18</v>
      </c>
      <c r="L4862" t="s">
        <v>28</v>
      </c>
      <c r="M4862" t="s">
        <v>29</v>
      </c>
      <c r="O4862" t="s">
        <v>2697</v>
      </c>
    </row>
    <row r="4863" spans="1:15" ht="20" customHeight="1" x14ac:dyDescent="0.35">
      <c r="A4863" s="1">
        <v>45872</v>
      </c>
      <c r="B4863" s="1">
        <v>45876</v>
      </c>
      <c r="C4863" t="s">
        <v>46</v>
      </c>
      <c r="D4863" s="2">
        <v>2025018162480</v>
      </c>
      <c r="E4863" t="s">
        <v>60</v>
      </c>
      <c r="F4863" t="s">
        <v>69</v>
      </c>
      <c r="G4863" t="s">
        <v>39</v>
      </c>
      <c r="H4863" t="s">
        <v>74</v>
      </c>
      <c r="I4863">
        <f t="shared" si="75"/>
        <v>2681</v>
      </c>
      <c r="K4863" t="s">
        <v>18</v>
      </c>
      <c r="L4863" t="s">
        <v>28</v>
      </c>
      <c r="M4863" t="s">
        <v>29</v>
      </c>
      <c r="O4863" t="s">
        <v>2718</v>
      </c>
    </row>
    <row r="4864" spans="1:15" ht="20" customHeight="1" x14ac:dyDescent="0.35">
      <c r="A4864" s="1">
        <v>45870</v>
      </c>
      <c r="B4864" s="1">
        <v>45882</v>
      </c>
      <c r="C4864" t="s">
        <v>139</v>
      </c>
      <c r="D4864" s="2">
        <v>2025018167296</v>
      </c>
      <c r="E4864" t="s">
        <v>60</v>
      </c>
      <c r="F4864" t="s">
        <v>69</v>
      </c>
      <c r="G4864" t="s">
        <v>39</v>
      </c>
      <c r="H4864" t="s">
        <v>74</v>
      </c>
      <c r="I4864">
        <f t="shared" si="75"/>
        <v>2682</v>
      </c>
      <c r="K4864" t="s">
        <v>161</v>
      </c>
      <c r="L4864" t="s">
        <v>28</v>
      </c>
      <c r="M4864" t="s">
        <v>196</v>
      </c>
      <c r="O4864" t="s">
        <v>2730</v>
      </c>
    </row>
    <row r="4865" spans="1:15" ht="20" customHeight="1" x14ac:dyDescent="0.35">
      <c r="A4865" s="1">
        <v>45868</v>
      </c>
      <c r="B4865" s="1">
        <v>45909</v>
      </c>
      <c r="C4865" t="s">
        <v>20</v>
      </c>
      <c r="D4865" s="2">
        <v>2025018112331</v>
      </c>
      <c r="E4865" t="s">
        <v>60</v>
      </c>
      <c r="F4865" t="s">
        <v>69</v>
      </c>
      <c r="G4865" t="s">
        <v>39</v>
      </c>
      <c r="H4865" t="s">
        <v>74</v>
      </c>
      <c r="I4865">
        <f t="shared" si="75"/>
        <v>2683</v>
      </c>
      <c r="K4865" t="s">
        <v>18</v>
      </c>
      <c r="L4865" t="s">
        <v>28</v>
      </c>
      <c r="M4865" t="s">
        <v>51</v>
      </c>
      <c r="N4865" t="s">
        <v>52</v>
      </c>
      <c r="O4865" t="s">
        <v>2760</v>
      </c>
    </row>
    <row r="4866" spans="1:15" ht="20" customHeight="1" x14ac:dyDescent="0.35">
      <c r="A4866" s="1">
        <v>45868</v>
      </c>
      <c r="B4866" s="1">
        <v>45892</v>
      </c>
      <c r="C4866" t="s">
        <v>216</v>
      </c>
      <c r="D4866" s="2">
        <v>2025018117473</v>
      </c>
      <c r="E4866" t="s">
        <v>60</v>
      </c>
      <c r="F4866" t="s">
        <v>69</v>
      </c>
      <c r="G4866" t="s">
        <v>39</v>
      </c>
      <c r="H4866" t="s">
        <v>74</v>
      </c>
      <c r="I4866">
        <f t="shared" si="75"/>
        <v>2684</v>
      </c>
      <c r="K4866" t="s">
        <v>18</v>
      </c>
      <c r="L4866" t="s">
        <v>28</v>
      </c>
      <c r="M4866" t="s">
        <v>51</v>
      </c>
      <c r="N4866" t="s">
        <v>90</v>
      </c>
      <c r="O4866" t="s">
        <v>2763</v>
      </c>
    </row>
    <row r="4867" spans="1:15" ht="20" customHeight="1" x14ac:dyDescent="0.35">
      <c r="A4867" s="1">
        <v>45867</v>
      </c>
      <c r="B4867" s="1">
        <v>45867</v>
      </c>
      <c r="C4867" t="s">
        <v>46</v>
      </c>
      <c r="D4867" s="2">
        <v>2025018121195</v>
      </c>
      <c r="E4867" t="s">
        <v>60</v>
      </c>
      <c r="F4867" t="s">
        <v>69</v>
      </c>
      <c r="G4867" t="s">
        <v>39</v>
      </c>
      <c r="H4867" t="s">
        <v>74</v>
      </c>
      <c r="I4867">
        <f t="shared" si="75"/>
        <v>2685</v>
      </c>
      <c r="K4867" t="s">
        <v>18</v>
      </c>
      <c r="L4867" t="s">
        <v>28</v>
      </c>
      <c r="M4867" t="s">
        <v>29</v>
      </c>
      <c r="O4867" t="s">
        <v>2789</v>
      </c>
    </row>
    <row r="4868" spans="1:15" ht="20" customHeight="1" x14ac:dyDescent="0.35">
      <c r="A4868" s="1">
        <v>45867</v>
      </c>
      <c r="B4868" s="1">
        <v>45900</v>
      </c>
      <c r="C4868" t="s">
        <v>25</v>
      </c>
      <c r="D4868" s="2">
        <v>2025018309138</v>
      </c>
      <c r="E4868" t="s">
        <v>60</v>
      </c>
      <c r="F4868" t="s">
        <v>69</v>
      </c>
      <c r="G4868" t="s">
        <v>39</v>
      </c>
      <c r="H4868" t="s">
        <v>74</v>
      </c>
      <c r="I4868">
        <f t="shared" si="75"/>
        <v>2686</v>
      </c>
      <c r="K4868" t="s">
        <v>18</v>
      </c>
      <c r="L4868" t="s">
        <v>28</v>
      </c>
      <c r="M4868" t="s">
        <v>29</v>
      </c>
      <c r="O4868" t="s">
        <v>2806</v>
      </c>
    </row>
    <row r="4869" spans="1:15" ht="20" customHeight="1" x14ac:dyDescent="0.35">
      <c r="A4869" s="1">
        <v>45863</v>
      </c>
      <c r="B4869" s="1">
        <v>45917</v>
      </c>
      <c r="C4869" t="s">
        <v>48</v>
      </c>
      <c r="D4869" s="2">
        <v>2025018084249</v>
      </c>
      <c r="E4869" t="s">
        <v>60</v>
      </c>
      <c r="F4869" t="s">
        <v>69</v>
      </c>
      <c r="G4869" t="s">
        <v>39</v>
      </c>
      <c r="H4869" t="s">
        <v>74</v>
      </c>
      <c r="I4869">
        <f t="shared" si="75"/>
        <v>2687</v>
      </c>
      <c r="K4869" t="s">
        <v>18</v>
      </c>
      <c r="L4869" t="s">
        <v>28</v>
      </c>
      <c r="M4869" t="s">
        <v>51</v>
      </c>
      <c r="N4869" t="s">
        <v>52</v>
      </c>
      <c r="O4869" t="s">
        <v>2845</v>
      </c>
    </row>
    <row r="4870" spans="1:15" ht="20" customHeight="1" x14ac:dyDescent="0.35">
      <c r="A4870" s="1">
        <v>45861</v>
      </c>
      <c r="B4870" s="1">
        <v>45923</v>
      </c>
      <c r="C4870" t="s">
        <v>518</v>
      </c>
      <c r="D4870" s="2">
        <v>2025018066444</v>
      </c>
      <c r="E4870" t="s">
        <v>60</v>
      </c>
      <c r="F4870" t="s">
        <v>69</v>
      </c>
      <c r="G4870" t="s">
        <v>39</v>
      </c>
      <c r="H4870" t="s">
        <v>74</v>
      </c>
      <c r="I4870">
        <f t="shared" si="75"/>
        <v>2688</v>
      </c>
      <c r="K4870" t="s">
        <v>18</v>
      </c>
      <c r="L4870" t="s">
        <v>28</v>
      </c>
      <c r="M4870" t="s">
        <v>51</v>
      </c>
      <c r="N4870" t="s">
        <v>547</v>
      </c>
      <c r="O4870" t="s">
        <v>2914</v>
      </c>
    </row>
    <row r="4871" spans="1:15" ht="20" customHeight="1" x14ac:dyDescent="0.35">
      <c r="A4871" s="1">
        <v>45861</v>
      </c>
      <c r="B4871" s="1">
        <v>45922</v>
      </c>
      <c r="C4871" t="s">
        <v>149</v>
      </c>
      <c r="D4871" s="2">
        <v>2025018101190</v>
      </c>
      <c r="E4871" t="s">
        <v>60</v>
      </c>
      <c r="F4871" t="s">
        <v>69</v>
      </c>
      <c r="G4871" t="s">
        <v>39</v>
      </c>
      <c r="H4871" t="s">
        <v>74</v>
      </c>
      <c r="I4871">
        <f t="shared" si="75"/>
        <v>2689</v>
      </c>
      <c r="K4871" t="s">
        <v>146</v>
      </c>
      <c r="L4871" t="s">
        <v>28</v>
      </c>
      <c r="M4871" t="s">
        <v>51</v>
      </c>
      <c r="N4871" t="s">
        <v>547</v>
      </c>
      <c r="O4871" t="s">
        <v>2924</v>
      </c>
    </row>
    <row r="4872" spans="1:15" ht="20" customHeight="1" x14ac:dyDescent="0.35">
      <c r="A4872" s="1">
        <v>45860</v>
      </c>
      <c r="B4872" s="1">
        <v>45909</v>
      </c>
      <c r="C4872" t="s">
        <v>20</v>
      </c>
      <c r="D4872" s="2">
        <v>2025018223294</v>
      </c>
      <c r="E4872" t="s">
        <v>60</v>
      </c>
      <c r="F4872" t="s">
        <v>69</v>
      </c>
      <c r="G4872" t="s">
        <v>39</v>
      </c>
      <c r="H4872" t="s">
        <v>74</v>
      </c>
      <c r="I4872">
        <f t="shared" si="75"/>
        <v>2690</v>
      </c>
      <c r="K4872" t="s">
        <v>18</v>
      </c>
      <c r="L4872" t="s">
        <v>28</v>
      </c>
      <c r="M4872" t="s">
        <v>385</v>
      </c>
      <c r="O4872" t="s">
        <v>2957</v>
      </c>
    </row>
    <row r="4873" spans="1:15" ht="20" customHeight="1" x14ac:dyDescent="0.35">
      <c r="A4873" s="1">
        <v>45859</v>
      </c>
      <c r="B4873" s="1">
        <v>45862</v>
      </c>
      <c r="C4873" t="s">
        <v>46</v>
      </c>
      <c r="D4873" s="2">
        <v>2025018079345</v>
      </c>
      <c r="E4873" t="s">
        <v>60</v>
      </c>
      <c r="F4873" t="s">
        <v>69</v>
      </c>
      <c r="G4873" t="s">
        <v>39</v>
      </c>
      <c r="H4873" t="s">
        <v>74</v>
      </c>
      <c r="I4873">
        <f t="shared" si="75"/>
        <v>2691</v>
      </c>
      <c r="K4873" t="s">
        <v>18</v>
      </c>
      <c r="L4873" t="s">
        <v>28</v>
      </c>
      <c r="M4873" t="s">
        <v>29</v>
      </c>
      <c r="O4873" t="s">
        <v>2975</v>
      </c>
    </row>
    <row r="4874" spans="1:15" ht="20" customHeight="1" x14ac:dyDescent="0.35">
      <c r="A4874" s="1">
        <v>45854</v>
      </c>
      <c r="B4874" s="1">
        <v>45854</v>
      </c>
      <c r="C4874" t="s">
        <v>46</v>
      </c>
      <c r="D4874" s="2">
        <v>2025018028970</v>
      </c>
      <c r="E4874" t="s">
        <v>60</v>
      </c>
      <c r="F4874" t="s">
        <v>69</v>
      </c>
      <c r="G4874" t="s">
        <v>39</v>
      </c>
      <c r="H4874" t="s">
        <v>74</v>
      </c>
      <c r="I4874">
        <f t="shared" si="75"/>
        <v>2692</v>
      </c>
      <c r="K4874" t="s">
        <v>18</v>
      </c>
      <c r="L4874" t="s">
        <v>28</v>
      </c>
      <c r="M4874" t="s">
        <v>29</v>
      </c>
      <c r="O4874" t="s">
        <v>3102</v>
      </c>
    </row>
    <row r="4875" spans="1:15" ht="20" customHeight="1" x14ac:dyDescent="0.35">
      <c r="A4875" s="1">
        <v>45853</v>
      </c>
      <c r="B4875" s="1">
        <v>45854</v>
      </c>
      <c r="C4875" t="s">
        <v>13</v>
      </c>
      <c r="D4875" s="2">
        <v>2025017993932</v>
      </c>
      <c r="E4875" t="s">
        <v>60</v>
      </c>
      <c r="F4875" t="s">
        <v>69</v>
      </c>
      <c r="G4875" t="s">
        <v>39</v>
      </c>
      <c r="H4875" t="s">
        <v>74</v>
      </c>
      <c r="I4875">
        <f t="shared" si="75"/>
        <v>2693</v>
      </c>
      <c r="K4875" t="s">
        <v>18</v>
      </c>
      <c r="L4875" t="s">
        <v>28</v>
      </c>
      <c r="M4875" t="s">
        <v>51</v>
      </c>
      <c r="N4875" t="s">
        <v>157</v>
      </c>
      <c r="O4875" t="s">
        <v>3143</v>
      </c>
    </row>
    <row r="4876" spans="1:15" ht="20" customHeight="1" x14ac:dyDescent="0.35">
      <c r="A4876" s="1">
        <v>45853</v>
      </c>
      <c r="B4876" s="1">
        <v>45855</v>
      </c>
      <c r="C4876" t="s">
        <v>46</v>
      </c>
      <c r="D4876" s="2">
        <v>2025018030807</v>
      </c>
      <c r="E4876" t="s">
        <v>60</v>
      </c>
      <c r="F4876" t="s">
        <v>69</v>
      </c>
      <c r="G4876" t="s">
        <v>39</v>
      </c>
      <c r="H4876" t="s">
        <v>74</v>
      </c>
      <c r="I4876">
        <f t="shared" si="75"/>
        <v>2694</v>
      </c>
      <c r="K4876" t="s">
        <v>18</v>
      </c>
      <c r="L4876" t="s">
        <v>28</v>
      </c>
      <c r="M4876" t="s">
        <v>29</v>
      </c>
      <c r="O4876" t="s">
        <v>3154</v>
      </c>
    </row>
    <row r="4877" spans="1:15" ht="20" customHeight="1" x14ac:dyDescent="0.35">
      <c r="A4877" s="1">
        <v>45849</v>
      </c>
      <c r="B4877" s="1">
        <v>45855</v>
      </c>
      <c r="C4877" t="s">
        <v>57</v>
      </c>
      <c r="D4877" s="2">
        <v>2025017977211</v>
      </c>
      <c r="E4877" t="s">
        <v>60</v>
      </c>
      <c r="F4877" t="s">
        <v>69</v>
      </c>
      <c r="G4877" t="s">
        <v>39</v>
      </c>
      <c r="H4877" t="s">
        <v>74</v>
      </c>
      <c r="I4877">
        <f t="shared" si="75"/>
        <v>2695</v>
      </c>
      <c r="K4877" t="s">
        <v>18</v>
      </c>
      <c r="L4877" t="s">
        <v>28</v>
      </c>
      <c r="M4877" t="s">
        <v>196</v>
      </c>
      <c r="O4877" t="s">
        <v>3212</v>
      </c>
    </row>
    <row r="4878" spans="1:15" ht="20" customHeight="1" x14ac:dyDescent="0.35">
      <c r="A4878" s="1">
        <v>45848</v>
      </c>
      <c r="B4878" s="1">
        <v>45922</v>
      </c>
      <c r="C4878" t="s">
        <v>123</v>
      </c>
      <c r="D4878" s="2">
        <v>2025018608214</v>
      </c>
      <c r="E4878" t="s">
        <v>60</v>
      </c>
      <c r="F4878" t="s">
        <v>69</v>
      </c>
      <c r="G4878" t="s">
        <v>39</v>
      </c>
      <c r="H4878" t="s">
        <v>74</v>
      </c>
      <c r="I4878">
        <f t="shared" si="75"/>
        <v>2696</v>
      </c>
      <c r="K4878" t="s">
        <v>18</v>
      </c>
      <c r="L4878" t="s">
        <v>28</v>
      </c>
      <c r="M4878" t="s">
        <v>51</v>
      </c>
      <c r="N4878" t="s">
        <v>157</v>
      </c>
      <c r="O4878" t="s">
        <v>3261</v>
      </c>
    </row>
    <row r="4879" spans="1:15" ht="20" customHeight="1" x14ac:dyDescent="0.35">
      <c r="A4879" s="1">
        <v>45846</v>
      </c>
      <c r="B4879" s="1">
        <v>45855</v>
      </c>
      <c r="C4879" t="s">
        <v>48</v>
      </c>
      <c r="D4879" s="2">
        <v>2025017930366</v>
      </c>
      <c r="E4879" t="s">
        <v>60</v>
      </c>
      <c r="F4879" t="s">
        <v>69</v>
      </c>
      <c r="G4879" t="s">
        <v>39</v>
      </c>
      <c r="H4879" t="s">
        <v>74</v>
      </c>
      <c r="I4879">
        <f t="shared" si="75"/>
        <v>2697</v>
      </c>
      <c r="K4879" t="s">
        <v>18</v>
      </c>
      <c r="L4879" t="s">
        <v>28</v>
      </c>
      <c r="M4879" t="s">
        <v>29</v>
      </c>
      <c r="O4879" t="s">
        <v>3313</v>
      </c>
    </row>
    <row r="4880" spans="1:15" ht="20" customHeight="1" x14ac:dyDescent="0.35">
      <c r="A4880" s="1">
        <v>45842</v>
      </c>
      <c r="B4880" s="1">
        <v>45891</v>
      </c>
      <c r="C4880" t="s">
        <v>66</v>
      </c>
      <c r="D4880" s="2">
        <v>2025017855230</v>
      </c>
      <c r="E4880" t="s">
        <v>60</v>
      </c>
      <c r="F4880" t="s">
        <v>69</v>
      </c>
      <c r="G4880" t="s">
        <v>39</v>
      </c>
      <c r="H4880" t="s">
        <v>74</v>
      </c>
      <c r="I4880">
        <f t="shared" si="75"/>
        <v>2698</v>
      </c>
      <c r="K4880" t="s">
        <v>18</v>
      </c>
      <c r="L4880" t="s">
        <v>28</v>
      </c>
      <c r="M4880" t="s">
        <v>385</v>
      </c>
      <c r="O4880" t="s">
        <v>3358</v>
      </c>
    </row>
    <row r="4881" spans="1:16" ht="20" customHeight="1" x14ac:dyDescent="0.35">
      <c r="A4881" s="1">
        <v>45840</v>
      </c>
      <c r="B4881" s="1">
        <v>45898</v>
      </c>
      <c r="C4881" t="s">
        <v>37</v>
      </c>
      <c r="D4881" s="2">
        <v>2025017805729</v>
      </c>
      <c r="E4881" t="s">
        <v>60</v>
      </c>
      <c r="F4881" t="s">
        <v>69</v>
      </c>
      <c r="G4881" t="s">
        <v>39</v>
      </c>
      <c r="H4881" t="s">
        <v>74</v>
      </c>
      <c r="I4881">
        <f t="shared" ref="I4881:I4944" si="76">1+I4880</f>
        <v>2699</v>
      </c>
      <c r="K4881" t="s">
        <v>18</v>
      </c>
      <c r="L4881" t="s">
        <v>28</v>
      </c>
      <c r="M4881" t="s">
        <v>55</v>
      </c>
      <c r="O4881" t="s">
        <v>3430</v>
      </c>
    </row>
    <row r="4882" spans="1:16" ht="20" customHeight="1" x14ac:dyDescent="0.35">
      <c r="A4882" s="1">
        <v>45840</v>
      </c>
      <c r="B4882" s="1">
        <v>45898</v>
      </c>
      <c r="C4882" t="s">
        <v>115</v>
      </c>
      <c r="D4882" s="2">
        <v>2025018094377</v>
      </c>
      <c r="E4882" t="s">
        <v>60</v>
      </c>
      <c r="F4882" t="s">
        <v>69</v>
      </c>
      <c r="G4882" t="s">
        <v>39</v>
      </c>
      <c r="H4882" t="s">
        <v>74</v>
      </c>
      <c r="I4882">
        <f t="shared" si="76"/>
        <v>2700</v>
      </c>
      <c r="K4882" t="s">
        <v>18</v>
      </c>
      <c r="L4882" t="s">
        <v>28</v>
      </c>
      <c r="M4882" t="s">
        <v>51</v>
      </c>
      <c r="N4882" t="s">
        <v>90</v>
      </c>
      <c r="O4882" t="s">
        <v>3467</v>
      </c>
    </row>
    <row r="4883" spans="1:16" ht="20" customHeight="1" x14ac:dyDescent="0.35">
      <c r="A4883" s="1">
        <v>45839</v>
      </c>
      <c r="B4883" s="1">
        <v>45854</v>
      </c>
      <c r="C4883" t="s">
        <v>48</v>
      </c>
      <c r="D4883" s="2">
        <v>2025017798605</v>
      </c>
      <c r="E4883" t="s">
        <v>60</v>
      </c>
      <c r="F4883" t="s">
        <v>69</v>
      </c>
      <c r="G4883" t="s">
        <v>39</v>
      </c>
      <c r="H4883" t="s">
        <v>74</v>
      </c>
      <c r="I4883">
        <f t="shared" si="76"/>
        <v>2701</v>
      </c>
      <c r="K4883" t="s">
        <v>161</v>
      </c>
      <c r="L4883" t="s">
        <v>28</v>
      </c>
      <c r="M4883" t="s">
        <v>29</v>
      </c>
      <c r="O4883" t="s">
        <v>3492</v>
      </c>
    </row>
    <row r="4884" spans="1:16" ht="20" customHeight="1" x14ac:dyDescent="0.35">
      <c r="A4884" s="1">
        <v>45839</v>
      </c>
      <c r="B4884" s="1">
        <v>45840</v>
      </c>
      <c r="C4884" t="s">
        <v>13</v>
      </c>
      <c r="D4884" s="2">
        <v>2025017804272</v>
      </c>
      <c r="E4884" t="s">
        <v>60</v>
      </c>
      <c r="F4884" t="s">
        <v>69</v>
      </c>
      <c r="G4884" t="s">
        <v>39</v>
      </c>
      <c r="H4884" t="s">
        <v>74</v>
      </c>
      <c r="I4884">
        <f t="shared" si="76"/>
        <v>2702</v>
      </c>
      <c r="K4884" t="s">
        <v>18</v>
      </c>
      <c r="L4884" t="s">
        <v>28</v>
      </c>
      <c r="M4884" t="s">
        <v>55</v>
      </c>
      <c r="O4884" t="s">
        <v>3493</v>
      </c>
    </row>
    <row r="4885" spans="1:16" ht="20" customHeight="1" x14ac:dyDescent="0.35">
      <c r="A4885" s="1">
        <v>45839</v>
      </c>
      <c r="B4885" s="1">
        <v>45841</v>
      </c>
      <c r="C4885" t="s">
        <v>115</v>
      </c>
      <c r="D4885" s="2">
        <v>2025017836317</v>
      </c>
      <c r="E4885" t="s">
        <v>60</v>
      </c>
      <c r="F4885" t="s">
        <v>69</v>
      </c>
      <c r="G4885" t="s">
        <v>39</v>
      </c>
      <c r="H4885" t="s">
        <v>74</v>
      </c>
      <c r="I4885">
        <f t="shared" si="76"/>
        <v>2703</v>
      </c>
      <c r="K4885" t="s">
        <v>161</v>
      </c>
      <c r="L4885" t="s">
        <v>28</v>
      </c>
      <c r="M4885" t="s">
        <v>29</v>
      </c>
      <c r="O4885" t="s">
        <v>3504</v>
      </c>
    </row>
    <row r="4886" spans="1:16" ht="20" customHeight="1" x14ac:dyDescent="0.35">
      <c r="A4886" s="1">
        <v>45838</v>
      </c>
      <c r="B4886" s="1">
        <v>45839</v>
      </c>
      <c r="C4886" t="s">
        <v>50</v>
      </c>
      <c r="D4886" s="2">
        <v>2025017792424</v>
      </c>
      <c r="E4886" t="s">
        <v>60</v>
      </c>
      <c r="F4886" t="s">
        <v>69</v>
      </c>
      <c r="G4886" t="s">
        <v>39</v>
      </c>
      <c r="H4886" t="s">
        <v>74</v>
      </c>
      <c r="I4886">
        <f t="shared" si="76"/>
        <v>2704</v>
      </c>
      <c r="K4886" t="s">
        <v>70</v>
      </c>
      <c r="L4886" t="s">
        <v>28</v>
      </c>
      <c r="M4886" t="s">
        <v>29</v>
      </c>
      <c r="O4886" t="s">
        <v>3536</v>
      </c>
    </row>
    <row r="4887" spans="1:16" ht="20" customHeight="1" x14ac:dyDescent="0.35">
      <c r="A4887" s="1">
        <v>45831</v>
      </c>
      <c r="B4887" s="1">
        <v>45832</v>
      </c>
      <c r="C4887" t="s">
        <v>139</v>
      </c>
      <c r="D4887" s="2">
        <v>2025017718774</v>
      </c>
      <c r="E4887" t="s">
        <v>60</v>
      </c>
      <c r="F4887" t="s">
        <v>69</v>
      </c>
      <c r="G4887" t="s">
        <v>39</v>
      </c>
      <c r="H4887" t="s">
        <v>74</v>
      </c>
      <c r="I4887">
        <f t="shared" si="76"/>
        <v>2705</v>
      </c>
      <c r="K4887" t="s">
        <v>18</v>
      </c>
      <c r="L4887" t="s">
        <v>28</v>
      </c>
      <c r="M4887" t="s">
        <v>29</v>
      </c>
      <c r="O4887" t="s">
        <v>3698</v>
      </c>
    </row>
    <row r="4888" spans="1:16" ht="20" customHeight="1" x14ac:dyDescent="0.35">
      <c r="A4888" s="1">
        <v>45828</v>
      </c>
      <c r="B4888" s="1">
        <v>45843</v>
      </c>
      <c r="C4888" t="s">
        <v>13</v>
      </c>
      <c r="D4888" s="2">
        <v>2025017796339</v>
      </c>
      <c r="E4888" t="s">
        <v>60</v>
      </c>
      <c r="F4888" t="s">
        <v>69</v>
      </c>
      <c r="G4888" t="s">
        <v>39</v>
      </c>
      <c r="H4888" t="s">
        <v>74</v>
      </c>
      <c r="I4888">
        <f t="shared" si="76"/>
        <v>2706</v>
      </c>
      <c r="K4888" t="s">
        <v>18</v>
      </c>
      <c r="L4888" t="s">
        <v>28</v>
      </c>
      <c r="M4888" t="s">
        <v>29</v>
      </c>
      <c r="O4888" t="s">
        <v>3723</v>
      </c>
      <c r="P4888" t="s">
        <v>3724</v>
      </c>
    </row>
    <row r="4889" spans="1:16" ht="20" customHeight="1" x14ac:dyDescent="0.35">
      <c r="A4889" s="1">
        <v>45821</v>
      </c>
      <c r="B4889" s="1">
        <v>45860</v>
      </c>
      <c r="C4889" t="s">
        <v>48</v>
      </c>
      <c r="D4889" s="2">
        <v>2025017767923</v>
      </c>
      <c r="E4889" t="s">
        <v>60</v>
      </c>
      <c r="F4889" t="s">
        <v>69</v>
      </c>
      <c r="G4889" t="s">
        <v>39</v>
      </c>
      <c r="H4889" t="s">
        <v>74</v>
      </c>
      <c r="I4889">
        <f t="shared" si="76"/>
        <v>2707</v>
      </c>
      <c r="K4889" t="s">
        <v>18</v>
      </c>
      <c r="L4889" t="s">
        <v>28</v>
      </c>
      <c r="M4889" t="s">
        <v>51</v>
      </c>
      <c r="N4889" t="s">
        <v>52</v>
      </c>
      <c r="O4889" t="s">
        <v>3846</v>
      </c>
    </row>
    <row r="4890" spans="1:16" ht="20" customHeight="1" x14ac:dyDescent="0.35">
      <c r="A4890" s="1">
        <v>45818</v>
      </c>
      <c r="B4890" s="1">
        <v>45854</v>
      </c>
      <c r="C4890" t="s">
        <v>37</v>
      </c>
      <c r="D4890" s="2">
        <v>2025017566474</v>
      </c>
      <c r="E4890" t="s">
        <v>60</v>
      </c>
      <c r="F4890" t="s">
        <v>69</v>
      </c>
      <c r="G4890" t="s">
        <v>39</v>
      </c>
      <c r="H4890" t="s">
        <v>74</v>
      </c>
      <c r="I4890">
        <f t="shared" si="76"/>
        <v>2708</v>
      </c>
      <c r="K4890" t="s">
        <v>18</v>
      </c>
      <c r="L4890" t="s">
        <v>28</v>
      </c>
      <c r="M4890" t="s">
        <v>55</v>
      </c>
      <c r="O4890" t="s">
        <v>3889</v>
      </c>
    </row>
    <row r="4891" spans="1:16" ht="20" customHeight="1" x14ac:dyDescent="0.35">
      <c r="A4891" s="1">
        <v>45805</v>
      </c>
      <c r="B4891" s="1">
        <v>45810</v>
      </c>
      <c r="C4891" t="s">
        <v>139</v>
      </c>
      <c r="D4891" s="2">
        <v>2025017477376</v>
      </c>
      <c r="E4891" t="s">
        <v>60</v>
      </c>
      <c r="F4891" t="s">
        <v>69</v>
      </c>
      <c r="G4891" t="s">
        <v>39</v>
      </c>
      <c r="H4891" t="s">
        <v>74</v>
      </c>
      <c r="I4891">
        <f t="shared" si="76"/>
        <v>2709</v>
      </c>
      <c r="K4891" t="s">
        <v>18</v>
      </c>
      <c r="L4891" t="s">
        <v>28</v>
      </c>
      <c r="M4891" t="s">
        <v>51</v>
      </c>
      <c r="N4891" t="s">
        <v>52</v>
      </c>
      <c r="O4891" t="s">
        <v>4031</v>
      </c>
    </row>
    <row r="4892" spans="1:16" ht="20" customHeight="1" x14ac:dyDescent="0.35">
      <c r="A4892" s="1">
        <v>45803</v>
      </c>
      <c r="B4892" s="1">
        <v>45803</v>
      </c>
      <c r="C4892" t="s">
        <v>46</v>
      </c>
      <c r="D4892" s="2">
        <v>2025017481838</v>
      </c>
      <c r="E4892" t="s">
        <v>60</v>
      </c>
      <c r="F4892" t="s">
        <v>69</v>
      </c>
      <c r="G4892" t="s">
        <v>39</v>
      </c>
      <c r="H4892" t="s">
        <v>74</v>
      </c>
      <c r="I4892">
        <f t="shared" si="76"/>
        <v>2710</v>
      </c>
      <c r="K4892" t="s">
        <v>18</v>
      </c>
      <c r="L4892" t="s">
        <v>28</v>
      </c>
      <c r="M4892" t="s">
        <v>29</v>
      </c>
      <c r="O4892" t="s">
        <v>4074</v>
      </c>
    </row>
    <row r="4893" spans="1:16" ht="20" customHeight="1" x14ac:dyDescent="0.35">
      <c r="A4893" s="1">
        <v>45784</v>
      </c>
      <c r="B4893" s="1">
        <v>45845</v>
      </c>
      <c r="C4893" t="s">
        <v>104</v>
      </c>
      <c r="D4893" s="2">
        <v>2025017312242</v>
      </c>
      <c r="E4893" t="s">
        <v>60</v>
      </c>
      <c r="F4893" t="s">
        <v>69</v>
      </c>
      <c r="G4893" t="s">
        <v>39</v>
      </c>
      <c r="H4893" t="s">
        <v>74</v>
      </c>
      <c r="I4893">
        <f t="shared" si="76"/>
        <v>2711</v>
      </c>
      <c r="K4893" t="s">
        <v>18</v>
      </c>
      <c r="L4893" t="s">
        <v>28</v>
      </c>
      <c r="M4893" t="s">
        <v>51</v>
      </c>
      <c r="N4893" t="s">
        <v>90</v>
      </c>
      <c r="O4893" t="s">
        <v>4262</v>
      </c>
    </row>
    <row r="4894" spans="1:16" ht="20" customHeight="1" x14ac:dyDescent="0.35">
      <c r="A4894" s="1">
        <v>45772</v>
      </c>
      <c r="B4894" s="1">
        <v>45784</v>
      </c>
      <c r="C4894" t="s">
        <v>216</v>
      </c>
      <c r="D4894" s="2">
        <v>2025017283212</v>
      </c>
      <c r="E4894" t="s">
        <v>60</v>
      </c>
      <c r="F4894" t="s">
        <v>69</v>
      </c>
      <c r="G4894" t="s">
        <v>39</v>
      </c>
      <c r="H4894" t="s">
        <v>74</v>
      </c>
      <c r="I4894">
        <f t="shared" si="76"/>
        <v>2712</v>
      </c>
      <c r="K4894" t="s">
        <v>18</v>
      </c>
      <c r="L4894" t="s">
        <v>28</v>
      </c>
      <c r="M4894" t="s">
        <v>51</v>
      </c>
      <c r="N4894" t="s">
        <v>90</v>
      </c>
      <c r="O4894" t="s">
        <v>4345</v>
      </c>
    </row>
    <row r="4895" spans="1:16" ht="20" customHeight="1" x14ac:dyDescent="0.35">
      <c r="A4895" s="1">
        <v>45770</v>
      </c>
      <c r="B4895" s="1">
        <v>45776</v>
      </c>
      <c r="C4895" t="s">
        <v>57</v>
      </c>
      <c r="D4895" s="2">
        <v>2025017230317</v>
      </c>
      <c r="E4895" t="s">
        <v>60</v>
      </c>
      <c r="F4895" t="s">
        <v>69</v>
      </c>
      <c r="G4895" t="s">
        <v>39</v>
      </c>
      <c r="H4895" t="s">
        <v>74</v>
      </c>
      <c r="I4895">
        <f t="shared" si="76"/>
        <v>2713</v>
      </c>
      <c r="K4895" t="s">
        <v>18</v>
      </c>
      <c r="L4895" t="s">
        <v>28</v>
      </c>
      <c r="M4895" t="s">
        <v>51</v>
      </c>
      <c r="N4895" t="s">
        <v>157</v>
      </c>
      <c r="O4895" t="s">
        <v>4361</v>
      </c>
    </row>
    <row r="4896" spans="1:16" ht="20" customHeight="1" x14ac:dyDescent="0.35">
      <c r="A4896" s="1">
        <v>45766</v>
      </c>
      <c r="B4896" s="1">
        <v>45776</v>
      </c>
      <c r="C4896" t="s">
        <v>46</v>
      </c>
      <c r="D4896" s="2">
        <v>2025017272652</v>
      </c>
      <c r="E4896" t="s">
        <v>60</v>
      </c>
      <c r="F4896" t="s">
        <v>69</v>
      </c>
      <c r="G4896" t="s">
        <v>39</v>
      </c>
      <c r="H4896" t="s">
        <v>74</v>
      </c>
      <c r="I4896">
        <f t="shared" si="76"/>
        <v>2714</v>
      </c>
      <c r="K4896" t="s">
        <v>18</v>
      </c>
      <c r="L4896" t="s">
        <v>28</v>
      </c>
      <c r="M4896" t="s">
        <v>29</v>
      </c>
      <c r="O4896" t="s">
        <v>4381</v>
      </c>
    </row>
    <row r="4897" spans="1:15" ht="20" customHeight="1" x14ac:dyDescent="0.35">
      <c r="A4897" s="1">
        <v>45761</v>
      </c>
      <c r="B4897" s="1">
        <v>45804</v>
      </c>
      <c r="C4897" t="s">
        <v>20</v>
      </c>
      <c r="D4897" s="2">
        <v>2025017258541</v>
      </c>
      <c r="E4897" t="s">
        <v>60</v>
      </c>
      <c r="F4897" t="s">
        <v>69</v>
      </c>
      <c r="G4897" t="s">
        <v>39</v>
      </c>
      <c r="H4897" t="s">
        <v>74</v>
      </c>
      <c r="I4897">
        <f t="shared" si="76"/>
        <v>2715</v>
      </c>
      <c r="K4897" t="s">
        <v>18</v>
      </c>
      <c r="L4897" t="s">
        <v>28</v>
      </c>
      <c r="M4897" t="s">
        <v>55</v>
      </c>
      <c r="O4897" t="s">
        <v>4421</v>
      </c>
    </row>
    <row r="4898" spans="1:15" ht="20" customHeight="1" x14ac:dyDescent="0.35">
      <c r="A4898" s="1">
        <v>45756</v>
      </c>
      <c r="B4898" s="1">
        <v>45782</v>
      </c>
      <c r="C4898" t="s">
        <v>13</v>
      </c>
      <c r="D4898" s="2">
        <v>2025017184208</v>
      </c>
      <c r="E4898" t="s">
        <v>60</v>
      </c>
      <c r="F4898" t="s">
        <v>69</v>
      </c>
      <c r="G4898" t="s">
        <v>39</v>
      </c>
      <c r="H4898" t="s">
        <v>74</v>
      </c>
      <c r="I4898">
        <f t="shared" si="76"/>
        <v>2716</v>
      </c>
      <c r="K4898" t="s">
        <v>18</v>
      </c>
      <c r="L4898" t="s">
        <v>28</v>
      </c>
      <c r="M4898" t="s">
        <v>51</v>
      </c>
      <c r="N4898" t="s">
        <v>52</v>
      </c>
      <c r="O4898" t="s">
        <v>4466</v>
      </c>
    </row>
    <row r="4899" spans="1:15" ht="20" customHeight="1" x14ac:dyDescent="0.35">
      <c r="A4899" s="1">
        <v>45750</v>
      </c>
      <c r="B4899" s="1">
        <v>45751</v>
      </c>
      <c r="C4899" t="s">
        <v>46</v>
      </c>
      <c r="D4899" s="2">
        <v>2025017110014</v>
      </c>
      <c r="E4899" t="s">
        <v>60</v>
      </c>
      <c r="F4899" t="s">
        <v>69</v>
      </c>
      <c r="G4899" t="s">
        <v>39</v>
      </c>
      <c r="H4899" t="s">
        <v>74</v>
      </c>
      <c r="I4899">
        <f t="shared" si="76"/>
        <v>2717</v>
      </c>
      <c r="K4899" t="s">
        <v>1076</v>
      </c>
      <c r="L4899" t="s">
        <v>28</v>
      </c>
      <c r="M4899" t="s">
        <v>29</v>
      </c>
      <c r="O4899" t="s">
        <v>4501</v>
      </c>
    </row>
    <row r="4900" spans="1:15" ht="20" customHeight="1" x14ac:dyDescent="0.35">
      <c r="A4900" s="1">
        <v>45713</v>
      </c>
      <c r="B4900" s="1">
        <v>45741</v>
      </c>
      <c r="C4900" t="s">
        <v>13</v>
      </c>
      <c r="D4900" s="2">
        <v>2025016806026</v>
      </c>
      <c r="E4900" t="s">
        <v>60</v>
      </c>
      <c r="F4900" t="s">
        <v>69</v>
      </c>
      <c r="G4900" t="s">
        <v>39</v>
      </c>
      <c r="H4900" t="s">
        <v>74</v>
      </c>
      <c r="I4900">
        <f t="shared" si="76"/>
        <v>2718</v>
      </c>
      <c r="K4900" t="s">
        <v>18</v>
      </c>
      <c r="L4900" t="s">
        <v>28</v>
      </c>
      <c r="M4900" t="s">
        <v>51</v>
      </c>
      <c r="N4900" t="s">
        <v>52</v>
      </c>
      <c r="O4900" t="s">
        <v>4752</v>
      </c>
    </row>
    <row r="4901" spans="1:15" ht="20" customHeight="1" x14ac:dyDescent="0.35">
      <c r="A4901" s="1">
        <v>45712</v>
      </c>
      <c r="B4901" s="1">
        <v>45715</v>
      </c>
      <c r="C4901" t="s">
        <v>20</v>
      </c>
      <c r="D4901" s="2">
        <v>2025016807470</v>
      </c>
      <c r="E4901" t="s">
        <v>60</v>
      </c>
      <c r="F4901" t="s">
        <v>69</v>
      </c>
      <c r="G4901" t="s">
        <v>39</v>
      </c>
      <c r="H4901" t="s">
        <v>74</v>
      </c>
      <c r="I4901">
        <f t="shared" si="76"/>
        <v>2719</v>
      </c>
      <c r="K4901" t="s">
        <v>18</v>
      </c>
      <c r="L4901" t="s">
        <v>28</v>
      </c>
      <c r="M4901" t="s">
        <v>51</v>
      </c>
      <c r="N4901" t="s">
        <v>52</v>
      </c>
      <c r="O4901" t="s">
        <v>4772</v>
      </c>
    </row>
    <row r="4902" spans="1:15" ht="20" customHeight="1" x14ac:dyDescent="0.35">
      <c r="A4902" s="1">
        <v>45708</v>
      </c>
      <c r="B4902" s="1">
        <v>45731</v>
      </c>
      <c r="C4902" t="s">
        <v>48</v>
      </c>
      <c r="D4902" s="2">
        <v>2025016788136</v>
      </c>
      <c r="E4902" t="s">
        <v>60</v>
      </c>
      <c r="F4902" t="s">
        <v>69</v>
      </c>
      <c r="G4902" t="s">
        <v>39</v>
      </c>
      <c r="H4902" t="s">
        <v>74</v>
      </c>
      <c r="I4902">
        <f t="shared" si="76"/>
        <v>2720</v>
      </c>
      <c r="K4902" t="s">
        <v>18</v>
      </c>
      <c r="L4902" t="s">
        <v>28</v>
      </c>
      <c r="M4902" t="s">
        <v>51</v>
      </c>
      <c r="N4902" t="s">
        <v>52</v>
      </c>
      <c r="O4902" t="s">
        <v>4811</v>
      </c>
    </row>
    <row r="4903" spans="1:15" ht="20" customHeight="1" x14ac:dyDescent="0.35">
      <c r="A4903" s="1">
        <v>45701</v>
      </c>
      <c r="B4903" s="1">
        <v>45710</v>
      </c>
      <c r="C4903" t="s">
        <v>50</v>
      </c>
      <c r="D4903" s="2">
        <v>2025016793251</v>
      </c>
      <c r="E4903" t="s">
        <v>60</v>
      </c>
      <c r="F4903" t="s">
        <v>69</v>
      </c>
      <c r="G4903" t="s">
        <v>39</v>
      </c>
      <c r="H4903" t="s">
        <v>74</v>
      </c>
      <c r="I4903">
        <f t="shared" si="76"/>
        <v>2721</v>
      </c>
      <c r="K4903" t="s">
        <v>18</v>
      </c>
      <c r="L4903" t="s">
        <v>28</v>
      </c>
      <c r="M4903" t="s">
        <v>29</v>
      </c>
      <c r="O4903" t="s">
        <v>4870</v>
      </c>
    </row>
    <row r="4904" spans="1:15" ht="20" customHeight="1" x14ac:dyDescent="0.35">
      <c r="A4904" s="1">
        <v>45679</v>
      </c>
      <c r="B4904" s="1">
        <v>45695</v>
      </c>
      <c r="C4904" t="s">
        <v>50</v>
      </c>
      <c r="D4904" s="2">
        <v>2025016695161</v>
      </c>
      <c r="E4904" t="s">
        <v>60</v>
      </c>
      <c r="F4904" t="s">
        <v>69</v>
      </c>
      <c r="G4904" t="s">
        <v>39</v>
      </c>
      <c r="H4904" t="s">
        <v>74</v>
      </c>
      <c r="I4904">
        <f t="shared" si="76"/>
        <v>2722</v>
      </c>
      <c r="K4904" t="s">
        <v>18</v>
      </c>
      <c r="L4904" t="s">
        <v>28</v>
      </c>
      <c r="M4904" t="s">
        <v>29</v>
      </c>
      <c r="O4904" t="s">
        <v>4989</v>
      </c>
    </row>
    <row r="4905" spans="1:15" ht="20" customHeight="1" x14ac:dyDescent="0.35">
      <c r="A4905" s="1">
        <v>45678</v>
      </c>
      <c r="B4905" s="1">
        <v>45684</v>
      </c>
      <c r="C4905" t="s">
        <v>46</v>
      </c>
      <c r="D4905" s="2">
        <v>2025016599347</v>
      </c>
      <c r="E4905" t="s">
        <v>60</v>
      </c>
      <c r="F4905" t="s">
        <v>69</v>
      </c>
      <c r="G4905" t="s">
        <v>39</v>
      </c>
      <c r="H4905" t="s">
        <v>74</v>
      </c>
      <c r="I4905">
        <f t="shared" si="76"/>
        <v>2723</v>
      </c>
      <c r="K4905" t="s">
        <v>18</v>
      </c>
      <c r="L4905" t="s">
        <v>28</v>
      </c>
      <c r="M4905" t="s">
        <v>29</v>
      </c>
      <c r="O4905" t="s">
        <v>4993</v>
      </c>
    </row>
    <row r="4906" spans="1:15" ht="20" customHeight="1" x14ac:dyDescent="0.35">
      <c r="A4906" s="1">
        <v>45674</v>
      </c>
      <c r="B4906" s="1">
        <v>45691</v>
      </c>
      <c r="C4906" t="s">
        <v>13</v>
      </c>
      <c r="D4906" s="2">
        <v>2025016675300</v>
      </c>
      <c r="E4906" t="s">
        <v>60</v>
      </c>
      <c r="F4906" t="s">
        <v>69</v>
      </c>
      <c r="G4906" t="s">
        <v>39</v>
      </c>
      <c r="H4906" t="s">
        <v>74</v>
      </c>
      <c r="I4906">
        <f t="shared" si="76"/>
        <v>2724</v>
      </c>
      <c r="K4906" t="s">
        <v>18</v>
      </c>
      <c r="L4906" t="s">
        <v>28</v>
      </c>
      <c r="M4906" t="s">
        <v>51</v>
      </c>
      <c r="N4906" t="s">
        <v>52</v>
      </c>
      <c r="O4906" t="s">
        <v>5033</v>
      </c>
    </row>
    <row r="4907" spans="1:15" ht="20" customHeight="1" x14ac:dyDescent="0.35">
      <c r="A4907" s="1">
        <v>45670</v>
      </c>
      <c r="B4907" s="1">
        <v>45673</v>
      </c>
      <c r="C4907" t="s">
        <v>13</v>
      </c>
      <c r="D4907" s="2">
        <v>2025016566141</v>
      </c>
      <c r="E4907" t="s">
        <v>60</v>
      </c>
      <c r="F4907" t="s">
        <v>69</v>
      </c>
      <c r="G4907" t="s">
        <v>39</v>
      </c>
      <c r="H4907" t="s">
        <v>74</v>
      </c>
      <c r="I4907">
        <f t="shared" si="76"/>
        <v>2725</v>
      </c>
      <c r="K4907" t="s">
        <v>18</v>
      </c>
      <c r="L4907" t="s">
        <v>28</v>
      </c>
      <c r="M4907" t="s">
        <v>51</v>
      </c>
      <c r="N4907" t="s">
        <v>52</v>
      </c>
      <c r="O4907" t="s">
        <v>5069</v>
      </c>
    </row>
    <row r="4908" spans="1:15" ht="20" customHeight="1" x14ac:dyDescent="0.35">
      <c r="A4908" s="1">
        <v>45664</v>
      </c>
      <c r="B4908" s="1">
        <v>45680</v>
      </c>
      <c r="C4908" t="s">
        <v>13</v>
      </c>
      <c r="D4908" s="2">
        <v>2025016568759</v>
      </c>
      <c r="E4908" t="s">
        <v>60</v>
      </c>
      <c r="F4908" t="s">
        <v>69</v>
      </c>
      <c r="G4908" t="s">
        <v>39</v>
      </c>
      <c r="H4908" t="s">
        <v>74</v>
      </c>
      <c r="I4908">
        <f t="shared" si="76"/>
        <v>2726</v>
      </c>
      <c r="K4908" t="s">
        <v>18</v>
      </c>
      <c r="L4908" t="s">
        <v>28</v>
      </c>
      <c r="M4908" t="s">
        <v>55</v>
      </c>
      <c r="O4908" t="s">
        <v>5118</v>
      </c>
    </row>
    <row r="4909" spans="1:15" ht="20" customHeight="1" x14ac:dyDescent="0.35">
      <c r="A4909" s="1">
        <v>45663</v>
      </c>
      <c r="B4909" s="1">
        <v>45681</v>
      </c>
      <c r="C4909" t="s">
        <v>78</v>
      </c>
      <c r="D4909" s="2">
        <v>2025016563691</v>
      </c>
      <c r="E4909" t="s">
        <v>60</v>
      </c>
      <c r="F4909" t="s">
        <v>69</v>
      </c>
      <c r="G4909" t="s">
        <v>39</v>
      </c>
      <c r="H4909" t="s">
        <v>74</v>
      </c>
      <c r="I4909">
        <f t="shared" si="76"/>
        <v>2727</v>
      </c>
      <c r="K4909" t="s">
        <v>18</v>
      </c>
      <c r="L4909" t="s">
        <v>28</v>
      </c>
      <c r="M4909" t="s">
        <v>29</v>
      </c>
      <c r="O4909" t="s">
        <v>5129</v>
      </c>
    </row>
    <row r="4910" spans="1:15" ht="20" customHeight="1" x14ac:dyDescent="0.35">
      <c r="A4910" s="1">
        <v>45971</v>
      </c>
      <c r="C4910" t="s">
        <v>149</v>
      </c>
      <c r="D4910" s="2">
        <v>2025019166411</v>
      </c>
      <c r="E4910" t="s">
        <v>60</v>
      </c>
      <c r="F4910" t="s">
        <v>69</v>
      </c>
      <c r="G4910" t="s">
        <v>39</v>
      </c>
      <c r="H4910" t="s">
        <v>74</v>
      </c>
      <c r="I4910">
        <f t="shared" si="76"/>
        <v>2728</v>
      </c>
      <c r="K4910" t="s">
        <v>18</v>
      </c>
      <c r="O4910" t="s">
        <v>265</v>
      </c>
    </row>
    <row r="4911" spans="1:15" ht="20" customHeight="1" x14ac:dyDescent="0.35">
      <c r="A4911" s="1">
        <v>45932</v>
      </c>
      <c r="C4911" t="s">
        <v>13</v>
      </c>
      <c r="D4911" s="2">
        <v>2025018831945</v>
      </c>
      <c r="E4911" t="s">
        <v>60</v>
      </c>
      <c r="F4911" t="s">
        <v>69</v>
      </c>
      <c r="G4911" t="s">
        <v>39</v>
      </c>
      <c r="H4911" t="s">
        <v>74</v>
      </c>
      <c r="I4911">
        <f t="shared" si="76"/>
        <v>2729</v>
      </c>
      <c r="K4911" t="s">
        <v>18</v>
      </c>
      <c r="O4911" t="s">
        <v>1126</v>
      </c>
    </row>
    <row r="4912" spans="1:15" ht="20" customHeight="1" x14ac:dyDescent="0.35">
      <c r="A4912" s="1">
        <v>45841</v>
      </c>
      <c r="B4912" s="1">
        <v>45854</v>
      </c>
      <c r="C4912" t="s">
        <v>48</v>
      </c>
      <c r="D4912" s="2">
        <v>2025017833834</v>
      </c>
      <c r="E4912" t="s">
        <v>60</v>
      </c>
      <c r="F4912" t="s">
        <v>69</v>
      </c>
      <c r="G4912" t="s">
        <v>39</v>
      </c>
      <c r="H4912" t="s">
        <v>253</v>
      </c>
      <c r="I4912">
        <f t="shared" si="76"/>
        <v>2730</v>
      </c>
      <c r="K4912" t="s">
        <v>18</v>
      </c>
      <c r="L4912" t="s">
        <v>28</v>
      </c>
      <c r="M4912" t="s">
        <v>29</v>
      </c>
      <c r="O4912" t="s">
        <v>3389</v>
      </c>
    </row>
    <row r="4913" spans="1:15" ht="20" customHeight="1" x14ac:dyDescent="0.35">
      <c r="A4913" s="1">
        <v>45707</v>
      </c>
      <c r="B4913" s="1">
        <v>45715</v>
      </c>
      <c r="C4913" t="s">
        <v>48</v>
      </c>
      <c r="D4913" s="2">
        <v>2025016765898</v>
      </c>
      <c r="E4913" t="s">
        <v>60</v>
      </c>
      <c r="F4913" t="s">
        <v>69</v>
      </c>
      <c r="G4913" t="s">
        <v>39</v>
      </c>
      <c r="H4913" t="s">
        <v>253</v>
      </c>
      <c r="I4913">
        <f t="shared" si="76"/>
        <v>2731</v>
      </c>
      <c r="J4913" s="3">
        <v>83</v>
      </c>
      <c r="K4913" t="s">
        <v>200</v>
      </c>
      <c r="L4913" t="s">
        <v>28</v>
      </c>
      <c r="M4913" t="s">
        <v>51</v>
      </c>
      <c r="N4913" t="s">
        <v>52</v>
      </c>
      <c r="O4913" t="s">
        <v>4828</v>
      </c>
    </row>
    <row r="4914" spans="1:15" ht="20" customHeight="1" x14ac:dyDescent="0.35">
      <c r="A4914" s="1">
        <v>45800</v>
      </c>
      <c r="B4914" s="1">
        <v>45800</v>
      </c>
      <c r="C4914" t="s">
        <v>115</v>
      </c>
      <c r="D4914" s="2">
        <v>2025017446352</v>
      </c>
      <c r="E4914" t="s">
        <v>60</v>
      </c>
      <c r="F4914" t="s">
        <v>69</v>
      </c>
      <c r="G4914" t="s">
        <v>39</v>
      </c>
      <c r="H4914" t="s">
        <v>40</v>
      </c>
      <c r="I4914">
        <f t="shared" si="76"/>
        <v>2732</v>
      </c>
      <c r="K4914" t="s">
        <v>18</v>
      </c>
      <c r="L4914" t="s">
        <v>23</v>
      </c>
      <c r="O4914" t="s">
        <v>4088</v>
      </c>
    </row>
    <row r="4915" spans="1:15" ht="20" customHeight="1" x14ac:dyDescent="0.35">
      <c r="A4915" s="1">
        <v>45756</v>
      </c>
      <c r="B4915" s="1">
        <v>45760</v>
      </c>
      <c r="C4915" t="s">
        <v>37</v>
      </c>
      <c r="D4915" s="2">
        <v>2025017156142</v>
      </c>
      <c r="E4915" t="s">
        <v>60</v>
      </c>
      <c r="F4915" t="s">
        <v>69</v>
      </c>
      <c r="G4915" t="s">
        <v>39</v>
      </c>
      <c r="H4915" t="s">
        <v>40</v>
      </c>
      <c r="I4915">
        <f t="shared" si="76"/>
        <v>2733</v>
      </c>
      <c r="K4915" t="s">
        <v>18</v>
      </c>
      <c r="L4915" t="s">
        <v>23</v>
      </c>
      <c r="O4915" t="s">
        <v>4458</v>
      </c>
    </row>
    <row r="4916" spans="1:15" ht="20" customHeight="1" x14ac:dyDescent="0.35">
      <c r="A4916" s="1">
        <v>45931</v>
      </c>
      <c r="B4916" s="1">
        <v>45938</v>
      </c>
      <c r="C4916" t="s">
        <v>48</v>
      </c>
      <c r="D4916" s="2">
        <v>2025018751828</v>
      </c>
      <c r="E4916" t="s">
        <v>60</v>
      </c>
      <c r="F4916" t="s">
        <v>69</v>
      </c>
      <c r="G4916" t="s">
        <v>39</v>
      </c>
      <c r="H4916" t="s">
        <v>40</v>
      </c>
      <c r="I4916">
        <f t="shared" si="76"/>
        <v>2734</v>
      </c>
      <c r="K4916" t="s">
        <v>18</v>
      </c>
      <c r="L4916" t="s">
        <v>28</v>
      </c>
      <c r="M4916" t="s">
        <v>51</v>
      </c>
      <c r="N4916" t="s">
        <v>52</v>
      </c>
      <c r="O4916" t="s">
        <v>1140</v>
      </c>
    </row>
    <row r="4917" spans="1:15" ht="20" customHeight="1" x14ac:dyDescent="0.35">
      <c r="A4917" s="1">
        <v>45910</v>
      </c>
      <c r="B4917" s="1">
        <v>45916</v>
      </c>
      <c r="C4917" t="s">
        <v>115</v>
      </c>
      <c r="D4917" s="2">
        <v>2025018645000</v>
      </c>
      <c r="E4917" t="s">
        <v>60</v>
      </c>
      <c r="F4917" t="s">
        <v>69</v>
      </c>
      <c r="G4917" t="s">
        <v>39</v>
      </c>
      <c r="H4917" t="s">
        <v>40</v>
      </c>
      <c r="I4917">
        <f t="shared" si="76"/>
        <v>2735</v>
      </c>
      <c r="K4917" t="s">
        <v>18</v>
      </c>
      <c r="L4917" t="s">
        <v>28</v>
      </c>
      <c r="M4917" t="s">
        <v>196</v>
      </c>
      <c r="O4917" t="s">
        <v>1821</v>
      </c>
    </row>
    <row r="4918" spans="1:15" ht="20" customHeight="1" x14ac:dyDescent="0.35">
      <c r="A4918" s="1">
        <v>45846</v>
      </c>
      <c r="B4918" s="1">
        <v>45894</v>
      </c>
      <c r="C4918" t="s">
        <v>115</v>
      </c>
      <c r="D4918" s="2">
        <v>2025018094642</v>
      </c>
      <c r="E4918" t="s">
        <v>60</v>
      </c>
      <c r="F4918" t="s">
        <v>69</v>
      </c>
      <c r="G4918" t="s">
        <v>39</v>
      </c>
      <c r="H4918" t="s">
        <v>40</v>
      </c>
      <c r="I4918">
        <f t="shared" si="76"/>
        <v>2736</v>
      </c>
      <c r="K4918" t="s">
        <v>18</v>
      </c>
      <c r="L4918" t="s">
        <v>28</v>
      </c>
      <c r="M4918" t="s">
        <v>51</v>
      </c>
      <c r="N4918" t="s">
        <v>90</v>
      </c>
      <c r="O4918" t="s">
        <v>3325</v>
      </c>
    </row>
    <row r="4919" spans="1:15" ht="20" customHeight="1" x14ac:dyDescent="0.35">
      <c r="A4919" s="1">
        <v>45818</v>
      </c>
      <c r="B4919" s="1">
        <v>45824</v>
      </c>
      <c r="C4919" t="s">
        <v>78</v>
      </c>
      <c r="D4919" s="2">
        <v>2025017580288</v>
      </c>
      <c r="E4919" t="s">
        <v>60</v>
      </c>
      <c r="F4919" t="s">
        <v>69</v>
      </c>
      <c r="G4919" t="s">
        <v>39</v>
      </c>
      <c r="H4919" t="s">
        <v>40</v>
      </c>
      <c r="I4919">
        <f t="shared" si="76"/>
        <v>2737</v>
      </c>
      <c r="K4919" t="s">
        <v>18</v>
      </c>
      <c r="L4919" t="s">
        <v>28</v>
      </c>
      <c r="M4919" t="s">
        <v>51</v>
      </c>
      <c r="N4919" t="s">
        <v>547</v>
      </c>
      <c r="O4919" t="s">
        <v>3895</v>
      </c>
    </row>
    <row r="4920" spans="1:15" ht="20" customHeight="1" x14ac:dyDescent="0.35">
      <c r="A4920" s="1">
        <v>45811</v>
      </c>
      <c r="B4920" s="1">
        <v>45820</v>
      </c>
      <c r="C4920" t="s">
        <v>37</v>
      </c>
      <c r="D4920" s="2">
        <v>2025017512465</v>
      </c>
      <c r="E4920" t="s">
        <v>60</v>
      </c>
      <c r="F4920" t="s">
        <v>69</v>
      </c>
      <c r="G4920" t="s">
        <v>39</v>
      </c>
      <c r="H4920" t="s">
        <v>40</v>
      </c>
      <c r="I4920">
        <f t="shared" si="76"/>
        <v>2738</v>
      </c>
      <c r="K4920" t="s">
        <v>18</v>
      </c>
      <c r="L4920" t="s">
        <v>28</v>
      </c>
      <c r="M4920" t="s">
        <v>51</v>
      </c>
      <c r="N4920" t="s">
        <v>52</v>
      </c>
      <c r="O4920" t="s">
        <v>3970</v>
      </c>
    </row>
    <row r="4921" spans="1:15" ht="20" customHeight="1" x14ac:dyDescent="0.35">
      <c r="A4921" s="1">
        <v>45799</v>
      </c>
      <c r="B4921" s="1">
        <v>45805</v>
      </c>
      <c r="C4921" t="s">
        <v>78</v>
      </c>
      <c r="D4921" s="2">
        <v>2025017424511</v>
      </c>
      <c r="E4921" t="s">
        <v>60</v>
      </c>
      <c r="F4921" t="s">
        <v>69</v>
      </c>
      <c r="G4921" t="s">
        <v>39</v>
      </c>
      <c r="H4921" t="s">
        <v>40</v>
      </c>
      <c r="I4921">
        <f t="shared" si="76"/>
        <v>2739</v>
      </c>
      <c r="K4921" t="s">
        <v>18</v>
      </c>
      <c r="L4921" t="s">
        <v>28</v>
      </c>
      <c r="M4921" t="s">
        <v>29</v>
      </c>
      <c r="O4921" t="s">
        <v>4100</v>
      </c>
    </row>
    <row r="4922" spans="1:15" ht="20" customHeight="1" x14ac:dyDescent="0.35">
      <c r="A4922" s="1">
        <v>45798</v>
      </c>
      <c r="B4922" s="1">
        <v>45800</v>
      </c>
      <c r="C4922" t="s">
        <v>115</v>
      </c>
      <c r="D4922" s="2">
        <v>2025017437439</v>
      </c>
      <c r="E4922" t="s">
        <v>60</v>
      </c>
      <c r="F4922" t="s">
        <v>69</v>
      </c>
      <c r="G4922" t="s">
        <v>39</v>
      </c>
      <c r="H4922" t="s">
        <v>40</v>
      </c>
      <c r="I4922">
        <f t="shared" si="76"/>
        <v>2740</v>
      </c>
      <c r="K4922" t="s">
        <v>18</v>
      </c>
      <c r="L4922" t="s">
        <v>28</v>
      </c>
      <c r="M4922" t="s">
        <v>51</v>
      </c>
      <c r="N4922" t="s">
        <v>90</v>
      </c>
      <c r="O4922" t="s">
        <v>4126</v>
      </c>
    </row>
    <row r="4923" spans="1:15" ht="20" customHeight="1" x14ac:dyDescent="0.35">
      <c r="A4923" s="1">
        <v>45796</v>
      </c>
      <c r="B4923" s="1">
        <v>45804</v>
      </c>
      <c r="C4923" t="s">
        <v>115</v>
      </c>
      <c r="D4923" s="2">
        <v>2025017430265</v>
      </c>
      <c r="E4923" t="s">
        <v>60</v>
      </c>
      <c r="F4923" t="s">
        <v>69</v>
      </c>
      <c r="G4923" t="s">
        <v>39</v>
      </c>
      <c r="H4923" t="s">
        <v>40</v>
      </c>
      <c r="I4923">
        <f t="shared" si="76"/>
        <v>2741</v>
      </c>
      <c r="K4923" t="s">
        <v>18</v>
      </c>
      <c r="L4923" t="s">
        <v>28</v>
      </c>
      <c r="M4923" t="s">
        <v>51</v>
      </c>
      <c r="N4923" t="s">
        <v>90</v>
      </c>
      <c r="O4923" t="s">
        <v>4166</v>
      </c>
    </row>
    <row r="4924" spans="1:15" ht="20" customHeight="1" x14ac:dyDescent="0.35">
      <c r="A4924" s="1">
        <v>45791</v>
      </c>
      <c r="B4924" s="1">
        <v>45793</v>
      </c>
      <c r="C4924" t="s">
        <v>13</v>
      </c>
      <c r="D4924" s="2">
        <v>2025017370331</v>
      </c>
      <c r="E4924" t="s">
        <v>60</v>
      </c>
      <c r="F4924" t="s">
        <v>69</v>
      </c>
      <c r="G4924" t="s">
        <v>39</v>
      </c>
      <c r="H4924" t="s">
        <v>40</v>
      </c>
      <c r="I4924">
        <f t="shared" si="76"/>
        <v>2742</v>
      </c>
      <c r="K4924" t="s">
        <v>18</v>
      </c>
      <c r="L4924" t="s">
        <v>28</v>
      </c>
      <c r="M4924" t="s">
        <v>51</v>
      </c>
      <c r="N4924" t="s">
        <v>52</v>
      </c>
      <c r="O4924" t="s">
        <v>4202</v>
      </c>
    </row>
    <row r="4925" spans="1:15" ht="20" customHeight="1" x14ac:dyDescent="0.35">
      <c r="A4925" s="1">
        <v>45776</v>
      </c>
      <c r="B4925" s="1">
        <v>45957</v>
      </c>
      <c r="C4925" t="s">
        <v>48</v>
      </c>
      <c r="D4925" s="2">
        <v>2025017298150</v>
      </c>
      <c r="E4925" t="s">
        <v>60</v>
      </c>
      <c r="F4925" t="s">
        <v>69</v>
      </c>
      <c r="G4925" t="s">
        <v>39</v>
      </c>
      <c r="H4925" t="s">
        <v>40</v>
      </c>
      <c r="I4925">
        <f t="shared" si="76"/>
        <v>2743</v>
      </c>
      <c r="K4925" t="s">
        <v>18</v>
      </c>
      <c r="L4925" t="s">
        <v>28</v>
      </c>
      <c r="M4925" t="s">
        <v>51</v>
      </c>
      <c r="N4925" t="s">
        <v>547</v>
      </c>
      <c r="O4925" t="s">
        <v>4328</v>
      </c>
    </row>
    <row r="4926" spans="1:15" ht="20" customHeight="1" x14ac:dyDescent="0.35">
      <c r="A4926" s="1">
        <v>45774</v>
      </c>
      <c r="B4926" s="1">
        <v>45790</v>
      </c>
      <c r="C4926" t="s">
        <v>76</v>
      </c>
      <c r="D4926" s="2">
        <v>2025017246307</v>
      </c>
      <c r="E4926" t="s">
        <v>60</v>
      </c>
      <c r="F4926" t="s">
        <v>69</v>
      </c>
      <c r="G4926" t="s">
        <v>39</v>
      </c>
      <c r="H4926" t="s">
        <v>40</v>
      </c>
      <c r="I4926">
        <f t="shared" si="76"/>
        <v>2744</v>
      </c>
      <c r="K4926" t="s">
        <v>18</v>
      </c>
      <c r="L4926" t="s">
        <v>28</v>
      </c>
      <c r="M4926" t="s">
        <v>51</v>
      </c>
      <c r="N4926" t="s">
        <v>90</v>
      </c>
      <c r="O4926" t="s">
        <v>4336</v>
      </c>
    </row>
    <row r="4927" spans="1:15" ht="20" customHeight="1" x14ac:dyDescent="0.35">
      <c r="A4927" s="1">
        <v>45757</v>
      </c>
      <c r="B4927" s="1">
        <v>45793</v>
      </c>
      <c r="C4927" t="s">
        <v>649</v>
      </c>
      <c r="D4927" s="2">
        <v>2025017196429</v>
      </c>
      <c r="E4927" t="s">
        <v>60</v>
      </c>
      <c r="F4927" t="s">
        <v>69</v>
      </c>
      <c r="G4927" t="s">
        <v>39</v>
      </c>
      <c r="H4927" t="s">
        <v>40</v>
      </c>
      <c r="I4927">
        <f t="shared" si="76"/>
        <v>2745</v>
      </c>
      <c r="K4927" t="s">
        <v>18</v>
      </c>
      <c r="L4927" t="s">
        <v>28</v>
      </c>
      <c r="M4927" t="s">
        <v>51</v>
      </c>
      <c r="N4927" t="s">
        <v>52</v>
      </c>
      <c r="O4927" t="s">
        <v>4447</v>
      </c>
    </row>
    <row r="4928" spans="1:15" ht="20" customHeight="1" x14ac:dyDescent="0.35">
      <c r="A4928" s="1">
        <v>45744</v>
      </c>
      <c r="B4928" s="1">
        <v>45749</v>
      </c>
      <c r="C4928" t="s">
        <v>57</v>
      </c>
      <c r="D4928" s="2">
        <v>2025017064038</v>
      </c>
      <c r="E4928" t="s">
        <v>60</v>
      </c>
      <c r="F4928" t="s">
        <v>69</v>
      </c>
      <c r="G4928" t="s">
        <v>39</v>
      </c>
      <c r="H4928" t="s">
        <v>40</v>
      </c>
      <c r="I4928">
        <f t="shared" si="76"/>
        <v>2746</v>
      </c>
      <c r="K4928" t="s">
        <v>18</v>
      </c>
      <c r="L4928" t="s">
        <v>28</v>
      </c>
      <c r="M4928" t="s">
        <v>51</v>
      </c>
      <c r="N4928" t="s">
        <v>157</v>
      </c>
      <c r="O4928" t="s">
        <v>4539</v>
      </c>
    </row>
    <row r="4929" spans="1:16" ht="20" customHeight="1" x14ac:dyDescent="0.35">
      <c r="A4929" s="1">
        <v>45734</v>
      </c>
      <c r="B4929" s="1">
        <v>45749</v>
      </c>
      <c r="C4929" t="s">
        <v>102</v>
      </c>
      <c r="D4929" s="2">
        <v>2025016976384</v>
      </c>
      <c r="E4929" t="s">
        <v>60</v>
      </c>
      <c r="F4929" t="s">
        <v>69</v>
      </c>
      <c r="G4929" t="s">
        <v>39</v>
      </c>
      <c r="H4929" t="s">
        <v>40</v>
      </c>
      <c r="I4929">
        <f t="shared" si="76"/>
        <v>2747</v>
      </c>
      <c r="K4929" t="s">
        <v>18</v>
      </c>
      <c r="L4929" t="s">
        <v>28</v>
      </c>
      <c r="M4929" t="s">
        <v>51</v>
      </c>
      <c r="N4929" t="s">
        <v>157</v>
      </c>
      <c r="O4929" t="s">
        <v>4615</v>
      </c>
    </row>
    <row r="4930" spans="1:16" ht="20" customHeight="1" x14ac:dyDescent="0.35">
      <c r="A4930" s="1">
        <v>45719</v>
      </c>
      <c r="B4930" s="1">
        <v>45721</v>
      </c>
      <c r="C4930" t="s">
        <v>50</v>
      </c>
      <c r="D4930" s="2">
        <v>2025016851752</v>
      </c>
      <c r="E4930" t="s">
        <v>60</v>
      </c>
      <c r="F4930" t="s">
        <v>69</v>
      </c>
      <c r="G4930" t="s">
        <v>39</v>
      </c>
      <c r="H4930" t="s">
        <v>40</v>
      </c>
      <c r="I4930">
        <f t="shared" si="76"/>
        <v>2748</v>
      </c>
      <c r="K4930" t="s">
        <v>18</v>
      </c>
      <c r="L4930" t="s">
        <v>28</v>
      </c>
      <c r="M4930" t="s">
        <v>29</v>
      </c>
      <c r="O4930" t="s">
        <v>4722</v>
      </c>
    </row>
    <row r="4931" spans="1:16" ht="20" customHeight="1" x14ac:dyDescent="0.35">
      <c r="A4931" s="1">
        <v>45706</v>
      </c>
      <c r="B4931" s="1">
        <v>45727</v>
      </c>
      <c r="C4931" t="s">
        <v>115</v>
      </c>
      <c r="D4931" s="2">
        <v>2025016818293</v>
      </c>
      <c r="E4931" t="s">
        <v>60</v>
      </c>
      <c r="F4931" t="s">
        <v>69</v>
      </c>
      <c r="G4931" t="s">
        <v>39</v>
      </c>
      <c r="H4931" t="s">
        <v>40</v>
      </c>
      <c r="I4931">
        <f t="shared" si="76"/>
        <v>2749</v>
      </c>
      <c r="K4931" t="s">
        <v>18</v>
      </c>
      <c r="L4931" t="s">
        <v>28</v>
      </c>
      <c r="M4931" t="s">
        <v>51</v>
      </c>
      <c r="N4931" t="s">
        <v>90</v>
      </c>
      <c r="O4931" t="s">
        <v>4842</v>
      </c>
    </row>
    <row r="4932" spans="1:16" ht="20" customHeight="1" x14ac:dyDescent="0.35">
      <c r="A4932" s="1">
        <v>45698</v>
      </c>
      <c r="B4932" s="1">
        <v>45709</v>
      </c>
      <c r="C4932" t="s">
        <v>123</v>
      </c>
      <c r="D4932" s="2">
        <v>2025016781064</v>
      </c>
      <c r="E4932" t="s">
        <v>60</v>
      </c>
      <c r="F4932" t="s">
        <v>69</v>
      </c>
      <c r="G4932" t="s">
        <v>39</v>
      </c>
      <c r="H4932" t="s">
        <v>40</v>
      </c>
      <c r="I4932">
        <f t="shared" si="76"/>
        <v>2750</v>
      </c>
      <c r="K4932" t="s">
        <v>18</v>
      </c>
      <c r="L4932" t="s">
        <v>28</v>
      </c>
      <c r="M4932" t="s">
        <v>51</v>
      </c>
      <c r="N4932" t="s">
        <v>90</v>
      </c>
      <c r="O4932" t="s">
        <v>4901</v>
      </c>
    </row>
    <row r="4933" spans="1:16" ht="20" customHeight="1" x14ac:dyDescent="0.35">
      <c r="A4933" s="1">
        <v>45671</v>
      </c>
      <c r="B4933" s="1">
        <v>45674</v>
      </c>
      <c r="C4933" t="s">
        <v>37</v>
      </c>
      <c r="D4933" s="2">
        <v>2025016566975</v>
      </c>
      <c r="E4933" t="s">
        <v>60</v>
      </c>
      <c r="F4933" t="s">
        <v>69</v>
      </c>
      <c r="G4933" t="s">
        <v>39</v>
      </c>
      <c r="H4933" t="s">
        <v>40</v>
      </c>
      <c r="I4933">
        <f t="shared" si="76"/>
        <v>2751</v>
      </c>
      <c r="K4933" t="s">
        <v>18</v>
      </c>
      <c r="L4933" t="s">
        <v>28</v>
      </c>
      <c r="M4933" t="s">
        <v>51</v>
      </c>
      <c r="N4933" t="s">
        <v>90</v>
      </c>
      <c r="O4933" t="s">
        <v>5054</v>
      </c>
      <c r="P4933" t="s">
        <v>5055</v>
      </c>
    </row>
    <row r="4934" spans="1:16" ht="20" customHeight="1" x14ac:dyDescent="0.35">
      <c r="A4934" s="1">
        <v>45667</v>
      </c>
      <c r="B4934" s="1">
        <v>45692</v>
      </c>
      <c r="C4934" t="s">
        <v>78</v>
      </c>
      <c r="D4934" s="2">
        <v>2025016551220</v>
      </c>
      <c r="E4934" t="s">
        <v>60</v>
      </c>
      <c r="F4934" t="s">
        <v>69</v>
      </c>
      <c r="G4934" t="s">
        <v>39</v>
      </c>
      <c r="H4934" t="s">
        <v>40</v>
      </c>
      <c r="I4934">
        <f t="shared" si="76"/>
        <v>2752</v>
      </c>
      <c r="K4934" t="s">
        <v>18</v>
      </c>
      <c r="L4934" t="s">
        <v>28</v>
      </c>
      <c r="M4934" t="s">
        <v>51</v>
      </c>
      <c r="N4934" t="s">
        <v>52</v>
      </c>
      <c r="O4934" t="s">
        <v>5085</v>
      </c>
    </row>
    <row r="4935" spans="1:16" ht="20" customHeight="1" x14ac:dyDescent="0.35">
      <c r="A4935" s="1">
        <v>45671</v>
      </c>
      <c r="B4935" s="1">
        <v>45678</v>
      </c>
      <c r="C4935" t="s">
        <v>57</v>
      </c>
      <c r="D4935" s="2">
        <v>2025016567012</v>
      </c>
      <c r="E4935" t="s">
        <v>60</v>
      </c>
      <c r="F4935" t="s">
        <v>84</v>
      </c>
      <c r="G4935" t="s">
        <v>39</v>
      </c>
      <c r="H4935" t="s">
        <v>41</v>
      </c>
      <c r="I4935">
        <f t="shared" si="76"/>
        <v>2753</v>
      </c>
      <c r="K4935" t="s">
        <v>18</v>
      </c>
      <c r="L4935" t="s">
        <v>23</v>
      </c>
      <c r="O4935" t="s">
        <v>5056</v>
      </c>
    </row>
    <row r="4936" spans="1:16" ht="20" customHeight="1" x14ac:dyDescent="0.35">
      <c r="A4936" s="1">
        <v>45768</v>
      </c>
      <c r="B4936" s="1">
        <v>45769</v>
      </c>
      <c r="C4936" t="s">
        <v>78</v>
      </c>
      <c r="D4936" s="2">
        <v>2025017218698</v>
      </c>
      <c r="E4936" t="s">
        <v>60</v>
      </c>
      <c r="F4936" t="s">
        <v>32</v>
      </c>
      <c r="G4936" t="s">
        <v>39</v>
      </c>
      <c r="H4936" t="s">
        <v>41</v>
      </c>
      <c r="I4936">
        <f t="shared" si="76"/>
        <v>2754</v>
      </c>
      <c r="K4936" t="s">
        <v>70</v>
      </c>
      <c r="L4936" t="s">
        <v>23</v>
      </c>
      <c r="O4936" t="s">
        <v>4375</v>
      </c>
    </row>
    <row r="4937" spans="1:16" ht="20" customHeight="1" x14ac:dyDescent="0.35">
      <c r="A4937" s="1">
        <v>45939</v>
      </c>
      <c r="B4937" s="1">
        <v>45940</v>
      </c>
      <c r="C4937" t="s">
        <v>46</v>
      </c>
      <c r="D4937" s="2">
        <v>2025018867403</v>
      </c>
      <c r="E4937" t="s">
        <v>60</v>
      </c>
      <c r="F4937" t="s">
        <v>69</v>
      </c>
      <c r="G4937" t="s">
        <v>39</v>
      </c>
      <c r="H4937" t="s">
        <v>41</v>
      </c>
      <c r="I4937">
        <f t="shared" si="76"/>
        <v>2755</v>
      </c>
      <c r="K4937" t="s">
        <v>18</v>
      </c>
      <c r="L4937" t="s">
        <v>23</v>
      </c>
      <c r="O4937" t="s">
        <v>892</v>
      </c>
    </row>
    <row r="4938" spans="1:16" ht="20" customHeight="1" x14ac:dyDescent="0.35">
      <c r="A4938" s="1">
        <v>45712</v>
      </c>
      <c r="B4938" s="1">
        <v>45715</v>
      </c>
      <c r="C4938" t="s">
        <v>82</v>
      </c>
      <c r="D4938" s="2">
        <v>2025016822148</v>
      </c>
      <c r="E4938" t="s">
        <v>60</v>
      </c>
      <c r="F4938" t="s">
        <v>69</v>
      </c>
      <c r="G4938" t="s">
        <v>39</v>
      </c>
      <c r="H4938" t="s">
        <v>41</v>
      </c>
      <c r="I4938">
        <f t="shared" si="76"/>
        <v>2756</v>
      </c>
      <c r="K4938" t="s">
        <v>18</v>
      </c>
      <c r="L4938" t="s">
        <v>23</v>
      </c>
      <c r="O4938" t="s">
        <v>4774</v>
      </c>
    </row>
    <row r="4939" spans="1:16" ht="20" customHeight="1" x14ac:dyDescent="0.35">
      <c r="A4939" s="1">
        <v>45673</v>
      </c>
      <c r="B4939" s="1">
        <v>45674</v>
      </c>
      <c r="C4939" t="s">
        <v>50</v>
      </c>
      <c r="D4939" s="2">
        <v>2025016580991</v>
      </c>
      <c r="E4939" t="s">
        <v>60</v>
      </c>
      <c r="F4939" t="s">
        <v>69</v>
      </c>
      <c r="G4939" t="s">
        <v>39</v>
      </c>
      <c r="H4939" t="s">
        <v>41</v>
      </c>
      <c r="I4939">
        <f t="shared" si="76"/>
        <v>2757</v>
      </c>
      <c r="K4939" t="s">
        <v>18</v>
      </c>
      <c r="L4939" t="s">
        <v>23</v>
      </c>
      <c r="O4939" t="s">
        <v>5037</v>
      </c>
    </row>
    <row r="4940" spans="1:16" ht="20" customHeight="1" x14ac:dyDescent="0.35">
      <c r="A4940" s="1">
        <v>45668</v>
      </c>
      <c r="B4940" s="1">
        <v>45680</v>
      </c>
      <c r="C4940" t="s">
        <v>78</v>
      </c>
      <c r="D4940" s="2">
        <v>2025016609366</v>
      </c>
      <c r="E4940" t="s">
        <v>60</v>
      </c>
      <c r="F4940" t="s">
        <v>69</v>
      </c>
      <c r="G4940" t="s">
        <v>39</v>
      </c>
      <c r="H4940" t="s">
        <v>41</v>
      </c>
      <c r="I4940">
        <f t="shared" si="76"/>
        <v>2758</v>
      </c>
      <c r="K4940" t="s">
        <v>18</v>
      </c>
      <c r="L4940" t="s">
        <v>23</v>
      </c>
      <c r="O4940" t="s">
        <v>5080</v>
      </c>
    </row>
    <row r="4941" spans="1:16" ht="20" customHeight="1" x14ac:dyDescent="0.35">
      <c r="A4941" s="1">
        <v>45916</v>
      </c>
      <c r="B4941" s="1">
        <v>45917</v>
      </c>
      <c r="C4941" t="s">
        <v>20</v>
      </c>
      <c r="D4941" s="2">
        <v>2025018689402</v>
      </c>
      <c r="E4941" t="s">
        <v>60</v>
      </c>
      <c r="F4941" t="s">
        <v>61</v>
      </c>
      <c r="G4941" t="s">
        <v>39</v>
      </c>
      <c r="H4941" t="s">
        <v>41</v>
      </c>
      <c r="I4941">
        <f t="shared" si="76"/>
        <v>2759</v>
      </c>
      <c r="K4941" t="s">
        <v>18</v>
      </c>
      <c r="L4941" t="s">
        <v>23</v>
      </c>
      <c r="O4941" t="s">
        <v>1632</v>
      </c>
    </row>
    <row r="4942" spans="1:16" ht="20" customHeight="1" x14ac:dyDescent="0.35">
      <c r="A4942" s="1">
        <v>45860</v>
      </c>
      <c r="B4942" s="1">
        <v>45936</v>
      </c>
      <c r="C4942" t="s">
        <v>48</v>
      </c>
      <c r="D4942" s="2">
        <v>2025018175305</v>
      </c>
      <c r="E4942" t="s">
        <v>60</v>
      </c>
      <c r="F4942" t="s">
        <v>61</v>
      </c>
      <c r="G4942" t="s">
        <v>39</v>
      </c>
      <c r="H4942" t="s">
        <v>41</v>
      </c>
      <c r="I4942">
        <f t="shared" si="76"/>
        <v>2760</v>
      </c>
      <c r="K4942" t="s">
        <v>161</v>
      </c>
      <c r="L4942" t="s">
        <v>23</v>
      </c>
      <c r="O4942" t="s">
        <v>2955</v>
      </c>
    </row>
    <row r="4943" spans="1:16" ht="20" customHeight="1" x14ac:dyDescent="0.35">
      <c r="A4943" s="1">
        <v>45730</v>
      </c>
      <c r="B4943" s="1">
        <v>45730</v>
      </c>
      <c r="C4943" t="s">
        <v>388</v>
      </c>
      <c r="D4943" s="2">
        <v>2025019217894</v>
      </c>
      <c r="E4943" t="s">
        <v>60</v>
      </c>
      <c r="F4943" t="s">
        <v>61</v>
      </c>
      <c r="G4943" t="s">
        <v>39</v>
      </c>
      <c r="H4943" t="s">
        <v>41</v>
      </c>
      <c r="I4943">
        <f t="shared" si="76"/>
        <v>2761</v>
      </c>
      <c r="K4943" t="s">
        <v>18</v>
      </c>
      <c r="L4943" t="s">
        <v>23</v>
      </c>
      <c r="O4943" t="s">
        <v>4633</v>
      </c>
    </row>
    <row r="4944" spans="1:16" ht="20" customHeight="1" x14ac:dyDescent="0.35">
      <c r="A4944" s="1">
        <v>45671</v>
      </c>
      <c r="B4944" s="1">
        <v>45686</v>
      </c>
      <c r="C4944" t="s">
        <v>137</v>
      </c>
      <c r="D4944" s="2">
        <v>2025016574492</v>
      </c>
      <c r="E4944" t="s">
        <v>60</v>
      </c>
      <c r="F4944" t="s">
        <v>61</v>
      </c>
      <c r="G4944" t="s">
        <v>39</v>
      </c>
      <c r="H4944" t="s">
        <v>41</v>
      </c>
      <c r="I4944">
        <f t="shared" si="76"/>
        <v>2762</v>
      </c>
      <c r="K4944" t="s">
        <v>18</v>
      </c>
      <c r="L4944" t="s">
        <v>23</v>
      </c>
      <c r="O4944" t="s">
        <v>5061</v>
      </c>
    </row>
    <row r="4945" spans="1:15" ht="20" customHeight="1" x14ac:dyDescent="0.35">
      <c r="A4945" s="1">
        <v>45758</v>
      </c>
      <c r="B4945" s="1">
        <v>45835</v>
      </c>
      <c r="C4945" t="s">
        <v>137</v>
      </c>
      <c r="D4945" s="2">
        <v>2025017219460</v>
      </c>
      <c r="E4945" t="s">
        <v>60</v>
      </c>
      <c r="F4945" t="s">
        <v>84</v>
      </c>
      <c r="G4945" t="s">
        <v>39</v>
      </c>
      <c r="H4945" t="s">
        <v>41</v>
      </c>
      <c r="I4945">
        <f t="shared" ref="I4945:I5008" si="77">1+I4944</f>
        <v>2763</v>
      </c>
      <c r="K4945" t="s">
        <v>18</v>
      </c>
      <c r="L4945" t="s">
        <v>28</v>
      </c>
      <c r="M4945" t="s">
        <v>51</v>
      </c>
      <c r="N4945" t="s">
        <v>547</v>
      </c>
      <c r="O4945" t="s">
        <v>4438</v>
      </c>
    </row>
    <row r="4946" spans="1:15" ht="20" customHeight="1" x14ac:dyDescent="0.35">
      <c r="A4946" s="1">
        <v>45736</v>
      </c>
      <c r="B4946" s="1">
        <v>45756</v>
      </c>
      <c r="C4946" t="s">
        <v>48</v>
      </c>
      <c r="D4946" s="2">
        <v>2025017039028</v>
      </c>
      <c r="E4946" t="s">
        <v>60</v>
      </c>
      <c r="F4946" t="s">
        <v>84</v>
      </c>
      <c r="G4946" t="s">
        <v>39</v>
      </c>
      <c r="H4946" t="s">
        <v>41</v>
      </c>
      <c r="I4946">
        <f t="shared" si="77"/>
        <v>2764</v>
      </c>
      <c r="K4946" t="s">
        <v>18</v>
      </c>
      <c r="L4946" t="s">
        <v>28</v>
      </c>
      <c r="M4946" t="s">
        <v>55</v>
      </c>
      <c r="O4946" t="s">
        <v>4596</v>
      </c>
    </row>
    <row r="4947" spans="1:15" ht="20" customHeight="1" x14ac:dyDescent="0.35">
      <c r="A4947" s="1">
        <v>45979</v>
      </c>
      <c r="B4947" s="1">
        <v>45981</v>
      </c>
      <c r="C4947" t="s">
        <v>46</v>
      </c>
      <c r="D4947" s="2">
        <v>2025019207024</v>
      </c>
      <c r="E4947" t="s">
        <v>60</v>
      </c>
      <c r="F4947" t="s">
        <v>69</v>
      </c>
      <c r="G4947" t="s">
        <v>39</v>
      </c>
      <c r="H4947" t="s">
        <v>41</v>
      </c>
      <c r="I4947">
        <f t="shared" si="77"/>
        <v>2765</v>
      </c>
      <c r="K4947" t="s">
        <v>18</v>
      </c>
      <c r="L4947" t="s">
        <v>28</v>
      </c>
      <c r="M4947" t="s">
        <v>29</v>
      </c>
      <c r="O4947" t="s">
        <v>121</v>
      </c>
    </row>
    <row r="4948" spans="1:15" ht="20" customHeight="1" x14ac:dyDescent="0.35">
      <c r="A4948" s="1">
        <v>45978</v>
      </c>
      <c r="B4948" s="1">
        <v>45979</v>
      </c>
      <c r="C4948" t="s">
        <v>50</v>
      </c>
      <c r="D4948" s="2">
        <v>2025019185645</v>
      </c>
      <c r="E4948" t="s">
        <v>60</v>
      </c>
      <c r="F4948" t="s">
        <v>69</v>
      </c>
      <c r="G4948" t="s">
        <v>39</v>
      </c>
      <c r="H4948" t="s">
        <v>41</v>
      </c>
      <c r="I4948">
        <f t="shared" si="77"/>
        <v>2766</v>
      </c>
      <c r="K4948" t="s">
        <v>18</v>
      </c>
      <c r="L4948" t="s">
        <v>28</v>
      </c>
      <c r="M4948" t="s">
        <v>29</v>
      </c>
      <c r="O4948" t="s">
        <v>145</v>
      </c>
    </row>
    <row r="4949" spans="1:15" ht="20" customHeight="1" x14ac:dyDescent="0.35">
      <c r="A4949" s="1">
        <v>45975</v>
      </c>
      <c r="B4949" s="1">
        <v>45975</v>
      </c>
      <c r="C4949" t="s">
        <v>46</v>
      </c>
      <c r="D4949" s="2">
        <v>2025019178599</v>
      </c>
      <c r="E4949" t="s">
        <v>60</v>
      </c>
      <c r="F4949" t="s">
        <v>69</v>
      </c>
      <c r="G4949" t="s">
        <v>39</v>
      </c>
      <c r="H4949" t="s">
        <v>41</v>
      </c>
      <c r="I4949">
        <f t="shared" si="77"/>
        <v>2767</v>
      </c>
      <c r="K4949" t="s">
        <v>18</v>
      </c>
      <c r="L4949" t="s">
        <v>28</v>
      </c>
      <c r="M4949" t="s">
        <v>29</v>
      </c>
      <c r="O4949" t="s">
        <v>180</v>
      </c>
    </row>
    <row r="4950" spans="1:15" ht="20" customHeight="1" x14ac:dyDescent="0.35">
      <c r="A4950" s="1">
        <v>45975</v>
      </c>
      <c r="B4950" s="1">
        <v>45981</v>
      </c>
      <c r="C4950" t="s">
        <v>46</v>
      </c>
      <c r="D4950" s="2">
        <v>2025019178654</v>
      </c>
      <c r="E4950" t="s">
        <v>60</v>
      </c>
      <c r="F4950" t="s">
        <v>69</v>
      </c>
      <c r="G4950" t="s">
        <v>39</v>
      </c>
      <c r="H4950" t="s">
        <v>41</v>
      </c>
      <c r="I4950">
        <f t="shared" si="77"/>
        <v>2768</v>
      </c>
      <c r="K4950" t="s">
        <v>18</v>
      </c>
      <c r="L4950" t="s">
        <v>28</v>
      </c>
      <c r="M4950" t="s">
        <v>51</v>
      </c>
      <c r="N4950" t="s">
        <v>52</v>
      </c>
      <c r="O4950" t="s">
        <v>181</v>
      </c>
    </row>
    <row r="4951" spans="1:15" ht="20" customHeight="1" x14ac:dyDescent="0.35">
      <c r="A4951" s="1">
        <v>45973</v>
      </c>
      <c r="B4951" s="1">
        <v>45974</v>
      </c>
      <c r="C4951" t="s">
        <v>46</v>
      </c>
      <c r="D4951" s="2">
        <v>2025019178355</v>
      </c>
      <c r="E4951" t="s">
        <v>60</v>
      </c>
      <c r="F4951" t="s">
        <v>69</v>
      </c>
      <c r="G4951" t="s">
        <v>39</v>
      </c>
      <c r="H4951" t="s">
        <v>41</v>
      </c>
      <c r="I4951">
        <f t="shared" si="77"/>
        <v>2769</v>
      </c>
      <c r="K4951" t="s">
        <v>18</v>
      </c>
      <c r="L4951" t="s">
        <v>28</v>
      </c>
      <c r="M4951" t="s">
        <v>29</v>
      </c>
      <c r="O4951" t="s">
        <v>229</v>
      </c>
    </row>
    <row r="4952" spans="1:15" ht="20" customHeight="1" x14ac:dyDescent="0.35">
      <c r="A4952" s="1">
        <v>45967</v>
      </c>
      <c r="B4952" s="1">
        <v>45970</v>
      </c>
      <c r="C4952" t="s">
        <v>46</v>
      </c>
      <c r="D4952" s="2">
        <v>2025019123804</v>
      </c>
      <c r="E4952" t="s">
        <v>60</v>
      </c>
      <c r="F4952" t="s">
        <v>69</v>
      </c>
      <c r="G4952" t="s">
        <v>39</v>
      </c>
      <c r="H4952" t="s">
        <v>41</v>
      </c>
      <c r="I4952">
        <f t="shared" si="77"/>
        <v>2770</v>
      </c>
      <c r="K4952" t="s">
        <v>18</v>
      </c>
      <c r="L4952" t="s">
        <v>28</v>
      </c>
      <c r="M4952" t="s">
        <v>29</v>
      </c>
      <c r="O4952" t="s">
        <v>301</v>
      </c>
    </row>
    <row r="4953" spans="1:15" ht="20" customHeight="1" x14ac:dyDescent="0.35">
      <c r="A4953" s="1">
        <v>45952</v>
      </c>
      <c r="B4953" s="1">
        <v>45953</v>
      </c>
      <c r="C4953" t="s">
        <v>50</v>
      </c>
      <c r="D4953" s="2">
        <v>2025018978530</v>
      </c>
      <c r="E4953" t="s">
        <v>60</v>
      </c>
      <c r="F4953" t="s">
        <v>69</v>
      </c>
      <c r="G4953" t="s">
        <v>39</v>
      </c>
      <c r="H4953" t="s">
        <v>41</v>
      </c>
      <c r="I4953">
        <f t="shared" si="77"/>
        <v>2771</v>
      </c>
      <c r="K4953" t="s">
        <v>18</v>
      </c>
      <c r="L4953" t="s">
        <v>28</v>
      </c>
      <c r="M4953" t="s">
        <v>29</v>
      </c>
      <c r="O4953" t="s">
        <v>540</v>
      </c>
    </row>
    <row r="4954" spans="1:15" ht="20" customHeight="1" x14ac:dyDescent="0.35">
      <c r="A4954" s="1">
        <v>45951</v>
      </c>
      <c r="B4954" s="1">
        <v>45985</v>
      </c>
      <c r="C4954" t="s">
        <v>115</v>
      </c>
      <c r="D4954" s="2">
        <v>2025018977066</v>
      </c>
      <c r="E4954" t="s">
        <v>60</v>
      </c>
      <c r="F4954" t="s">
        <v>69</v>
      </c>
      <c r="G4954" t="s">
        <v>39</v>
      </c>
      <c r="H4954" t="s">
        <v>41</v>
      </c>
      <c r="I4954">
        <f t="shared" si="77"/>
        <v>2772</v>
      </c>
      <c r="K4954" t="s">
        <v>161</v>
      </c>
      <c r="L4954" t="s">
        <v>28</v>
      </c>
      <c r="M4954" t="s">
        <v>51</v>
      </c>
      <c r="N4954" t="s">
        <v>90</v>
      </c>
      <c r="O4954" t="s">
        <v>575</v>
      </c>
    </row>
    <row r="4955" spans="1:15" ht="20" customHeight="1" x14ac:dyDescent="0.35">
      <c r="A4955" s="1">
        <v>45951</v>
      </c>
      <c r="B4955" s="1">
        <v>45978</v>
      </c>
      <c r="C4955" t="s">
        <v>46</v>
      </c>
      <c r="D4955" s="2">
        <v>2025018989326</v>
      </c>
      <c r="E4955" t="s">
        <v>60</v>
      </c>
      <c r="F4955" t="s">
        <v>69</v>
      </c>
      <c r="G4955" t="s">
        <v>39</v>
      </c>
      <c r="H4955" t="s">
        <v>41</v>
      </c>
      <c r="I4955">
        <f t="shared" si="77"/>
        <v>2773</v>
      </c>
      <c r="K4955" t="s">
        <v>18</v>
      </c>
      <c r="L4955" t="s">
        <v>28</v>
      </c>
      <c r="M4955" t="s">
        <v>29</v>
      </c>
      <c r="O4955" t="s">
        <v>576</v>
      </c>
    </row>
    <row r="4956" spans="1:15" ht="20" customHeight="1" x14ac:dyDescent="0.35">
      <c r="A4956" s="1">
        <v>45938</v>
      </c>
      <c r="B4956" s="1">
        <v>45944</v>
      </c>
      <c r="C4956" t="s">
        <v>50</v>
      </c>
      <c r="D4956" s="2">
        <v>2025018838244</v>
      </c>
      <c r="E4956" t="s">
        <v>60</v>
      </c>
      <c r="F4956" t="s">
        <v>69</v>
      </c>
      <c r="G4956" t="s">
        <v>39</v>
      </c>
      <c r="H4956" t="s">
        <v>41</v>
      </c>
      <c r="I4956">
        <f t="shared" si="77"/>
        <v>2774</v>
      </c>
      <c r="K4956" t="s">
        <v>18</v>
      </c>
      <c r="L4956" t="s">
        <v>28</v>
      </c>
      <c r="M4956" t="s">
        <v>51</v>
      </c>
      <c r="N4956" t="s">
        <v>52</v>
      </c>
      <c r="O4956" t="s">
        <v>937</v>
      </c>
    </row>
    <row r="4957" spans="1:15" ht="20" customHeight="1" x14ac:dyDescent="0.35">
      <c r="A4957" s="1">
        <v>45937</v>
      </c>
      <c r="B4957" s="1">
        <v>45953</v>
      </c>
      <c r="C4957" t="s">
        <v>57</v>
      </c>
      <c r="D4957" s="2">
        <v>2025018817018</v>
      </c>
      <c r="E4957" t="s">
        <v>60</v>
      </c>
      <c r="F4957" t="s">
        <v>69</v>
      </c>
      <c r="G4957" t="s">
        <v>39</v>
      </c>
      <c r="H4957" t="s">
        <v>41</v>
      </c>
      <c r="I4957">
        <f t="shared" si="77"/>
        <v>2775</v>
      </c>
      <c r="K4957" t="s">
        <v>18</v>
      </c>
      <c r="L4957" t="s">
        <v>28</v>
      </c>
      <c r="M4957" t="s">
        <v>55</v>
      </c>
      <c r="O4957" t="s">
        <v>985</v>
      </c>
    </row>
    <row r="4958" spans="1:15" ht="20" customHeight="1" x14ac:dyDescent="0.35">
      <c r="A4958" s="1">
        <v>45933</v>
      </c>
      <c r="B4958" s="1">
        <v>45939</v>
      </c>
      <c r="C4958" t="s">
        <v>46</v>
      </c>
      <c r="D4958" s="2">
        <v>2025018866458</v>
      </c>
      <c r="E4958" t="s">
        <v>60</v>
      </c>
      <c r="F4958" t="s">
        <v>69</v>
      </c>
      <c r="G4958" t="s">
        <v>39</v>
      </c>
      <c r="H4958" t="s">
        <v>41</v>
      </c>
      <c r="I4958">
        <f t="shared" si="77"/>
        <v>2776</v>
      </c>
      <c r="K4958" t="s">
        <v>18</v>
      </c>
      <c r="L4958" t="s">
        <v>28</v>
      </c>
      <c r="M4958" t="s">
        <v>29</v>
      </c>
      <c r="O4958" t="s">
        <v>1083</v>
      </c>
    </row>
    <row r="4959" spans="1:15" ht="20" customHeight="1" x14ac:dyDescent="0.35">
      <c r="A4959" s="1">
        <v>45930</v>
      </c>
      <c r="B4959" s="1">
        <v>45932</v>
      </c>
      <c r="C4959" t="s">
        <v>50</v>
      </c>
      <c r="D4959" s="2">
        <v>2025018760419</v>
      </c>
      <c r="E4959" t="s">
        <v>60</v>
      </c>
      <c r="F4959" t="s">
        <v>69</v>
      </c>
      <c r="G4959" t="s">
        <v>39</v>
      </c>
      <c r="H4959" t="s">
        <v>41</v>
      </c>
      <c r="I4959">
        <f t="shared" si="77"/>
        <v>2777</v>
      </c>
      <c r="K4959" t="s">
        <v>18</v>
      </c>
      <c r="L4959" t="s">
        <v>28</v>
      </c>
      <c r="M4959" t="s">
        <v>29</v>
      </c>
      <c r="O4959" t="s">
        <v>1188</v>
      </c>
    </row>
    <row r="4960" spans="1:15" ht="20" customHeight="1" x14ac:dyDescent="0.35">
      <c r="A4960" s="1">
        <v>45919</v>
      </c>
      <c r="B4960" s="1">
        <v>45936</v>
      </c>
      <c r="C4960" t="s">
        <v>50</v>
      </c>
      <c r="D4960" s="2">
        <v>2025018607051</v>
      </c>
      <c r="E4960" t="s">
        <v>60</v>
      </c>
      <c r="F4960" t="s">
        <v>69</v>
      </c>
      <c r="G4960" t="s">
        <v>39</v>
      </c>
      <c r="H4960" t="s">
        <v>41</v>
      </c>
      <c r="I4960">
        <f t="shared" si="77"/>
        <v>2778</v>
      </c>
      <c r="K4960" t="s">
        <v>70</v>
      </c>
      <c r="L4960" t="s">
        <v>28</v>
      </c>
      <c r="M4960" t="s">
        <v>55</v>
      </c>
      <c r="O4960" t="s">
        <v>1478</v>
      </c>
    </row>
    <row r="4961" spans="1:15" ht="20" customHeight="1" x14ac:dyDescent="0.35">
      <c r="A4961" s="1">
        <v>45919</v>
      </c>
      <c r="B4961" s="1">
        <v>45922</v>
      </c>
      <c r="C4961" t="s">
        <v>50</v>
      </c>
      <c r="D4961" s="2">
        <v>2025018607213</v>
      </c>
      <c r="E4961" t="s">
        <v>60</v>
      </c>
      <c r="F4961" t="s">
        <v>69</v>
      </c>
      <c r="G4961" t="s">
        <v>39</v>
      </c>
      <c r="H4961" t="s">
        <v>41</v>
      </c>
      <c r="I4961">
        <f t="shared" si="77"/>
        <v>2779</v>
      </c>
      <c r="K4961" t="s">
        <v>18</v>
      </c>
      <c r="L4961" t="s">
        <v>28</v>
      </c>
      <c r="M4961" t="s">
        <v>29</v>
      </c>
      <c r="O4961" t="s">
        <v>1479</v>
      </c>
    </row>
    <row r="4962" spans="1:15" ht="20" customHeight="1" x14ac:dyDescent="0.35">
      <c r="A4962" s="1">
        <v>45895</v>
      </c>
      <c r="B4962" s="1">
        <v>45972</v>
      </c>
      <c r="C4962" t="s">
        <v>139</v>
      </c>
      <c r="D4962" s="2">
        <v>2025018260147</v>
      </c>
      <c r="E4962" t="s">
        <v>60</v>
      </c>
      <c r="F4962" t="s">
        <v>69</v>
      </c>
      <c r="G4962" t="s">
        <v>39</v>
      </c>
      <c r="H4962" t="s">
        <v>41</v>
      </c>
      <c r="I4962">
        <f t="shared" si="77"/>
        <v>2780</v>
      </c>
      <c r="K4962" t="s">
        <v>18</v>
      </c>
      <c r="L4962" t="s">
        <v>28</v>
      </c>
      <c r="M4962" t="s">
        <v>29</v>
      </c>
      <c r="O4962" t="s">
        <v>2377</v>
      </c>
    </row>
    <row r="4963" spans="1:15" ht="20" customHeight="1" x14ac:dyDescent="0.35">
      <c r="A4963" s="1">
        <v>45888</v>
      </c>
      <c r="B4963" s="1">
        <v>45890</v>
      </c>
      <c r="C4963" t="s">
        <v>649</v>
      </c>
      <c r="D4963" s="2">
        <v>2025018200313</v>
      </c>
      <c r="E4963" t="s">
        <v>60</v>
      </c>
      <c r="F4963" t="s">
        <v>69</v>
      </c>
      <c r="G4963" t="s">
        <v>39</v>
      </c>
      <c r="H4963" t="s">
        <v>41</v>
      </c>
      <c r="I4963">
        <f t="shared" si="77"/>
        <v>2781</v>
      </c>
      <c r="K4963" t="s">
        <v>161</v>
      </c>
      <c r="L4963" t="s">
        <v>28</v>
      </c>
      <c r="M4963" t="s">
        <v>385</v>
      </c>
      <c r="O4963" t="s">
        <v>2539</v>
      </c>
    </row>
    <row r="4964" spans="1:15" ht="20" customHeight="1" x14ac:dyDescent="0.35">
      <c r="A4964" s="1">
        <v>45874</v>
      </c>
      <c r="B4964" s="1">
        <v>45875</v>
      </c>
      <c r="C4964" t="s">
        <v>50</v>
      </c>
      <c r="D4964" s="2">
        <v>2025018142522</v>
      </c>
      <c r="E4964" t="s">
        <v>60</v>
      </c>
      <c r="F4964" t="s">
        <v>69</v>
      </c>
      <c r="G4964" t="s">
        <v>39</v>
      </c>
      <c r="H4964" t="s">
        <v>41</v>
      </c>
      <c r="I4964">
        <f t="shared" si="77"/>
        <v>2782</v>
      </c>
      <c r="K4964" t="s">
        <v>18</v>
      </c>
      <c r="L4964" t="s">
        <v>28</v>
      </c>
      <c r="M4964" t="s">
        <v>29</v>
      </c>
      <c r="O4964" t="s">
        <v>2682</v>
      </c>
    </row>
    <row r="4965" spans="1:15" ht="20" customHeight="1" x14ac:dyDescent="0.35">
      <c r="A4965" s="1">
        <v>45866</v>
      </c>
      <c r="B4965" s="1">
        <v>45908</v>
      </c>
      <c r="C4965" t="s">
        <v>57</v>
      </c>
      <c r="D4965" s="2">
        <v>2025018288709</v>
      </c>
      <c r="E4965" t="s">
        <v>60</v>
      </c>
      <c r="F4965" t="s">
        <v>69</v>
      </c>
      <c r="G4965" t="s">
        <v>39</v>
      </c>
      <c r="H4965" t="s">
        <v>41</v>
      </c>
      <c r="I4965">
        <f t="shared" si="77"/>
        <v>2783</v>
      </c>
      <c r="K4965" t="s">
        <v>18</v>
      </c>
      <c r="L4965" t="s">
        <v>28</v>
      </c>
      <c r="M4965" t="s">
        <v>55</v>
      </c>
      <c r="O4965" t="s">
        <v>2827</v>
      </c>
    </row>
    <row r="4966" spans="1:15" ht="20" customHeight="1" x14ac:dyDescent="0.35">
      <c r="A4966" s="1">
        <v>45853</v>
      </c>
      <c r="B4966" s="1">
        <v>45854</v>
      </c>
      <c r="C4966" t="s">
        <v>50</v>
      </c>
      <c r="D4966" s="2">
        <v>2025017985906</v>
      </c>
      <c r="E4966" t="s">
        <v>60</v>
      </c>
      <c r="F4966" t="s">
        <v>69</v>
      </c>
      <c r="G4966" t="s">
        <v>39</v>
      </c>
      <c r="H4966" t="s">
        <v>41</v>
      </c>
      <c r="I4966">
        <f t="shared" si="77"/>
        <v>2784</v>
      </c>
      <c r="K4966" t="s">
        <v>70</v>
      </c>
      <c r="L4966" t="s">
        <v>28</v>
      </c>
      <c r="M4966" t="s">
        <v>29</v>
      </c>
      <c r="O4966" t="s">
        <v>3133</v>
      </c>
    </row>
    <row r="4967" spans="1:15" ht="20" customHeight="1" x14ac:dyDescent="0.35">
      <c r="A4967" s="1">
        <v>45832</v>
      </c>
      <c r="B4967" s="1">
        <v>45849</v>
      </c>
      <c r="C4967" t="s">
        <v>37</v>
      </c>
      <c r="D4967" s="2">
        <v>2025017715713</v>
      </c>
      <c r="E4967" t="s">
        <v>60</v>
      </c>
      <c r="F4967" t="s">
        <v>69</v>
      </c>
      <c r="G4967" t="s">
        <v>39</v>
      </c>
      <c r="H4967" t="s">
        <v>41</v>
      </c>
      <c r="I4967">
        <f t="shared" si="77"/>
        <v>2785</v>
      </c>
      <c r="K4967" t="s">
        <v>161</v>
      </c>
      <c r="L4967" t="s">
        <v>28</v>
      </c>
      <c r="M4967" t="s">
        <v>51</v>
      </c>
      <c r="N4967" t="s">
        <v>52</v>
      </c>
      <c r="O4967" t="s">
        <v>3671</v>
      </c>
    </row>
    <row r="4968" spans="1:15" ht="20" customHeight="1" x14ac:dyDescent="0.35">
      <c r="A4968" s="1">
        <v>45832</v>
      </c>
      <c r="B4968" s="1">
        <v>45833</v>
      </c>
      <c r="C4968" t="s">
        <v>50</v>
      </c>
      <c r="D4968" s="2">
        <v>2025017720319</v>
      </c>
      <c r="E4968" t="s">
        <v>60</v>
      </c>
      <c r="F4968" t="s">
        <v>69</v>
      </c>
      <c r="G4968" t="s">
        <v>39</v>
      </c>
      <c r="H4968" t="s">
        <v>41</v>
      </c>
      <c r="I4968">
        <f t="shared" si="77"/>
        <v>2786</v>
      </c>
      <c r="K4968" t="s">
        <v>18</v>
      </c>
      <c r="L4968" t="s">
        <v>28</v>
      </c>
      <c r="M4968" t="s">
        <v>29</v>
      </c>
      <c r="O4968" t="s">
        <v>3679</v>
      </c>
    </row>
    <row r="4969" spans="1:15" ht="20" customHeight="1" x14ac:dyDescent="0.35">
      <c r="A4969" s="1">
        <v>45827</v>
      </c>
      <c r="B4969" s="1">
        <v>45831</v>
      </c>
      <c r="C4969" t="s">
        <v>25</v>
      </c>
      <c r="D4969" s="2">
        <v>2025017670497</v>
      </c>
      <c r="E4969" t="s">
        <v>60</v>
      </c>
      <c r="F4969" t="s">
        <v>69</v>
      </c>
      <c r="G4969" t="s">
        <v>39</v>
      </c>
      <c r="H4969" t="s">
        <v>41</v>
      </c>
      <c r="I4969">
        <f t="shared" si="77"/>
        <v>2787</v>
      </c>
      <c r="K4969" t="s">
        <v>18</v>
      </c>
      <c r="L4969" t="s">
        <v>28</v>
      </c>
      <c r="M4969" t="s">
        <v>51</v>
      </c>
      <c r="N4969" t="s">
        <v>90</v>
      </c>
      <c r="O4969" t="s">
        <v>3737</v>
      </c>
    </row>
    <row r="4970" spans="1:15" ht="20" customHeight="1" x14ac:dyDescent="0.35">
      <c r="A4970" s="1">
        <v>45827</v>
      </c>
      <c r="B4970" s="1">
        <v>45828</v>
      </c>
      <c r="C4970" t="s">
        <v>50</v>
      </c>
      <c r="D4970" s="2">
        <v>2025017679416</v>
      </c>
      <c r="E4970" t="s">
        <v>60</v>
      </c>
      <c r="F4970" t="s">
        <v>69</v>
      </c>
      <c r="G4970" t="s">
        <v>39</v>
      </c>
      <c r="H4970" t="s">
        <v>41</v>
      </c>
      <c r="I4970">
        <f t="shared" si="77"/>
        <v>2788</v>
      </c>
      <c r="K4970" t="s">
        <v>18</v>
      </c>
      <c r="L4970" t="s">
        <v>28</v>
      </c>
      <c r="M4970" t="s">
        <v>29</v>
      </c>
      <c r="O4970" t="s">
        <v>3745</v>
      </c>
    </row>
    <row r="4971" spans="1:15" ht="20" customHeight="1" x14ac:dyDescent="0.35">
      <c r="A4971" s="1">
        <v>45811</v>
      </c>
      <c r="B4971" s="1">
        <v>45812</v>
      </c>
      <c r="C4971" t="s">
        <v>50</v>
      </c>
      <c r="D4971" s="2">
        <v>2025017527464</v>
      </c>
      <c r="E4971" t="s">
        <v>60</v>
      </c>
      <c r="F4971" t="s">
        <v>69</v>
      </c>
      <c r="G4971" t="s">
        <v>39</v>
      </c>
      <c r="H4971" t="s">
        <v>41</v>
      </c>
      <c r="I4971">
        <f t="shared" si="77"/>
        <v>2789</v>
      </c>
      <c r="K4971" t="s">
        <v>18</v>
      </c>
      <c r="L4971" t="s">
        <v>28</v>
      </c>
      <c r="M4971" t="s">
        <v>29</v>
      </c>
      <c r="O4971" t="s">
        <v>3983</v>
      </c>
    </row>
    <row r="4972" spans="1:15" ht="20" customHeight="1" x14ac:dyDescent="0.35">
      <c r="A4972" s="1">
        <v>45810</v>
      </c>
      <c r="B4972" s="1">
        <v>45839</v>
      </c>
      <c r="C4972" t="s">
        <v>50</v>
      </c>
      <c r="D4972" s="2">
        <v>2025017792734</v>
      </c>
      <c r="E4972" t="s">
        <v>60</v>
      </c>
      <c r="F4972" t="s">
        <v>69</v>
      </c>
      <c r="G4972" t="s">
        <v>39</v>
      </c>
      <c r="H4972" t="s">
        <v>41</v>
      </c>
      <c r="I4972">
        <f t="shared" si="77"/>
        <v>2790</v>
      </c>
      <c r="K4972" t="s">
        <v>18</v>
      </c>
      <c r="L4972" t="s">
        <v>28</v>
      </c>
      <c r="M4972" t="s">
        <v>29</v>
      </c>
      <c r="O4972" t="s">
        <v>3992</v>
      </c>
    </row>
    <row r="4973" spans="1:15" ht="20" customHeight="1" x14ac:dyDescent="0.35">
      <c r="A4973" s="1">
        <v>45807</v>
      </c>
      <c r="B4973" s="1">
        <v>45812</v>
      </c>
      <c r="C4973" t="s">
        <v>139</v>
      </c>
      <c r="D4973" s="2">
        <v>2025017484049</v>
      </c>
      <c r="E4973" t="s">
        <v>60</v>
      </c>
      <c r="F4973" t="s">
        <v>69</v>
      </c>
      <c r="G4973" t="s">
        <v>39</v>
      </c>
      <c r="H4973" t="s">
        <v>41</v>
      </c>
      <c r="I4973">
        <f t="shared" si="77"/>
        <v>2791</v>
      </c>
      <c r="K4973" t="s">
        <v>161</v>
      </c>
      <c r="L4973" t="s">
        <v>28</v>
      </c>
      <c r="M4973" t="s">
        <v>51</v>
      </c>
      <c r="N4973" t="s">
        <v>52</v>
      </c>
      <c r="O4973" t="s">
        <v>4007</v>
      </c>
    </row>
    <row r="4974" spans="1:15" ht="20" customHeight="1" x14ac:dyDescent="0.35">
      <c r="A4974" s="1">
        <v>45804</v>
      </c>
      <c r="B4974" s="1">
        <v>45806</v>
      </c>
      <c r="C4974" t="s">
        <v>46</v>
      </c>
      <c r="D4974" s="2">
        <v>2025017482081</v>
      </c>
      <c r="E4974" t="s">
        <v>60</v>
      </c>
      <c r="F4974" t="s">
        <v>69</v>
      </c>
      <c r="G4974" t="s">
        <v>39</v>
      </c>
      <c r="H4974" t="s">
        <v>41</v>
      </c>
      <c r="I4974">
        <f t="shared" si="77"/>
        <v>2792</v>
      </c>
      <c r="K4974" t="s">
        <v>18</v>
      </c>
      <c r="L4974" t="s">
        <v>28</v>
      </c>
      <c r="M4974" t="s">
        <v>29</v>
      </c>
      <c r="O4974" t="s">
        <v>4053</v>
      </c>
    </row>
    <row r="4975" spans="1:15" ht="20" customHeight="1" x14ac:dyDescent="0.35">
      <c r="A4975" s="1">
        <v>45797</v>
      </c>
      <c r="B4975" s="1">
        <v>45797</v>
      </c>
      <c r="C4975" t="s">
        <v>13</v>
      </c>
      <c r="D4975" s="2">
        <v>2025017400267</v>
      </c>
      <c r="E4975" t="s">
        <v>60</v>
      </c>
      <c r="F4975" t="s">
        <v>69</v>
      </c>
      <c r="G4975" t="s">
        <v>39</v>
      </c>
      <c r="H4975" t="s">
        <v>41</v>
      </c>
      <c r="I4975">
        <f t="shared" si="77"/>
        <v>2793</v>
      </c>
      <c r="K4975" t="s">
        <v>18</v>
      </c>
      <c r="L4975" t="s">
        <v>28</v>
      </c>
      <c r="M4975" t="s">
        <v>51</v>
      </c>
      <c r="N4975" t="s">
        <v>52</v>
      </c>
      <c r="O4975" t="s">
        <v>4131</v>
      </c>
    </row>
    <row r="4976" spans="1:15" ht="20" customHeight="1" x14ac:dyDescent="0.35">
      <c r="A4976" s="1">
        <v>45796</v>
      </c>
      <c r="B4976" s="1">
        <v>45813</v>
      </c>
      <c r="C4976" t="s">
        <v>13</v>
      </c>
      <c r="D4976" s="2">
        <v>2025017514952</v>
      </c>
      <c r="E4976" t="s">
        <v>60</v>
      </c>
      <c r="F4976" t="s">
        <v>69</v>
      </c>
      <c r="G4976" t="s">
        <v>39</v>
      </c>
      <c r="H4976" t="s">
        <v>41</v>
      </c>
      <c r="I4976">
        <f t="shared" si="77"/>
        <v>2794</v>
      </c>
      <c r="K4976" t="s">
        <v>18</v>
      </c>
      <c r="L4976" t="s">
        <v>28</v>
      </c>
      <c r="M4976" t="s">
        <v>196</v>
      </c>
      <c r="O4976" t="s">
        <v>4170</v>
      </c>
    </row>
    <row r="4977" spans="1:16" ht="20" customHeight="1" x14ac:dyDescent="0.35">
      <c r="A4977" s="1">
        <v>45790</v>
      </c>
      <c r="B4977" s="1">
        <v>45797</v>
      </c>
      <c r="C4977" t="s">
        <v>48</v>
      </c>
      <c r="D4977" s="2">
        <v>2025017362410</v>
      </c>
      <c r="E4977" t="s">
        <v>60</v>
      </c>
      <c r="F4977" t="s">
        <v>69</v>
      </c>
      <c r="G4977" t="s">
        <v>39</v>
      </c>
      <c r="H4977" t="s">
        <v>41</v>
      </c>
      <c r="I4977">
        <f t="shared" si="77"/>
        <v>2795</v>
      </c>
      <c r="K4977" t="s">
        <v>18</v>
      </c>
      <c r="L4977" t="s">
        <v>28</v>
      </c>
      <c r="M4977" t="s">
        <v>29</v>
      </c>
      <c r="O4977" t="s">
        <v>4217</v>
      </c>
    </row>
    <row r="4978" spans="1:16" ht="20" customHeight="1" x14ac:dyDescent="0.35">
      <c r="A4978" s="1">
        <v>45789</v>
      </c>
      <c r="B4978" s="1">
        <v>45790</v>
      </c>
      <c r="C4978" t="s">
        <v>50</v>
      </c>
      <c r="D4978" s="2">
        <v>2025017344431</v>
      </c>
      <c r="E4978" t="s">
        <v>60</v>
      </c>
      <c r="F4978" t="s">
        <v>69</v>
      </c>
      <c r="G4978" t="s">
        <v>39</v>
      </c>
      <c r="H4978" t="s">
        <v>41</v>
      </c>
      <c r="I4978">
        <f t="shared" si="77"/>
        <v>2796</v>
      </c>
      <c r="K4978" t="s">
        <v>70</v>
      </c>
      <c r="L4978" t="s">
        <v>28</v>
      </c>
      <c r="M4978" t="s">
        <v>29</v>
      </c>
      <c r="O4978" t="s">
        <v>4235</v>
      </c>
    </row>
    <row r="4979" spans="1:16" ht="20" customHeight="1" x14ac:dyDescent="0.35">
      <c r="A4979" s="1">
        <v>45786</v>
      </c>
      <c r="B4979" s="1">
        <v>45789</v>
      </c>
      <c r="C4979" t="s">
        <v>50</v>
      </c>
      <c r="D4979" s="2">
        <v>2025017331785</v>
      </c>
      <c r="E4979" t="s">
        <v>60</v>
      </c>
      <c r="F4979" t="s">
        <v>69</v>
      </c>
      <c r="G4979" t="s">
        <v>39</v>
      </c>
      <c r="H4979" t="s">
        <v>41</v>
      </c>
      <c r="I4979">
        <f t="shared" si="77"/>
        <v>2797</v>
      </c>
      <c r="K4979" t="s">
        <v>18</v>
      </c>
      <c r="L4979" t="s">
        <v>28</v>
      </c>
      <c r="M4979" t="s">
        <v>29</v>
      </c>
      <c r="O4979" t="s">
        <v>4253</v>
      </c>
    </row>
    <row r="4980" spans="1:16" ht="20" customHeight="1" x14ac:dyDescent="0.35">
      <c r="A4980" s="1">
        <v>45786</v>
      </c>
      <c r="B4980" s="1">
        <v>45786</v>
      </c>
      <c r="C4980" t="s">
        <v>46</v>
      </c>
      <c r="D4980" s="2">
        <v>2025017354209</v>
      </c>
      <c r="E4980" t="s">
        <v>60</v>
      </c>
      <c r="F4980" t="s">
        <v>69</v>
      </c>
      <c r="G4980" t="s">
        <v>39</v>
      </c>
      <c r="H4980" t="s">
        <v>41</v>
      </c>
      <c r="I4980">
        <f t="shared" si="77"/>
        <v>2798</v>
      </c>
      <c r="K4980" t="s">
        <v>18</v>
      </c>
      <c r="L4980" t="s">
        <v>28</v>
      </c>
      <c r="M4980" t="s">
        <v>29</v>
      </c>
      <c r="O4980" t="s">
        <v>4257</v>
      </c>
    </row>
    <row r="4981" spans="1:16" ht="20" customHeight="1" x14ac:dyDescent="0.35">
      <c r="A4981" s="1">
        <v>45779</v>
      </c>
      <c r="B4981" s="1">
        <v>45805</v>
      </c>
      <c r="C4981" t="s">
        <v>115</v>
      </c>
      <c r="D4981" s="2">
        <v>2025017279486</v>
      </c>
      <c r="E4981" t="s">
        <v>60</v>
      </c>
      <c r="F4981" t="s">
        <v>69</v>
      </c>
      <c r="G4981" t="s">
        <v>39</v>
      </c>
      <c r="H4981" t="s">
        <v>41</v>
      </c>
      <c r="I4981">
        <f t="shared" si="77"/>
        <v>2799</v>
      </c>
      <c r="K4981" t="s">
        <v>18</v>
      </c>
      <c r="L4981" t="s">
        <v>28</v>
      </c>
      <c r="M4981" t="s">
        <v>51</v>
      </c>
      <c r="N4981" t="s">
        <v>90</v>
      </c>
      <c r="O4981" t="s">
        <v>4301</v>
      </c>
    </row>
    <row r="4982" spans="1:16" ht="20" customHeight="1" x14ac:dyDescent="0.35">
      <c r="A4982" s="1">
        <v>45762</v>
      </c>
      <c r="B4982" s="1">
        <v>45776</v>
      </c>
      <c r="C4982" t="s">
        <v>115</v>
      </c>
      <c r="D4982" s="2">
        <v>2025017192846</v>
      </c>
      <c r="E4982" t="s">
        <v>60</v>
      </c>
      <c r="F4982" t="s">
        <v>69</v>
      </c>
      <c r="G4982" t="s">
        <v>39</v>
      </c>
      <c r="H4982" t="s">
        <v>41</v>
      </c>
      <c r="I4982">
        <f t="shared" si="77"/>
        <v>2800</v>
      </c>
      <c r="K4982" t="s">
        <v>18</v>
      </c>
      <c r="L4982" t="s">
        <v>28</v>
      </c>
      <c r="M4982" t="s">
        <v>51</v>
      </c>
      <c r="N4982" t="s">
        <v>90</v>
      </c>
      <c r="O4982" t="s">
        <v>4399</v>
      </c>
    </row>
    <row r="4983" spans="1:16" ht="20" customHeight="1" x14ac:dyDescent="0.35">
      <c r="A4983" s="1">
        <v>45756</v>
      </c>
      <c r="B4983" s="1">
        <v>45762</v>
      </c>
      <c r="C4983" t="s">
        <v>13</v>
      </c>
      <c r="D4983" s="2">
        <v>2025017153339</v>
      </c>
      <c r="E4983" t="s">
        <v>60</v>
      </c>
      <c r="F4983" t="s">
        <v>69</v>
      </c>
      <c r="G4983" t="s">
        <v>39</v>
      </c>
      <c r="H4983" t="s">
        <v>41</v>
      </c>
      <c r="I4983">
        <f t="shared" si="77"/>
        <v>2801</v>
      </c>
      <c r="K4983" t="s">
        <v>18</v>
      </c>
      <c r="L4983" t="s">
        <v>28</v>
      </c>
      <c r="M4983" t="s">
        <v>51</v>
      </c>
      <c r="N4983" t="s">
        <v>52</v>
      </c>
      <c r="O4983" t="s">
        <v>4455</v>
      </c>
    </row>
    <row r="4984" spans="1:16" ht="20" customHeight="1" x14ac:dyDescent="0.35">
      <c r="A4984" s="1">
        <v>45737</v>
      </c>
      <c r="B4984" s="1">
        <v>45740</v>
      </c>
      <c r="C4984" t="s">
        <v>50</v>
      </c>
      <c r="D4984" s="2">
        <v>2025016998526</v>
      </c>
      <c r="E4984" t="s">
        <v>60</v>
      </c>
      <c r="F4984" t="s">
        <v>69</v>
      </c>
      <c r="G4984" t="s">
        <v>39</v>
      </c>
      <c r="H4984" t="s">
        <v>41</v>
      </c>
      <c r="I4984">
        <f t="shared" si="77"/>
        <v>2802</v>
      </c>
      <c r="K4984" t="s">
        <v>146</v>
      </c>
      <c r="L4984" t="s">
        <v>28</v>
      </c>
      <c r="M4984" t="s">
        <v>385</v>
      </c>
      <c r="O4984" t="s">
        <v>4587</v>
      </c>
    </row>
    <row r="4985" spans="1:16" ht="20" customHeight="1" x14ac:dyDescent="0.35">
      <c r="A4985" s="1">
        <v>45730</v>
      </c>
      <c r="B4985" s="1">
        <v>45731</v>
      </c>
      <c r="C4985" t="s">
        <v>20</v>
      </c>
      <c r="D4985" s="2">
        <v>2025016933585</v>
      </c>
      <c r="E4985" t="s">
        <v>60</v>
      </c>
      <c r="F4985" t="s">
        <v>69</v>
      </c>
      <c r="G4985" t="s">
        <v>39</v>
      </c>
      <c r="H4985" t="s">
        <v>41</v>
      </c>
      <c r="I4985">
        <f t="shared" si="77"/>
        <v>2803</v>
      </c>
      <c r="K4985" t="s">
        <v>18</v>
      </c>
      <c r="L4985" t="s">
        <v>28</v>
      </c>
      <c r="M4985" t="s">
        <v>51</v>
      </c>
      <c r="N4985" t="s">
        <v>52</v>
      </c>
      <c r="O4985" t="s">
        <v>4627</v>
      </c>
    </row>
    <row r="4986" spans="1:16" ht="20" customHeight="1" x14ac:dyDescent="0.35">
      <c r="A4986" s="1">
        <v>45721</v>
      </c>
      <c r="B4986" s="1">
        <v>45722</v>
      </c>
      <c r="C4986" t="s">
        <v>37</v>
      </c>
      <c r="D4986" s="2">
        <v>2025016863999</v>
      </c>
      <c r="E4986" t="s">
        <v>60</v>
      </c>
      <c r="F4986" t="s">
        <v>69</v>
      </c>
      <c r="G4986" t="s">
        <v>39</v>
      </c>
      <c r="H4986" t="s">
        <v>41</v>
      </c>
      <c r="I4986">
        <f t="shared" si="77"/>
        <v>2804</v>
      </c>
      <c r="K4986" t="s">
        <v>18</v>
      </c>
      <c r="L4986" t="s">
        <v>28</v>
      </c>
      <c r="M4986" t="s">
        <v>385</v>
      </c>
      <c r="O4986" t="s">
        <v>4694</v>
      </c>
    </row>
    <row r="4987" spans="1:16" ht="20" customHeight="1" x14ac:dyDescent="0.35">
      <c r="A4987" s="1">
        <v>45714</v>
      </c>
      <c r="B4987" s="1">
        <v>45733</v>
      </c>
      <c r="C4987" t="s">
        <v>46</v>
      </c>
      <c r="D4987" s="2">
        <v>2025016827974</v>
      </c>
      <c r="E4987" t="s">
        <v>60</v>
      </c>
      <c r="F4987" t="s">
        <v>69</v>
      </c>
      <c r="G4987" t="s">
        <v>39</v>
      </c>
      <c r="H4987" t="s">
        <v>41</v>
      </c>
      <c r="I4987">
        <f t="shared" si="77"/>
        <v>2805</v>
      </c>
      <c r="K4987" t="s">
        <v>18</v>
      </c>
      <c r="L4987" t="s">
        <v>28</v>
      </c>
      <c r="M4987" t="s">
        <v>51</v>
      </c>
      <c r="N4987" t="s">
        <v>52</v>
      </c>
      <c r="O4987" t="s">
        <v>4745</v>
      </c>
    </row>
    <row r="4988" spans="1:16" ht="20" customHeight="1" x14ac:dyDescent="0.35">
      <c r="A4988" s="1">
        <v>45712</v>
      </c>
      <c r="B4988" s="1">
        <v>45714</v>
      </c>
      <c r="C4988" t="s">
        <v>13</v>
      </c>
      <c r="D4988" s="2">
        <v>2025016796852</v>
      </c>
      <c r="E4988" t="s">
        <v>60</v>
      </c>
      <c r="F4988" t="s">
        <v>69</v>
      </c>
      <c r="G4988" t="s">
        <v>39</v>
      </c>
      <c r="H4988" t="s">
        <v>41</v>
      </c>
      <c r="I4988">
        <f t="shared" si="77"/>
        <v>2806</v>
      </c>
      <c r="K4988" t="s">
        <v>18</v>
      </c>
      <c r="L4988" t="s">
        <v>28</v>
      </c>
      <c r="M4988" t="s">
        <v>29</v>
      </c>
      <c r="O4988" t="s">
        <v>4765</v>
      </c>
    </row>
    <row r="4989" spans="1:16" ht="20" customHeight="1" x14ac:dyDescent="0.35">
      <c r="A4989" s="1">
        <v>45709</v>
      </c>
      <c r="B4989" s="1">
        <v>45723</v>
      </c>
      <c r="C4989" t="s">
        <v>13</v>
      </c>
      <c r="D4989" s="2">
        <v>2025016780929</v>
      </c>
      <c r="E4989" t="s">
        <v>60</v>
      </c>
      <c r="F4989" t="s">
        <v>69</v>
      </c>
      <c r="G4989" t="s">
        <v>39</v>
      </c>
      <c r="H4989" t="s">
        <v>41</v>
      </c>
      <c r="I4989">
        <f t="shared" si="77"/>
        <v>2807</v>
      </c>
      <c r="K4989" t="s">
        <v>18</v>
      </c>
      <c r="L4989" t="s">
        <v>28</v>
      </c>
      <c r="M4989" t="s">
        <v>51</v>
      </c>
      <c r="N4989" t="s">
        <v>90</v>
      </c>
      <c r="O4989" t="s">
        <v>4787</v>
      </c>
      <c r="P4989" t="s">
        <v>4788</v>
      </c>
    </row>
    <row r="4990" spans="1:16" ht="20" customHeight="1" x14ac:dyDescent="0.35">
      <c r="A4990" s="1">
        <v>45709</v>
      </c>
      <c r="B4990" s="1">
        <v>45710</v>
      </c>
      <c r="C4990" t="s">
        <v>50</v>
      </c>
      <c r="D4990" s="2">
        <v>2025016793832</v>
      </c>
      <c r="E4990" t="s">
        <v>60</v>
      </c>
      <c r="F4990" t="s">
        <v>69</v>
      </c>
      <c r="G4990" t="s">
        <v>39</v>
      </c>
      <c r="H4990" t="s">
        <v>41</v>
      </c>
      <c r="I4990">
        <f t="shared" si="77"/>
        <v>2808</v>
      </c>
      <c r="K4990" t="s">
        <v>70</v>
      </c>
      <c r="L4990" t="s">
        <v>28</v>
      </c>
      <c r="M4990" t="s">
        <v>29</v>
      </c>
      <c r="O4990" t="s">
        <v>4797</v>
      </c>
    </row>
    <row r="4991" spans="1:16" ht="20" customHeight="1" x14ac:dyDescent="0.35">
      <c r="A4991" s="1">
        <v>45709</v>
      </c>
      <c r="B4991" s="1">
        <v>45716</v>
      </c>
      <c r="C4991" t="s">
        <v>46</v>
      </c>
      <c r="D4991" s="2">
        <v>2025016827578</v>
      </c>
      <c r="E4991" t="s">
        <v>60</v>
      </c>
      <c r="F4991" t="s">
        <v>69</v>
      </c>
      <c r="G4991" t="s">
        <v>39</v>
      </c>
      <c r="H4991" t="s">
        <v>41</v>
      </c>
      <c r="I4991">
        <f t="shared" si="77"/>
        <v>2809</v>
      </c>
      <c r="K4991" t="s">
        <v>18</v>
      </c>
      <c r="L4991" t="s">
        <v>28</v>
      </c>
      <c r="M4991" t="s">
        <v>29</v>
      </c>
      <c r="O4991" t="s">
        <v>4803</v>
      </c>
    </row>
    <row r="4992" spans="1:16" ht="20" customHeight="1" x14ac:dyDescent="0.35">
      <c r="A4992" s="1">
        <v>45708</v>
      </c>
      <c r="B4992" s="1">
        <v>45736</v>
      </c>
      <c r="C4992" t="s">
        <v>13</v>
      </c>
      <c r="D4992" s="2">
        <v>2025016802203</v>
      </c>
      <c r="E4992" t="s">
        <v>60</v>
      </c>
      <c r="F4992" t="s">
        <v>69</v>
      </c>
      <c r="G4992" t="s">
        <v>39</v>
      </c>
      <c r="H4992" t="s">
        <v>41</v>
      </c>
      <c r="I4992">
        <f t="shared" si="77"/>
        <v>2810</v>
      </c>
      <c r="K4992" t="s">
        <v>18</v>
      </c>
      <c r="L4992" t="s">
        <v>28</v>
      </c>
      <c r="M4992" t="s">
        <v>55</v>
      </c>
      <c r="O4992" t="s">
        <v>4814</v>
      </c>
    </row>
    <row r="4993" spans="1:15" ht="20" customHeight="1" x14ac:dyDescent="0.35">
      <c r="A4993" s="1">
        <v>45708</v>
      </c>
      <c r="B4993" s="1">
        <v>45743</v>
      </c>
      <c r="C4993" t="s">
        <v>46</v>
      </c>
      <c r="D4993" s="2">
        <v>2025016827419</v>
      </c>
      <c r="E4993" t="s">
        <v>60</v>
      </c>
      <c r="F4993" t="s">
        <v>69</v>
      </c>
      <c r="G4993" t="s">
        <v>39</v>
      </c>
      <c r="H4993" t="s">
        <v>41</v>
      </c>
      <c r="I4993">
        <f t="shared" si="77"/>
        <v>2811</v>
      </c>
      <c r="K4993" t="s">
        <v>18</v>
      </c>
      <c r="L4993" t="s">
        <v>28</v>
      </c>
      <c r="M4993" t="s">
        <v>51</v>
      </c>
      <c r="N4993" t="s">
        <v>547</v>
      </c>
      <c r="O4993" t="s">
        <v>4819</v>
      </c>
    </row>
    <row r="4994" spans="1:15" ht="20" customHeight="1" x14ac:dyDescent="0.35">
      <c r="A4994" s="1">
        <v>45687</v>
      </c>
      <c r="B4994" s="1">
        <v>45693</v>
      </c>
      <c r="C4994" t="s">
        <v>13</v>
      </c>
      <c r="D4994" s="2">
        <v>2025016658676</v>
      </c>
      <c r="E4994" t="s">
        <v>60</v>
      </c>
      <c r="F4994" t="s">
        <v>69</v>
      </c>
      <c r="G4994" t="s">
        <v>39</v>
      </c>
      <c r="H4994" t="s">
        <v>41</v>
      </c>
      <c r="I4994">
        <f t="shared" si="77"/>
        <v>2812</v>
      </c>
      <c r="K4994" t="s">
        <v>18</v>
      </c>
      <c r="L4994" t="s">
        <v>28</v>
      </c>
      <c r="M4994" t="s">
        <v>51</v>
      </c>
      <c r="N4994" t="s">
        <v>90</v>
      </c>
      <c r="O4994" t="s">
        <v>4946</v>
      </c>
    </row>
    <row r="4995" spans="1:15" ht="20" customHeight="1" x14ac:dyDescent="0.35">
      <c r="A4995" s="1">
        <v>45678</v>
      </c>
      <c r="B4995" s="1">
        <v>45699</v>
      </c>
      <c r="C4995" t="s">
        <v>50</v>
      </c>
      <c r="D4995" s="2">
        <v>2025016710861</v>
      </c>
      <c r="E4995" t="s">
        <v>60</v>
      </c>
      <c r="F4995" t="s">
        <v>69</v>
      </c>
      <c r="G4995" t="s">
        <v>39</v>
      </c>
      <c r="H4995" t="s">
        <v>41</v>
      </c>
      <c r="I4995">
        <f t="shared" si="77"/>
        <v>2813</v>
      </c>
      <c r="K4995" t="s">
        <v>18</v>
      </c>
      <c r="L4995" t="s">
        <v>28</v>
      </c>
      <c r="M4995" t="s">
        <v>29</v>
      </c>
      <c r="O4995" t="s">
        <v>4998</v>
      </c>
    </row>
    <row r="4996" spans="1:15" ht="20" customHeight="1" x14ac:dyDescent="0.35">
      <c r="A4996" s="1">
        <v>45674</v>
      </c>
      <c r="B4996" s="1">
        <v>45688</v>
      </c>
      <c r="C4996" t="s">
        <v>20</v>
      </c>
      <c r="D4996" s="2">
        <v>2025016584647</v>
      </c>
      <c r="E4996" t="s">
        <v>60</v>
      </c>
      <c r="F4996" t="s">
        <v>69</v>
      </c>
      <c r="G4996" t="s">
        <v>39</v>
      </c>
      <c r="H4996" t="s">
        <v>41</v>
      </c>
      <c r="I4996">
        <f t="shared" si="77"/>
        <v>2814</v>
      </c>
      <c r="K4996" t="s">
        <v>18</v>
      </c>
      <c r="L4996" t="s">
        <v>28</v>
      </c>
      <c r="M4996" t="s">
        <v>51</v>
      </c>
      <c r="N4996" t="s">
        <v>90</v>
      </c>
      <c r="O4996" t="s">
        <v>5020</v>
      </c>
    </row>
    <row r="4997" spans="1:15" ht="20" customHeight="1" x14ac:dyDescent="0.35">
      <c r="A4997" s="1">
        <v>45670</v>
      </c>
      <c r="B4997" s="1">
        <v>45684</v>
      </c>
      <c r="C4997" t="s">
        <v>50</v>
      </c>
      <c r="D4997" s="2">
        <v>2025016617271</v>
      </c>
      <c r="E4997" t="s">
        <v>60</v>
      </c>
      <c r="F4997" t="s">
        <v>69</v>
      </c>
      <c r="G4997" t="s">
        <v>39</v>
      </c>
      <c r="H4997" t="s">
        <v>41</v>
      </c>
      <c r="I4997">
        <f t="shared" si="77"/>
        <v>2815</v>
      </c>
      <c r="K4997" t="s">
        <v>18</v>
      </c>
      <c r="L4997" t="s">
        <v>28</v>
      </c>
      <c r="M4997" t="s">
        <v>29</v>
      </c>
      <c r="O4997" t="s">
        <v>5073</v>
      </c>
    </row>
    <row r="4998" spans="1:15" ht="20" customHeight="1" x14ac:dyDescent="0.35">
      <c r="A4998" s="1">
        <v>45669</v>
      </c>
      <c r="B4998" s="1">
        <v>45671</v>
      </c>
      <c r="C4998" t="s">
        <v>115</v>
      </c>
      <c r="D4998" s="2">
        <v>2025016561065</v>
      </c>
      <c r="E4998" t="s">
        <v>60</v>
      </c>
      <c r="F4998" t="s">
        <v>69</v>
      </c>
      <c r="G4998" t="s">
        <v>39</v>
      </c>
      <c r="H4998" t="s">
        <v>41</v>
      </c>
      <c r="I4998">
        <f t="shared" si="77"/>
        <v>2816</v>
      </c>
      <c r="K4998" t="s">
        <v>18</v>
      </c>
      <c r="L4998" t="s">
        <v>28</v>
      </c>
      <c r="M4998" t="s">
        <v>29</v>
      </c>
      <c r="O4998" t="s">
        <v>5077</v>
      </c>
    </row>
    <row r="4999" spans="1:15" ht="20" customHeight="1" x14ac:dyDescent="0.35">
      <c r="A4999" s="1">
        <v>45663</v>
      </c>
      <c r="B4999" s="1">
        <v>45671</v>
      </c>
      <c r="C4999" t="s">
        <v>115</v>
      </c>
      <c r="D4999" s="2">
        <v>2025016528312</v>
      </c>
      <c r="E4999" t="s">
        <v>60</v>
      </c>
      <c r="F4999" t="s">
        <v>69</v>
      </c>
      <c r="G4999" t="s">
        <v>39</v>
      </c>
      <c r="H4999" t="s">
        <v>41</v>
      </c>
      <c r="I4999">
        <f t="shared" si="77"/>
        <v>2817</v>
      </c>
      <c r="K4999" t="s">
        <v>18</v>
      </c>
      <c r="L4999" t="s">
        <v>28</v>
      </c>
      <c r="M4999" t="s">
        <v>29</v>
      </c>
      <c r="O4999" t="s">
        <v>5124</v>
      </c>
    </row>
    <row r="5000" spans="1:15" ht="20" customHeight="1" x14ac:dyDescent="0.35">
      <c r="A5000" s="1">
        <v>45663</v>
      </c>
      <c r="B5000" s="1">
        <v>45666</v>
      </c>
      <c r="C5000" t="s">
        <v>25</v>
      </c>
      <c r="D5000" s="2">
        <v>2025016547022</v>
      </c>
      <c r="E5000" t="s">
        <v>60</v>
      </c>
      <c r="F5000" t="s">
        <v>69</v>
      </c>
      <c r="G5000" t="s">
        <v>39</v>
      </c>
      <c r="H5000" t="s">
        <v>41</v>
      </c>
      <c r="I5000">
        <f t="shared" si="77"/>
        <v>2818</v>
      </c>
      <c r="K5000" t="s">
        <v>18</v>
      </c>
      <c r="L5000" t="s">
        <v>28</v>
      </c>
      <c r="M5000" t="s">
        <v>29</v>
      </c>
      <c r="O5000" t="s">
        <v>5127</v>
      </c>
    </row>
    <row r="5001" spans="1:15" ht="20" customHeight="1" x14ac:dyDescent="0.35">
      <c r="A5001" s="1">
        <v>45662</v>
      </c>
      <c r="B5001" s="1">
        <v>45685</v>
      </c>
      <c r="C5001" t="s">
        <v>115</v>
      </c>
      <c r="D5001" s="2">
        <v>2025016528648</v>
      </c>
      <c r="E5001" t="s">
        <v>60</v>
      </c>
      <c r="F5001" t="s">
        <v>69</v>
      </c>
      <c r="G5001" t="s">
        <v>39</v>
      </c>
      <c r="H5001" t="s">
        <v>41</v>
      </c>
      <c r="I5001">
        <f t="shared" si="77"/>
        <v>2819</v>
      </c>
      <c r="K5001" t="s">
        <v>18</v>
      </c>
      <c r="L5001" t="s">
        <v>28</v>
      </c>
      <c r="M5001" t="s">
        <v>51</v>
      </c>
      <c r="N5001" t="s">
        <v>90</v>
      </c>
      <c r="O5001" t="s">
        <v>5130</v>
      </c>
    </row>
    <row r="5002" spans="1:15" ht="20" customHeight="1" x14ac:dyDescent="0.35">
      <c r="A5002" s="1">
        <v>45805</v>
      </c>
      <c r="B5002" s="1">
        <v>45818</v>
      </c>
      <c r="C5002" t="s">
        <v>48</v>
      </c>
      <c r="D5002" s="2">
        <v>2025017495843</v>
      </c>
      <c r="E5002" t="s">
        <v>60</v>
      </c>
      <c r="F5002" t="s">
        <v>61</v>
      </c>
      <c r="G5002" t="s">
        <v>39</v>
      </c>
      <c r="H5002" t="s">
        <v>41</v>
      </c>
      <c r="I5002">
        <f t="shared" si="77"/>
        <v>2820</v>
      </c>
      <c r="K5002" t="s">
        <v>18</v>
      </c>
      <c r="L5002" t="s">
        <v>28</v>
      </c>
      <c r="M5002" t="s">
        <v>29</v>
      </c>
      <c r="O5002" t="s">
        <v>4035</v>
      </c>
    </row>
    <row r="5003" spans="1:15" ht="20" customHeight="1" x14ac:dyDescent="0.35">
      <c r="A5003" s="1">
        <v>45674</v>
      </c>
      <c r="B5003" s="1">
        <v>45720</v>
      </c>
      <c r="C5003" t="s">
        <v>46</v>
      </c>
      <c r="D5003" s="2">
        <v>2025016668824</v>
      </c>
      <c r="E5003" t="s">
        <v>60</v>
      </c>
      <c r="F5003" t="s">
        <v>61</v>
      </c>
      <c r="G5003" t="s">
        <v>39</v>
      </c>
      <c r="H5003" t="s">
        <v>41</v>
      </c>
      <c r="I5003">
        <f t="shared" si="77"/>
        <v>2821</v>
      </c>
      <c r="K5003" t="s">
        <v>18</v>
      </c>
      <c r="L5003" t="s">
        <v>28</v>
      </c>
      <c r="M5003" t="s">
        <v>29</v>
      </c>
      <c r="O5003" t="s">
        <v>5032</v>
      </c>
    </row>
    <row r="5004" spans="1:15" ht="20" customHeight="1" x14ac:dyDescent="0.35">
      <c r="A5004" s="1">
        <v>45979</v>
      </c>
      <c r="C5004" t="s">
        <v>82</v>
      </c>
      <c r="D5004" s="2">
        <v>2025019223825</v>
      </c>
      <c r="E5004" t="s">
        <v>60</v>
      </c>
      <c r="F5004" t="s">
        <v>69</v>
      </c>
      <c r="G5004" t="s">
        <v>39</v>
      </c>
      <c r="H5004" t="s">
        <v>41</v>
      </c>
      <c r="I5004">
        <f t="shared" si="77"/>
        <v>2822</v>
      </c>
      <c r="K5004" t="s">
        <v>18</v>
      </c>
      <c r="O5004" t="s">
        <v>128</v>
      </c>
    </row>
    <row r="5005" spans="1:15" ht="20" customHeight="1" x14ac:dyDescent="0.35">
      <c r="A5005" s="1">
        <v>45978</v>
      </c>
      <c r="C5005" t="s">
        <v>82</v>
      </c>
      <c r="D5005" s="2">
        <v>2025019224196</v>
      </c>
      <c r="E5005" t="s">
        <v>60</v>
      </c>
      <c r="F5005" t="s">
        <v>69</v>
      </c>
      <c r="G5005" t="s">
        <v>39</v>
      </c>
      <c r="H5005" t="s">
        <v>41</v>
      </c>
      <c r="I5005">
        <f t="shared" si="77"/>
        <v>2823</v>
      </c>
      <c r="K5005" t="s">
        <v>18</v>
      </c>
      <c r="O5005" t="s">
        <v>156</v>
      </c>
    </row>
    <row r="5006" spans="1:15" ht="20" customHeight="1" x14ac:dyDescent="0.35">
      <c r="A5006" s="1">
        <v>45750</v>
      </c>
      <c r="C5006" t="s">
        <v>78</v>
      </c>
      <c r="D5006" s="2">
        <v>2025017123635</v>
      </c>
      <c r="E5006" t="s">
        <v>60</v>
      </c>
      <c r="F5006" t="s">
        <v>69</v>
      </c>
      <c r="G5006" t="s">
        <v>39</v>
      </c>
      <c r="H5006" t="s">
        <v>40</v>
      </c>
      <c r="I5006">
        <f>1+I4934</f>
        <v>2753</v>
      </c>
      <c r="J5006" s="3">
        <v>22</v>
      </c>
      <c r="K5006" t="s">
        <v>200</v>
      </c>
    </row>
    <row r="5007" spans="1:15" ht="20" customHeight="1" x14ac:dyDescent="0.35">
      <c r="A5007" s="1">
        <v>45939</v>
      </c>
      <c r="B5007" s="1">
        <v>45944</v>
      </c>
      <c r="C5007" t="s">
        <v>78</v>
      </c>
      <c r="D5007" s="2">
        <v>2025018878069</v>
      </c>
      <c r="E5007" t="s">
        <v>60</v>
      </c>
      <c r="F5007" t="s">
        <v>69</v>
      </c>
      <c r="G5007" t="s">
        <v>39</v>
      </c>
      <c r="H5007" t="s">
        <v>167</v>
      </c>
      <c r="I5007">
        <f t="shared" si="77"/>
        <v>2754</v>
      </c>
      <c r="K5007" t="s">
        <v>70</v>
      </c>
      <c r="L5007" t="s">
        <v>23</v>
      </c>
      <c r="O5007" t="s">
        <v>896</v>
      </c>
    </row>
    <row r="5008" spans="1:15" ht="20" customHeight="1" x14ac:dyDescent="0.35">
      <c r="A5008" s="1">
        <v>45804</v>
      </c>
      <c r="B5008" s="1">
        <v>45819</v>
      </c>
      <c r="C5008" t="s">
        <v>649</v>
      </c>
      <c r="D5008" s="2">
        <v>2025017567219</v>
      </c>
      <c r="E5008" t="s">
        <v>60</v>
      </c>
      <c r="F5008" t="s">
        <v>69</v>
      </c>
      <c r="G5008" t="s">
        <v>39</v>
      </c>
      <c r="H5008" t="s">
        <v>167</v>
      </c>
      <c r="I5008">
        <f t="shared" si="77"/>
        <v>2755</v>
      </c>
      <c r="K5008" t="s">
        <v>18</v>
      </c>
      <c r="L5008" t="s">
        <v>23</v>
      </c>
      <c r="O5008" t="s">
        <v>4058</v>
      </c>
    </row>
    <row r="5009" spans="1:15" ht="20" customHeight="1" x14ac:dyDescent="0.35">
      <c r="A5009" s="1">
        <v>45777</v>
      </c>
      <c r="B5009" s="1">
        <v>45792</v>
      </c>
      <c r="C5009" t="s">
        <v>13</v>
      </c>
      <c r="D5009" s="2">
        <v>2025017301487</v>
      </c>
      <c r="E5009" t="s">
        <v>60</v>
      </c>
      <c r="F5009" t="s">
        <v>69</v>
      </c>
      <c r="G5009" t="s">
        <v>39</v>
      </c>
      <c r="H5009" t="s">
        <v>167</v>
      </c>
      <c r="I5009">
        <f t="shared" ref="I5009:I5072" si="78">1+I5008</f>
        <v>2756</v>
      </c>
      <c r="K5009" t="s">
        <v>18</v>
      </c>
      <c r="L5009" t="s">
        <v>23</v>
      </c>
      <c r="O5009" t="s">
        <v>4321</v>
      </c>
    </row>
    <row r="5010" spans="1:15" ht="20" customHeight="1" x14ac:dyDescent="0.35">
      <c r="A5010" s="1">
        <v>45762</v>
      </c>
      <c r="B5010" s="1">
        <v>45769</v>
      </c>
      <c r="C5010" t="s">
        <v>78</v>
      </c>
      <c r="D5010" s="2">
        <v>2025017206421</v>
      </c>
      <c r="E5010" t="s">
        <v>60</v>
      </c>
      <c r="F5010" t="s">
        <v>69</v>
      </c>
      <c r="G5010" t="s">
        <v>39</v>
      </c>
      <c r="H5010" t="s">
        <v>167</v>
      </c>
      <c r="I5010">
        <f t="shared" si="78"/>
        <v>2757</v>
      </c>
      <c r="K5010" t="s">
        <v>70</v>
      </c>
      <c r="L5010" t="s">
        <v>23</v>
      </c>
      <c r="O5010" t="s">
        <v>4402</v>
      </c>
    </row>
    <row r="5011" spans="1:15" ht="20" customHeight="1" x14ac:dyDescent="0.35">
      <c r="A5011" s="1">
        <v>45753</v>
      </c>
      <c r="B5011" s="1">
        <v>45757</v>
      </c>
      <c r="C5011" t="s">
        <v>78</v>
      </c>
      <c r="D5011" s="2">
        <v>2025017160458</v>
      </c>
      <c r="E5011" t="s">
        <v>60</v>
      </c>
      <c r="F5011" t="s">
        <v>69</v>
      </c>
      <c r="G5011" t="s">
        <v>39</v>
      </c>
      <c r="H5011" t="s">
        <v>167</v>
      </c>
      <c r="I5011">
        <f t="shared" si="78"/>
        <v>2758</v>
      </c>
      <c r="K5011" t="s">
        <v>70</v>
      </c>
      <c r="L5011" t="s">
        <v>23</v>
      </c>
      <c r="O5011" t="s">
        <v>4490</v>
      </c>
    </row>
    <row r="5012" spans="1:15" ht="20" customHeight="1" x14ac:dyDescent="0.35">
      <c r="A5012" s="1">
        <v>45745</v>
      </c>
      <c r="B5012" s="1">
        <v>45751</v>
      </c>
      <c r="C5012" t="s">
        <v>78</v>
      </c>
      <c r="D5012" s="2">
        <v>2025017121671</v>
      </c>
      <c r="E5012" t="s">
        <v>60</v>
      </c>
      <c r="F5012" t="s">
        <v>69</v>
      </c>
      <c r="G5012" t="s">
        <v>39</v>
      </c>
      <c r="H5012" t="s">
        <v>167</v>
      </c>
      <c r="I5012">
        <f t="shared" si="78"/>
        <v>2759</v>
      </c>
      <c r="K5012" t="s">
        <v>70</v>
      </c>
      <c r="L5012" t="s">
        <v>23</v>
      </c>
      <c r="O5012" t="s">
        <v>4537</v>
      </c>
    </row>
    <row r="5013" spans="1:15" ht="20" customHeight="1" x14ac:dyDescent="0.35">
      <c r="A5013" s="1">
        <v>45701</v>
      </c>
      <c r="B5013" s="1">
        <v>45702</v>
      </c>
      <c r="C5013" t="s">
        <v>78</v>
      </c>
      <c r="D5013" s="2">
        <v>2025016737959</v>
      </c>
      <c r="E5013" t="s">
        <v>60</v>
      </c>
      <c r="F5013" t="s">
        <v>69</v>
      </c>
      <c r="G5013" t="s">
        <v>39</v>
      </c>
      <c r="H5013" t="s">
        <v>167</v>
      </c>
      <c r="I5013">
        <f t="shared" si="78"/>
        <v>2760</v>
      </c>
      <c r="K5013" t="s">
        <v>70</v>
      </c>
      <c r="L5013" t="s">
        <v>23</v>
      </c>
      <c r="O5013" t="s">
        <v>4868</v>
      </c>
    </row>
    <row r="5014" spans="1:15" ht="20" customHeight="1" x14ac:dyDescent="0.35">
      <c r="A5014" s="1">
        <v>45684</v>
      </c>
      <c r="B5014" s="1">
        <v>45685</v>
      </c>
      <c r="C5014" t="s">
        <v>78</v>
      </c>
      <c r="D5014" s="2">
        <v>2025016637936</v>
      </c>
      <c r="E5014" t="s">
        <v>60</v>
      </c>
      <c r="F5014" t="s">
        <v>69</v>
      </c>
      <c r="G5014" t="s">
        <v>39</v>
      </c>
      <c r="H5014" t="s">
        <v>167</v>
      </c>
      <c r="I5014">
        <f t="shared" si="78"/>
        <v>2761</v>
      </c>
      <c r="K5014" t="s">
        <v>70</v>
      </c>
      <c r="L5014" t="s">
        <v>23</v>
      </c>
      <c r="O5014" t="s">
        <v>4962</v>
      </c>
    </row>
    <row r="5015" spans="1:15" ht="20" customHeight="1" x14ac:dyDescent="0.35">
      <c r="A5015" s="1">
        <v>45670</v>
      </c>
      <c r="B5015" s="1">
        <v>45671</v>
      </c>
      <c r="C5015" t="s">
        <v>78</v>
      </c>
      <c r="D5015" s="2">
        <v>2025016564382</v>
      </c>
      <c r="E5015" t="s">
        <v>60</v>
      </c>
      <c r="F5015" t="s">
        <v>69</v>
      </c>
      <c r="G5015" t="s">
        <v>39</v>
      </c>
      <c r="H5015" t="s">
        <v>167</v>
      </c>
      <c r="I5015">
        <f t="shared" si="78"/>
        <v>2762</v>
      </c>
      <c r="K5015" t="s">
        <v>70</v>
      </c>
      <c r="L5015" t="s">
        <v>23</v>
      </c>
      <c r="O5015" t="s">
        <v>5067</v>
      </c>
    </row>
    <row r="5016" spans="1:15" ht="20" customHeight="1" x14ac:dyDescent="0.35">
      <c r="A5016" s="1">
        <v>45665</v>
      </c>
      <c r="B5016" s="1">
        <v>45677</v>
      </c>
      <c r="C5016" t="s">
        <v>78</v>
      </c>
      <c r="D5016" s="2">
        <v>2025016550086</v>
      </c>
      <c r="E5016" t="s">
        <v>60</v>
      </c>
      <c r="F5016" t="s">
        <v>69</v>
      </c>
      <c r="G5016" t="s">
        <v>39</v>
      </c>
      <c r="H5016" t="s">
        <v>167</v>
      </c>
      <c r="I5016">
        <f t="shared" si="78"/>
        <v>2763</v>
      </c>
      <c r="K5016" t="s">
        <v>70</v>
      </c>
      <c r="L5016" t="s">
        <v>23</v>
      </c>
      <c r="O5016" t="s">
        <v>5107</v>
      </c>
    </row>
    <row r="5017" spans="1:15" ht="20" customHeight="1" x14ac:dyDescent="0.35">
      <c r="A5017" s="1">
        <v>45859</v>
      </c>
      <c r="B5017" s="1">
        <v>45916</v>
      </c>
      <c r="C5017" t="s">
        <v>649</v>
      </c>
      <c r="D5017" s="2">
        <v>2025018138323</v>
      </c>
      <c r="E5017" t="s">
        <v>60</v>
      </c>
      <c r="F5017" t="s">
        <v>69</v>
      </c>
      <c r="G5017" t="s">
        <v>39</v>
      </c>
      <c r="H5017" t="s">
        <v>167</v>
      </c>
      <c r="I5017">
        <f t="shared" si="78"/>
        <v>2764</v>
      </c>
      <c r="J5017" s="3">
        <v>11</v>
      </c>
      <c r="K5017" t="s">
        <v>18</v>
      </c>
      <c r="L5017" t="s">
        <v>28</v>
      </c>
      <c r="M5017" t="s">
        <v>51</v>
      </c>
      <c r="N5017" t="s">
        <v>52</v>
      </c>
      <c r="O5017" t="s">
        <v>2984</v>
      </c>
    </row>
    <row r="5018" spans="1:15" ht="20" customHeight="1" x14ac:dyDescent="0.35">
      <c r="A5018" s="1">
        <v>45930</v>
      </c>
      <c r="B5018" s="1">
        <v>45939</v>
      </c>
      <c r="C5018" t="s">
        <v>115</v>
      </c>
      <c r="D5018" s="2">
        <v>2025018738166</v>
      </c>
      <c r="E5018" t="s">
        <v>60</v>
      </c>
      <c r="F5018" t="s">
        <v>69</v>
      </c>
      <c r="G5018" t="s">
        <v>39</v>
      </c>
      <c r="H5018" t="s">
        <v>348</v>
      </c>
      <c r="I5018">
        <f t="shared" si="78"/>
        <v>2765</v>
      </c>
      <c r="K5018" t="s">
        <v>18</v>
      </c>
      <c r="L5018" t="s">
        <v>23</v>
      </c>
      <c r="O5018" t="s">
        <v>1175</v>
      </c>
    </row>
    <row r="5019" spans="1:15" ht="20" customHeight="1" x14ac:dyDescent="0.35">
      <c r="A5019" s="1">
        <v>45838</v>
      </c>
      <c r="B5019" s="1">
        <v>45839</v>
      </c>
      <c r="C5019" t="s">
        <v>50</v>
      </c>
      <c r="D5019" s="2">
        <v>2025017792677</v>
      </c>
      <c r="E5019" t="s">
        <v>60</v>
      </c>
      <c r="F5019" t="s">
        <v>69</v>
      </c>
      <c r="G5019" t="s">
        <v>39</v>
      </c>
      <c r="H5019" t="s">
        <v>348</v>
      </c>
      <c r="I5019">
        <f t="shared" si="78"/>
        <v>2766</v>
      </c>
      <c r="J5019" s="3">
        <v>2</v>
      </c>
      <c r="K5019" t="s">
        <v>18</v>
      </c>
      <c r="L5019" t="s">
        <v>28</v>
      </c>
      <c r="M5019" t="s">
        <v>29</v>
      </c>
      <c r="O5019" t="s">
        <v>3537</v>
      </c>
    </row>
    <row r="5020" spans="1:15" ht="20" customHeight="1" x14ac:dyDescent="0.35">
      <c r="A5020" s="1">
        <v>45860</v>
      </c>
      <c r="B5020" s="1">
        <v>45908</v>
      </c>
      <c r="C5020" t="s">
        <v>50</v>
      </c>
      <c r="D5020" s="2">
        <v>2025018082114</v>
      </c>
      <c r="E5020" t="s">
        <v>60</v>
      </c>
      <c r="F5020" t="s">
        <v>69</v>
      </c>
      <c r="G5020" t="s">
        <v>39</v>
      </c>
      <c r="H5020" t="s">
        <v>116</v>
      </c>
      <c r="I5020">
        <f t="shared" si="78"/>
        <v>2767</v>
      </c>
      <c r="J5020" s="3">
        <v>1</v>
      </c>
      <c r="K5020" t="s">
        <v>18</v>
      </c>
      <c r="L5020" t="s">
        <v>28</v>
      </c>
      <c r="M5020" t="s">
        <v>55</v>
      </c>
      <c r="O5020" t="s">
        <v>2947</v>
      </c>
    </row>
    <row r="5021" spans="1:15" ht="20" customHeight="1" x14ac:dyDescent="0.35">
      <c r="A5021" s="1">
        <v>45732</v>
      </c>
      <c r="B5021" s="1">
        <v>45735</v>
      </c>
      <c r="C5021" t="s">
        <v>78</v>
      </c>
      <c r="D5021" s="2">
        <v>2025016950757</v>
      </c>
      <c r="E5021" t="s">
        <v>60</v>
      </c>
      <c r="F5021" t="s">
        <v>69</v>
      </c>
      <c r="G5021" t="s">
        <v>21</v>
      </c>
      <c r="H5021" t="s">
        <v>33</v>
      </c>
      <c r="I5021">
        <f t="shared" si="78"/>
        <v>2768</v>
      </c>
      <c r="J5021" s="3">
        <v>1</v>
      </c>
      <c r="K5021" t="s">
        <v>70</v>
      </c>
      <c r="L5021" t="s">
        <v>23</v>
      </c>
      <c r="O5021" t="s">
        <v>4567</v>
      </c>
    </row>
    <row r="5022" spans="1:15" ht="20" customHeight="1" x14ac:dyDescent="0.35">
      <c r="A5022" s="1">
        <v>45838</v>
      </c>
      <c r="B5022" s="1">
        <v>45846</v>
      </c>
      <c r="C5022" t="s">
        <v>149</v>
      </c>
      <c r="D5022" s="2">
        <v>2025017903972</v>
      </c>
      <c r="E5022" t="s">
        <v>60</v>
      </c>
      <c r="F5022" t="s">
        <v>69</v>
      </c>
      <c r="G5022" t="s">
        <v>21</v>
      </c>
      <c r="H5022" t="s">
        <v>105</v>
      </c>
      <c r="I5022">
        <f t="shared" si="78"/>
        <v>2769</v>
      </c>
      <c r="K5022" t="s">
        <v>18</v>
      </c>
      <c r="L5022" t="s">
        <v>23</v>
      </c>
      <c r="O5022" t="s">
        <v>3570</v>
      </c>
    </row>
    <row r="5023" spans="1:15" ht="20" customHeight="1" x14ac:dyDescent="0.35">
      <c r="A5023" s="1">
        <v>45902</v>
      </c>
      <c r="B5023" s="1">
        <v>45902</v>
      </c>
      <c r="C5023" t="s">
        <v>13</v>
      </c>
      <c r="D5023" s="2">
        <v>2025018345058</v>
      </c>
      <c r="E5023" t="s">
        <v>60</v>
      </c>
      <c r="F5023" t="s">
        <v>69</v>
      </c>
      <c r="G5023" t="s">
        <v>21</v>
      </c>
      <c r="H5023" t="s">
        <v>105</v>
      </c>
      <c r="I5023">
        <f t="shared" si="78"/>
        <v>2770</v>
      </c>
      <c r="K5023" t="s">
        <v>18</v>
      </c>
      <c r="L5023" t="s">
        <v>28</v>
      </c>
      <c r="M5023" t="s">
        <v>51</v>
      </c>
      <c r="N5023" t="s">
        <v>52</v>
      </c>
      <c r="O5023" t="s">
        <v>2112</v>
      </c>
    </row>
    <row r="5024" spans="1:15" ht="20" customHeight="1" x14ac:dyDescent="0.35">
      <c r="A5024" s="1">
        <v>45856</v>
      </c>
      <c r="B5024" s="1">
        <v>45861</v>
      </c>
      <c r="C5024" t="s">
        <v>13</v>
      </c>
      <c r="D5024" s="2">
        <v>2025018088751</v>
      </c>
      <c r="E5024" t="s">
        <v>60</v>
      </c>
      <c r="F5024" t="s">
        <v>69</v>
      </c>
      <c r="G5024" t="s">
        <v>21</v>
      </c>
      <c r="H5024" t="s">
        <v>105</v>
      </c>
      <c r="I5024">
        <f t="shared" si="78"/>
        <v>2771</v>
      </c>
      <c r="K5024" t="s">
        <v>70</v>
      </c>
      <c r="L5024" t="s">
        <v>28</v>
      </c>
      <c r="M5024" t="s">
        <v>29</v>
      </c>
      <c r="O5024" t="s">
        <v>3036</v>
      </c>
    </row>
    <row r="5025" spans="1:15" ht="20" customHeight="1" x14ac:dyDescent="0.35">
      <c r="A5025" s="1">
        <v>45723</v>
      </c>
      <c r="B5025" s="1">
        <v>45723</v>
      </c>
      <c r="C5025" t="s">
        <v>25</v>
      </c>
      <c r="D5025" s="2">
        <v>2025016872691</v>
      </c>
      <c r="E5025" t="s">
        <v>60</v>
      </c>
      <c r="F5025" t="s">
        <v>69</v>
      </c>
      <c r="G5025" t="s">
        <v>21</v>
      </c>
      <c r="H5025" t="s">
        <v>105</v>
      </c>
      <c r="I5025">
        <f t="shared" si="78"/>
        <v>2772</v>
      </c>
      <c r="K5025" t="s">
        <v>18</v>
      </c>
      <c r="L5025" t="s">
        <v>28</v>
      </c>
      <c r="M5025" t="s">
        <v>29</v>
      </c>
      <c r="O5025" t="s">
        <v>4667</v>
      </c>
    </row>
    <row r="5026" spans="1:15" ht="20" customHeight="1" x14ac:dyDescent="0.35">
      <c r="A5026" s="1">
        <v>45965</v>
      </c>
      <c r="C5026" t="s">
        <v>48</v>
      </c>
      <c r="D5026" s="2">
        <v>2025019081648</v>
      </c>
      <c r="E5026" t="s">
        <v>60</v>
      </c>
      <c r="F5026" t="s">
        <v>69</v>
      </c>
      <c r="G5026" t="s">
        <v>21</v>
      </c>
      <c r="H5026" t="s">
        <v>105</v>
      </c>
      <c r="I5026">
        <f t="shared" si="78"/>
        <v>2773</v>
      </c>
      <c r="J5026" s="3">
        <v>5</v>
      </c>
      <c r="K5026" t="s">
        <v>18</v>
      </c>
      <c r="O5026" t="s">
        <v>330</v>
      </c>
    </row>
    <row r="5027" spans="1:15" ht="20" customHeight="1" x14ac:dyDescent="0.35">
      <c r="A5027" s="1">
        <v>45981</v>
      </c>
      <c r="B5027" s="1">
        <v>45982</v>
      </c>
      <c r="C5027" t="s">
        <v>78</v>
      </c>
      <c r="D5027" s="2">
        <v>2025019212525</v>
      </c>
      <c r="E5027" t="s">
        <v>60</v>
      </c>
      <c r="F5027" t="s">
        <v>69</v>
      </c>
      <c r="G5027" t="s">
        <v>21</v>
      </c>
      <c r="H5027" t="s">
        <v>22</v>
      </c>
      <c r="I5027">
        <f t="shared" si="78"/>
        <v>2774</v>
      </c>
      <c r="K5027" t="s">
        <v>18</v>
      </c>
      <c r="L5027" t="s">
        <v>23</v>
      </c>
      <c r="O5027" t="s">
        <v>79</v>
      </c>
    </row>
    <row r="5028" spans="1:15" ht="20" customHeight="1" x14ac:dyDescent="0.35">
      <c r="A5028" s="1">
        <v>45886</v>
      </c>
      <c r="B5028" s="1">
        <v>45889</v>
      </c>
      <c r="C5028" t="s">
        <v>50</v>
      </c>
      <c r="D5028" s="2">
        <v>2025018215051</v>
      </c>
      <c r="E5028" t="s">
        <v>60</v>
      </c>
      <c r="F5028" t="s">
        <v>69</v>
      </c>
      <c r="G5028" t="s">
        <v>21</v>
      </c>
      <c r="H5028" t="s">
        <v>22</v>
      </c>
      <c r="I5028">
        <f t="shared" si="78"/>
        <v>2775</v>
      </c>
      <c r="K5028" t="s">
        <v>70</v>
      </c>
      <c r="L5028" t="s">
        <v>23</v>
      </c>
      <c r="O5028" t="s">
        <v>2587</v>
      </c>
    </row>
    <row r="5029" spans="1:15" ht="20" customHeight="1" x14ac:dyDescent="0.35">
      <c r="A5029" s="1">
        <v>45877</v>
      </c>
      <c r="B5029" s="1">
        <v>45881</v>
      </c>
      <c r="C5029" t="s">
        <v>35</v>
      </c>
      <c r="D5029" s="2">
        <v>2025018164176</v>
      </c>
      <c r="E5029" t="s">
        <v>60</v>
      </c>
      <c r="F5029" t="s">
        <v>69</v>
      </c>
      <c r="G5029" t="s">
        <v>21</v>
      </c>
      <c r="H5029" t="s">
        <v>22</v>
      </c>
      <c r="I5029">
        <f t="shared" si="78"/>
        <v>2776</v>
      </c>
      <c r="K5029" t="s">
        <v>18</v>
      </c>
      <c r="L5029" t="s">
        <v>23</v>
      </c>
      <c r="O5029" t="s">
        <v>2644</v>
      </c>
    </row>
    <row r="5030" spans="1:15" ht="20" customHeight="1" x14ac:dyDescent="0.35">
      <c r="A5030" s="1">
        <v>45841</v>
      </c>
      <c r="B5030" s="1">
        <v>45847</v>
      </c>
      <c r="C5030" t="s">
        <v>50</v>
      </c>
      <c r="D5030" s="2">
        <v>2025017931310</v>
      </c>
      <c r="E5030" t="s">
        <v>60</v>
      </c>
      <c r="F5030" t="s">
        <v>69</v>
      </c>
      <c r="G5030" t="s">
        <v>21</v>
      </c>
      <c r="H5030" t="s">
        <v>22</v>
      </c>
      <c r="I5030">
        <f t="shared" si="78"/>
        <v>2777</v>
      </c>
      <c r="K5030" t="s">
        <v>70</v>
      </c>
      <c r="L5030" t="s">
        <v>23</v>
      </c>
      <c r="O5030" t="s">
        <v>3423</v>
      </c>
    </row>
    <row r="5031" spans="1:15" ht="20" customHeight="1" x14ac:dyDescent="0.35">
      <c r="A5031" s="1">
        <v>45828</v>
      </c>
      <c r="B5031" s="1">
        <v>45833</v>
      </c>
      <c r="C5031" t="s">
        <v>35</v>
      </c>
      <c r="D5031" s="2">
        <v>2025017724226</v>
      </c>
      <c r="E5031" t="s">
        <v>60</v>
      </c>
      <c r="F5031" t="s">
        <v>69</v>
      </c>
      <c r="G5031" t="s">
        <v>21</v>
      </c>
      <c r="H5031" t="s">
        <v>22</v>
      </c>
      <c r="I5031">
        <f t="shared" si="78"/>
        <v>2778</v>
      </c>
      <c r="K5031" t="s">
        <v>18</v>
      </c>
      <c r="L5031" t="s">
        <v>23</v>
      </c>
      <c r="O5031" t="s">
        <v>3718</v>
      </c>
    </row>
    <row r="5032" spans="1:15" ht="20" customHeight="1" x14ac:dyDescent="0.35">
      <c r="A5032" s="1">
        <v>45785</v>
      </c>
      <c r="B5032" s="1">
        <v>45788</v>
      </c>
      <c r="C5032" t="s">
        <v>37</v>
      </c>
      <c r="D5032" s="2">
        <v>2025017332164</v>
      </c>
      <c r="E5032" t="s">
        <v>60</v>
      </c>
      <c r="F5032" t="s">
        <v>69</v>
      </c>
      <c r="G5032" t="s">
        <v>21</v>
      </c>
      <c r="H5032" t="s">
        <v>22</v>
      </c>
      <c r="I5032">
        <f t="shared" si="78"/>
        <v>2779</v>
      </c>
      <c r="K5032" t="s">
        <v>18</v>
      </c>
      <c r="L5032" t="s">
        <v>23</v>
      </c>
      <c r="O5032" t="s">
        <v>4261</v>
      </c>
    </row>
    <row r="5033" spans="1:15" ht="20" customHeight="1" x14ac:dyDescent="0.35">
      <c r="A5033" s="1">
        <v>45735</v>
      </c>
      <c r="B5033" s="1">
        <v>45741</v>
      </c>
      <c r="C5033" t="s">
        <v>78</v>
      </c>
      <c r="D5033" s="2">
        <v>2025017009232</v>
      </c>
      <c r="E5033" t="s">
        <v>60</v>
      </c>
      <c r="F5033" t="s">
        <v>69</v>
      </c>
      <c r="G5033" t="s">
        <v>21</v>
      </c>
      <c r="H5033" t="s">
        <v>22</v>
      </c>
      <c r="I5033">
        <f t="shared" si="78"/>
        <v>2780</v>
      </c>
      <c r="K5033" t="s">
        <v>18</v>
      </c>
      <c r="L5033" t="s">
        <v>23</v>
      </c>
      <c r="O5033" t="s">
        <v>4611</v>
      </c>
    </row>
    <row r="5034" spans="1:15" ht="20" customHeight="1" x14ac:dyDescent="0.35">
      <c r="A5034" s="1">
        <v>45703</v>
      </c>
      <c r="B5034" s="1">
        <v>45705</v>
      </c>
      <c r="C5034" t="s">
        <v>78</v>
      </c>
      <c r="D5034" s="2">
        <v>2025016798729</v>
      </c>
      <c r="E5034" t="s">
        <v>60</v>
      </c>
      <c r="F5034" t="s">
        <v>69</v>
      </c>
      <c r="G5034" t="s">
        <v>21</v>
      </c>
      <c r="H5034" t="s">
        <v>22</v>
      </c>
      <c r="I5034">
        <f t="shared" si="78"/>
        <v>2781</v>
      </c>
      <c r="K5034" t="s">
        <v>70</v>
      </c>
      <c r="L5034" t="s">
        <v>23</v>
      </c>
      <c r="O5034" t="s">
        <v>4860</v>
      </c>
    </row>
    <row r="5035" spans="1:15" ht="20" customHeight="1" x14ac:dyDescent="0.35">
      <c r="A5035" s="1">
        <v>45695</v>
      </c>
      <c r="B5035" s="1">
        <v>45723</v>
      </c>
      <c r="C5035" t="s">
        <v>50</v>
      </c>
      <c r="D5035" s="2">
        <v>2025016888921</v>
      </c>
      <c r="E5035" t="s">
        <v>60</v>
      </c>
      <c r="F5035" t="s">
        <v>69</v>
      </c>
      <c r="G5035" t="s">
        <v>21</v>
      </c>
      <c r="H5035" t="s">
        <v>22</v>
      </c>
      <c r="I5035">
        <f t="shared" si="78"/>
        <v>2782</v>
      </c>
      <c r="K5035" t="s">
        <v>18</v>
      </c>
      <c r="L5035" t="s">
        <v>23</v>
      </c>
      <c r="O5035" t="s">
        <v>4911</v>
      </c>
    </row>
    <row r="5036" spans="1:15" ht="20" customHeight="1" x14ac:dyDescent="0.35">
      <c r="A5036" s="1">
        <v>45684</v>
      </c>
      <c r="B5036" s="1">
        <v>45713</v>
      </c>
      <c r="C5036" t="s">
        <v>78</v>
      </c>
      <c r="D5036" s="2">
        <v>2025016803598</v>
      </c>
      <c r="E5036" t="s">
        <v>60</v>
      </c>
      <c r="F5036" t="s">
        <v>69</v>
      </c>
      <c r="G5036" t="s">
        <v>21</v>
      </c>
      <c r="H5036" t="s">
        <v>22</v>
      </c>
      <c r="I5036">
        <f t="shared" si="78"/>
        <v>2783</v>
      </c>
      <c r="K5036" t="s">
        <v>70</v>
      </c>
      <c r="L5036" t="s">
        <v>23</v>
      </c>
      <c r="O5036" t="s">
        <v>4966</v>
      </c>
    </row>
    <row r="5037" spans="1:15" ht="20" customHeight="1" x14ac:dyDescent="0.35">
      <c r="A5037" s="1">
        <v>45929</v>
      </c>
      <c r="B5037" s="1">
        <v>45939</v>
      </c>
      <c r="C5037" t="s">
        <v>13</v>
      </c>
      <c r="D5037" s="2">
        <v>2025018836810</v>
      </c>
      <c r="E5037" t="s">
        <v>60</v>
      </c>
      <c r="F5037" t="s">
        <v>69</v>
      </c>
      <c r="G5037" t="s">
        <v>21</v>
      </c>
      <c r="H5037" t="s">
        <v>22</v>
      </c>
      <c r="I5037">
        <f t="shared" si="78"/>
        <v>2784</v>
      </c>
      <c r="K5037" t="s">
        <v>18</v>
      </c>
      <c r="L5037" t="s">
        <v>28</v>
      </c>
      <c r="M5037" t="s">
        <v>385</v>
      </c>
      <c r="O5037" t="s">
        <v>1235</v>
      </c>
    </row>
    <row r="5038" spans="1:15" ht="20" customHeight="1" x14ac:dyDescent="0.35">
      <c r="A5038" s="1">
        <v>45921</v>
      </c>
      <c r="B5038" s="1">
        <v>45926</v>
      </c>
      <c r="C5038" t="s">
        <v>50</v>
      </c>
      <c r="D5038" s="2">
        <v>2025018637200</v>
      </c>
      <c r="E5038" t="s">
        <v>60</v>
      </c>
      <c r="F5038" t="s">
        <v>69</v>
      </c>
      <c r="G5038" t="s">
        <v>21</v>
      </c>
      <c r="H5038" t="s">
        <v>22</v>
      </c>
      <c r="I5038">
        <f t="shared" si="78"/>
        <v>2785</v>
      </c>
      <c r="K5038" t="s">
        <v>18</v>
      </c>
      <c r="L5038" t="s">
        <v>28</v>
      </c>
      <c r="M5038" t="s">
        <v>55</v>
      </c>
      <c r="O5038" t="s">
        <v>1448</v>
      </c>
    </row>
    <row r="5039" spans="1:15" ht="20" customHeight="1" x14ac:dyDescent="0.35">
      <c r="A5039" s="1">
        <v>45919</v>
      </c>
      <c r="B5039" s="1">
        <v>45923</v>
      </c>
      <c r="C5039" t="s">
        <v>78</v>
      </c>
      <c r="D5039" s="2">
        <v>2025018628578</v>
      </c>
      <c r="E5039" t="s">
        <v>60</v>
      </c>
      <c r="F5039" t="s">
        <v>69</v>
      </c>
      <c r="G5039" t="s">
        <v>21</v>
      </c>
      <c r="H5039" t="s">
        <v>22</v>
      </c>
      <c r="I5039">
        <f t="shared" si="78"/>
        <v>2786</v>
      </c>
      <c r="K5039" t="s">
        <v>18</v>
      </c>
      <c r="L5039" t="s">
        <v>28</v>
      </c>
      <c r="M5039" t="s">
        <v>29</v>
      </c>
      <c r="O5039" t="s">
        <v>1488</v>
      </c>
    </row>
    <row r="5040" spans="1:15" ht="20" customHeight="1" x14ac:dyDescent="0.35">
      <c r="A5040" s="1">
        <v>45919</v>
      </c>
      <c r="B5040" s="1">
        <v>45930</v>
      </c>
      <c r="C5040" t="s">
        <v>13</v>
      </c>
      <c r="D5040" s="2">
        <v>2025018636096</v>
      </c>
      <c r="E5040" t="s">
        <v>60</v>
      </c>
      <c r="F5040" t="s">
        <v>69</v>
      </c>
      <c r="G5040" t="s">
        <v>21</v>
      </c>
      <c r="H5040" t="s">
        <v>22</v>
      </c>
      <c r="I5040">
        <f t="shared" si="78"/>
        <v>2787</v>
      </c>
      <c r="K5040" t="s">
        <v>18</v>
      </c>
      <c r="L5040" t="s">
        <v>28</v>
      </c>
      <c r="M5040" t="s">
        <v>51</v>
      </c>
      <c r="N5040" t="s">
        <v>52</v>
      </c>
      <c r="O5040" t="s">
        <v>1490</v>
      </c>
    </row>
    <row r="5041" spans="1:15" ht="20" customHeight="1" x14ac:dyDescent="0.35">
      <c r="A5041" s="1">
        <v>45917</v>
      </c>
      <c r="B5041" s="1">
        <v>45925</v>
      </c>
      <c r="C5041" t="s">
        <v>649</v>
      </c>
      <c r="D5041" s="2">
        <v>2025019105784</v>
      </c>
      <c r="E5041" t="s">
        <v>60</v>
      </c>
      <c r="F5041" t="s">
        <v>69</v>
      </c>
      <c r="G5041" t="s">
        <v>21</v>
      </c>
      <c r="H5041" t="s">
        <v>22</v>
      </c>
      <c r="I5041">
        <f t="shared" si="78"/>
        <v>2788</v>
      </c>
      <c r="K5041" t="s">
        <v>18</v>
      </c>
      <c r="L5041" t="s">
        <v>28</v>
      </c>
      <c r="M5041" t="s">
        <v>51</v>
      </c>
      <c r="N5041" t="s">
        <v>52</v>
      </c>
      <c r="O5041" t="s">
        <v>1598</v>
      </c>
    </row>
    <row r="5042" spans="1:15" ht="20" customHeight="1" x14ac:dyDescent="0.35">
      <c r="A5042" s="1">
        <v>45909</v>
      </c>
      <c r="B5042" s="1">
        <v>45910</v>
      </c>
      <c r="C5042" t="s">
        <v>20</v>
      </c>
      <c r="D5042" s="2">
        <v>2025018447272</v>
      </c>
      <c r="E5042" t="s">
        <v>60</v>
      </c>
      <c r="F5042" t="s">
        <v>69</v>
      </c>
      <c r="G5042" t="s">
        <v>21</v>
      </c>
      <c r="H5042" t="s">
        <v>22</v>
      </c>
      <c r="I5042">
        <f t="shared" si="78"/>
        <v>2789</v>
      </c>
      <c r="K5042" t="s">
        <v>161</v>
      </c>
      <c r="L5042" t="s">
        <v>28</v>
      </c>
      <c r="M5042" t="s">
        <v>29</v>
      </c>
      <c r="O5042" t="s">
        <v>1835</v>
      </c>
    </row>
    <row r="5043" spans="1:15" ht="20" customHeight="1" x14ac:dyDescent="0.35">
      <c r="A5043" s="1">
        <v>45909</v>
      </c>
      <c r="B5043" s="1">
        <v>45915</v>
      </c>
      <c r="C5043" t="s">
        <v>46</v>
      </c>
      <c r="D5043" s="2">
        <v>2025018549581</v>
      </c>
      <c r="E5043" t="s">
        <v>60</v>
      </c>
      <c r="F5043" t="s">
        <v>69</v>
      </c>
      <c r="G5043" t="s">
        <v>21</v>
      </c>
      <c r="H5043" t="s">
        <v>22</v>
      </c>
      <c r="I5043">
        <f t="shared" si="78"/>
        <v>2790</v>
      </c>
      <c r="K5043" t="s">
        <v>18</v>
      </c>
      <c r="L5043" t="s">
        <v>28</v>
      </c>
      <c r="M5043" t="s">
        <v>29</v>
      </c>
      <c r="O5043" t="s">
        <v>1866</v>
      </c>
    </row>
    <row r="5044" spans="1:15" ht="20" customHeight="1" x14ac:dyDescent="0.35">
      <c r="A5044" s="1">
        <v>45887</v>
      </c>
      <c r="B5044" s="1">
        <v>45909</v>
      </c>
      <c r="C5044" t="s">
        <v>115</v>
      </c>
      <c r="D5044" s="2">
        <v>2025018499271</v>
      </c>
      <c r="E5044" t="s">
        <v>60</v>
      </c>
      <c r="F5044" t="s">
        <v>69</v>
      </c>
      <c r="G5044" t="s">
        <v>21</v>
      </c>
      <c r="H5044" t="s">
        <v>22</v>
      </c>
      <c r="I5044">
        <f t="shared" si="78"/>
        <v>2791</v>
      </c>
      <c r="K5044" t="s">
        <v>146</v>
      </c>
      <c r="L5044" t="s">
        <v>28</v>
      </c>
      <c r="M5044" t="s">
        <v>51</v>
      </c>
      <c r="N5044" t="s">
        <v>90</v>
      </c>
      <c r="O5044" t="s">
        <v>2583</v>
      </c>
    </row>
    <row r="5045" spans="1:15" ht="20" customHeight="1" x14ac:dyDescent="0.35">
      <c r="A5045" s="1">
        <v>45882</v>
      </c>
      <c r="B5045" s="1">
        <v>45888</v>
      </c>
      <c r="C5045" t="s">
        <v>78</v>
      </c>
      <c r="D5045" s="2">
        <v>2025018166682</v>
      </c>
      <c r="E5045" t="s">
        <v>60</v>
      </c>
      <c r="F5045" t="s">
        <v>69</v>
      </c>
      <c r="G5045" t="s">
        <v>21</v>
      </c>
      <c r="H5045" t="s">
        <v>22</v>
      </c>
      <c r="I5045">
        <f t="shared" si="78"/>
        <v>2792</v>
      </c>
      <c r="K5045" t="s">
        <v>70</v>
      </c>
      <c r="L5045" t="s">
        <v>28</v>
      </c>
      <c r="M5045" t="s">
        <v>51</v>
      </c>
      <c r="N5045" t="s">
        <v>90</v>
      </c>
      <c r="O5045" t="s">
        <v>2605</v>
      </c>
    </row>
    <row r="5046" spans="1:15" ht="20" customHeight="1" x14ac:dyDescent="0.35">
      <c r="A5046" s="1">
        <v>45862</v>
      </c>
      <c r="B5046" s="1">
        <v>45870</v>
      </c>
      <c r="C5046" t="s">
        <v>13</v>
      </c>
      <c r="D5046" s="2">
        <v>2025018126863</v>
      </c>
      <c r="E5046" t="s">
        <v>60</v>
      </c>
      <c r="F5046" t="s">
        <v>69</v>
      </c>
      <c r="G5046" t="s">
        <v>21</v>
      </c>
      <c r="H5046" t="s">
        <v>22</v>
      </c>
      <c r="I5046">
        <f t="shared" si="78"/>
        <v>2793</v>
      </c>
      <c r="K5046" t="s">
        <v>18</v>
      </c>
      <c r="L5046" t="s">
        <v>28</v>
      </c>
      <c r="M5046" t="s">
        <v>51</v>
      </c>
      <c r="N5046" t="s">
        <v>157</v>
      </c>
      <c r="O5046" t="s">
        <v>2898</v>
      </c>
    </row>
    <row r="5047" spans="1:15" ht="20" customHeight="1" x14ac:dyDescent="0.35">
      <c r="A5047" s="1">
        <v>45862</v>
      </c>
      <c r="B5047" s="1">
        <v>45909</v>
      </c>
      <c r="C5047" t="s">
        <v>115</v>
      </c>
      <c r="D5047" s="2">
        <v>2025018425988</v>
      </c>
      <c r="E5047" t="s">
        <v>60</v>
      </c>
      <c r="F5047" t="s">
        <v>69</v>
      </c>
      <c r="G5047" t="s">
        <v>21</v>
      </c>
      <c r="H5047" t="s">
        <v>22</v>
      </c>
      <c r="I5047">
        <f t="shared" si="78"/>
        <v>2794</v>
      </c>
      <c r="K5047" t="s">
        <v>18</v>
      </c>
      <c r="L5047" t="s">
        <v>28</v>
      </c>
      <c r="M5047" t="s">
        <v>51</v>
      </c>
      <c r="N5047" t="s">
        <v>157</v>
      </c>
      <c r="O5047" t="s">
        <v>2908</v>
      </c>
    </row>
    <row r="5048" spans="1:15" ht="20" customHeight="1" x14ac:dyDescent="0.35">
      <c r="A5048" s="1">
        <v>45842</v>
      </c>
      <c r="B5048" s="1">
        <v>45897</v>
      </c>
      <c r="C5048" t="s">
        <v>66</v>
      </c>
      <c r="D5048" s="2">
        <v>2025017859711</v>
      </c>
      <c r="E5048" t="s">
        <v>60</v>
      </c>
      <c r="F5048" t="s">
        <v>69</v>
      </c>
      <c r="G5048" t="s">
        <v>21</v>
      </c>
      <c r="H5048" t="s">
        <v>22</v>
      </c>
      <c r="I5048">
        <f t="shared" si="78"/>
        <v>2795</v>
      </c>
      <c r="K5048" t="s">
        <v>146</v>
      </c>
      <c r="L5048" t="s">
        <v>28</v>
      </c>
      <c r="M5048" t="s">
        <v>29</v>
      </c>
      <c r="O5048" t="s">
        <v>3361</v>
      </c>
    </row>
    <row r="5049" spans="1:15" ht="20" customHeight="1" x14ac:dyDescent="0.35">
      <c r="A5049" s="1">
        <v>45842</v>
      </c>
      <c r="B5049" s="1">
        <v>45848</v>
      </c>
      <c r="C5049" t="s">
        <v>13</v>
      </c>
      <c r="D5049" s="2">
        <v>2025017864397</v>
      </c>
      <c r="E5049" t="s">
        <v>60</v>
      </c>
      <c r="F5049" t="s">
        <v>69</v>
      </c>
      <c r="G5049" t="s">
        <v>21</v>
      </c>
      <c r="H5049" t="s">
        <v>22</v>
      </c>
      <c r="I5049">
        <f t="shared" si="78"/>
        <v>2796</v>
      </c>
      <c r="K5049" t="s">
        <v>18</v>
      </c>
      <c r="L5049" t="s">
        <v>28</v>
      </c>
      <c r="M5049" t="s">
        <v>51</v>
      </c>
      <c r="N5049" t="s">
        <v>52</v>
      </c>
      <c r="O5049" t="s">
        <v>3363</v>
      </c>
    </row>
    <row r="5050" spans="1:15" ht="20" customHeight="1" x14ac:dyDescent="0.35">
      <c r="A5050" s="1">
        <v>45834</v>
      </c>
      <c r="B5050" s="1">
        <v>45835</v>
      </c>
      <c r="C5050" t="s">
        <v>102</v>
      </c>
      <c r="D5050" s="2">
        <v>2025017748224</v>
      </c>
      <c r="E5050" t="s">
        <v>60</v>
      </c>
      <c r="F5050" t="s">
        <v>69</v>
      </c>
      <c r="G5050" t="s">
        <v>21</v>
      </c>
      <c r="H5050" t="s">
        <v>22</v>
      </c>
      <c r="I5050">
        <f t="shared" si="78"/>
        <v>2797</v>
      </c>
      <c r="K5050" t="s">
        <v>18</v>
      </c>
      <c r="L5050" t="s">
        <v>28</v>
      </c>
      <c r="M5050" t="s">
        <v>29</v>
      </c>
      <c r="O5050" t="s">
        <v>3632</v>
      </c>
    </row>
    <row r="5051" spans="1:15" ht="20" customHeight="1" x14ac:dyDescent="0.35">
      <c r="A5051" s="1">
        <v>45763</v>
      </c>
      <c r="B5051" s="1">
        <v>45834</v>
      </c>
      <c r="C5051" t="s">
        <v>48</v>
      </c>
      <c r="D5051" s="2">
        <v>2025017197169</v>
      </c>
      <c r="E5051" t="s">
        <v>60</v>
      </c>
      <c r="F5051" t="s">
        <v>69</v>
      </c>
      <c r="G5051" t="s">
        <v>21</v>
      </c>
      <c r="H5051" t="s">
        <v>22</v>
      </c>
      <c r="I5051">
        <f t="shared" si="78"/>
        <v>2798</v>
      </c>
      <c r="K5051" t="s">
        <v>161</v>
      </c>
      <c r="L5051" t="s">
        <v>28</v>
      </c>
      <c r="M5051" t="s">
        <v>51</v>
      </c>
      <c r="N5051" t="s">
        <v>547</v>
      </c>
      <c r="O5051" t="s">
        <v>4390</v>
      </c>
    </row>
    <row r="5052" spans="1:15" ht="20" customHeight="1" x14ac:dyDescent="0.35">
      <c r="A5052" s="1">
        <v>45763</v>
      </c>
      <c r="B5052" s="1">
        <v>45765</v>
      </c>
      <c r="C5052" t="s">
        <v>50</v>
      </c>
      <c r="D5052" s="2">
        <v>2025017216255</v>
      </c>
      <c r="E5052" t="s">
        <v>60</v>
      </c>
      <c r="F5052" t="s">
        <v>69</v>
      </c>
      <c r="G5052" t="s">
        <v>21</v>
      </c>
      <c r="H5052" t="s">
        <v>22</v>
      </c>
      <c r="I5052">
        <f t="shared" si="78"/>
        <v>2799</v>
      </c>
      <c r="K5052" t="s">
        <v>18</v>
      </c>
      <c r="L5052" t="s">
        <v>28</v>
      </c>
      <c r="M5052" t="s">
        <v>29</v>
      </c>
      <c r="O5052" t="s">
        <v>4394</v>
      </c>
    </row>
    <row r="5053" spans="1:15" ht="20" customHeight="1" x14ac:dyDescent="0.35">
      <c r="A5053" s="1">
        <v>45761</v>
      </c>
      <c r="B5053" s="1">
        <v>45860</v>
      </c>
      <c r="C5053" t="s">
        <v>50</v>
      </c>
      <c r="D5053" s="2">
        <v>2025017216892</v>
      </c>
      <c r="E5053" t="s">
        <v>60</v>
      </c>
      <c r="F5053" t="s">
        <v>69</v>
      </c>
      <c r="G5053" t="s">
        <v>21</v>
      </c>
      <c r="H5053" t="s">
        <v>22</v>
      </c>
      <c r="I5053">
        <f t="shared" si="78"/>
        <v>2800</v>
      </c>
      <c r="K5053" t="s">
        <v>18</v>
      </c>
      <c r="L5053" t="s">
        <v>28</v>
      </c>
      <c r="M5053" t="s">
        <v>51</v>
      </c>
      <c r="N5053" t="s">
        <v>90</v>
      </c>
      <c r="O5053" t="s">
        <v>4419</v>
      </c>
    </row>
    <row r="5054" spans="1:15" ht="20" customHeight="1" x14ac:dyDescent="0.35">
      <c r="A5054" s="1">
        <v>45756</v>
      </c>
      <c r="B5054" s="1">
        <v>45757</v>
      </c>
      <c r="C5054" t="s">
        <v>649</v>
      </c>
      <c r="D5054" s="2">
        <v>2025017170592</v>
      </c>
      <c r="E5054" t="s">
        <v>60</v>
      </c>
      <c r="F5054" t="s">
        <v>69</v>
      </c>
      <c r="G5054" t="s">
        <v>21</v>
      </c>
      <c r="H5054" t="s">
        <v>22</v>
      </c>
      <c r="I5054">
        <f t="shared" si="78"/>
        <v>2801</v>
      </c>
      <c r="K5054" t="s">
        <v>18</v>
      </c>
      <c r="L5054" t="s">
        <v>28</v>
      </c>
      <c r="M5054" t="s">
        <v>29</v>
      </c>
      <c r="O5054" t="s">
        <v>4465</v>
      </c>
    </row>
    <row r="5055" spans="1:15" ht="20" customHeight="1" x14ac:dyDescent="0.35">
      <c r="A5055" s="1">
        <v>45737</v>
      </c>
      <c r="B5055" s="1">
        <v>45739</v>
      </c>
      <c r="C5055" t="s">
        <v>46</v>
      </c>
      <c r="D5055" s="2">
        <v>2025017055736</v>
      </c>
      <c r="E5055" t="s">
        <v>60</v>
      </c>
      <c r="F5055" t="s">
        <v>69</v>
      </c>
      <c r="G5055" t="s">
        <v>21</v>
      </c>
      <c r="H5055" t="s">
        <v>22</v>
      </c>
      <c r="I5055">
        <f t="shared" si="78"/>
        <v>2802</v>
      </c>
      <c r="K5055" t="s">
        <v>18</v>
      </c>
      <c r="L5055" t="s">
        <v>28</v>
      </c>
      <c r="M5055" t="s">
        <v>29</v>
      </c>
      <c r="O5055" t="s">
        <v>4591</v>
      </c>
    </row>
    <row r="5056" spans="1:15" ht="20" customHeight="1" x14ac:dyDescent="0.35">
      <c r="A5056" s="1">
        <v>45720</v>
      </c>
      <c r="B5056" s="1">
        <v>45721</v>
      </c>
      <c r="C5056" t="s">
        <v>50</v>
      </c>
      <c r="D5056" s="2">
        <v>2025016851649</v>
      </c>
      <c r="E5056" t="s">
        <v>60</v>
      </c>
      <c r="F5056" t="s">
        <v>69</v>
      </c>
      <c r="G5056" t="s">
        <v>21</v>
      </c>
      <c r="H5056" t="s">
        <v>22</v>
      </c>
      <c r="I5056">
        <f t="shared" si="78"/>
        <v>2803</v>
      </c>
      <c r="K5056" t="s">
        <v>18</v>
      </c>
      <c r="L5056" t="s">
        <v>28</v>
      </c>
      <c r="M5056" t="s">
        <v>29</v>
      </c>
      <c r="O5056" t="s">
        <v>4708</v>
      </c>
    </row>
    <row r="5057" spans="1:15" ht="20" customHeight="1" x14ac:dyDescent="0.35">
      <c r="A5057" s="1">
        <v>45667</v>
      </c>
      <c r="B5057" s="1">
        <v>45679</v>
      </c>
      <c r="C5057" t="s">
        <v>50</v>
      </c>
      <c r="D5057" s="2">
        <v>2025016595064</v>
      </c>
      <c r="E5057" t="s">
        <v>60</v>
      </c>
      <c r="F5057" t="s">
        <v>69</v>
      </c>
      <c r="G5057" t="s">
        <v>21</v>
      </c>
      <c r="H5057" t="s">
        <v>22</v>
      </c>
      <c r="I5057">
        <f t="shared" si="78"/>
        <v>2804</v>
      </c>
      <c r="K5057" t="s">
        <v>18</v>
      </c>
      <c r="L5057" t="s">
        <v>28</v>
      </c>
      <c r="M5057" t="s">
        <v>29</v>
      </c>
      <c r="O5057" t="s">
        <v>5088</v>
      </c>
    </row>
    <row r="5058" spans="1:15" ht="20" customHeight="1" x14ac:dyDescent="0.35">
      <c r="A5058" s="1">
        <v>45665</v>
      </c>
      <c r="B5058" s="1">
        <v>45684</v>
      </c>
      <c r="C5058" t="s">
        <v>20</v>
      </c>
      <c r="D5058" s="2">
        <v>2025016549922</v>
      </c>
      <c r="E5058" t="s">
        <v>60</v>
      </c>
      <c r="F5058" t="s">
        <v>69</v>
      </c>
      <c r="G5058" t="s">
        <v>21</v>
      </c>
      <c r="H5058" t="s">
        <v>22</v>
      </c>
      <c r="I5058">
        <f t="shared" si="78"/>
        <v>2805</v>
      </c>
      <c r="K5058" t="s">
        <v>18</v>
      </c>
      <c r="L5058" t="s">
        <v>28</v>
      </c>
      <c r="M5058" t="s">
        <v>51</v>
      </c>
      <c r="N5058" t="s">
        <v>52</v>
      </c>
      <c r="O5058" t="s">
        <v>5106</v>
      </c>
    </row>
    <row r="5059" spans="1:15" ht="20" customHeight="1" x14ac:dyDescent="0.35">
      <c r="A5059" s="1">
        <v>45965</v>
      </c>
      <c r="C5059" t="s">
        <v>115</v>
      </c>
      <c r="D5059" s="2">
        <v>2025019141113</v>
      </c>
      <c r="E5059" t="s">
        <v>60</v>
      </c>
      <c r="F5059" t="s">
        <v>69</v>
      </c>
      <c r="G5059" t="s">
        <v>21</v>
      </c>
      <c r="H5059" t="s">
        <v>22</v>
      </c>
      <c r="I5059">
        <f t="shared" si="78"/>
        <v>2806</v>
      </c>
      <c r="K5059" t="s">
        <v>18</v>
      </c>
      <c r="O5059" t="s">
        <v>335</v>
      </c>
    </row>
    <row r="5060" spans="1:15" ht="20" customHeight="1" x14ac:dyDescent="0.35">
      <c r="A5060" s="1">
        <v>45796</v>
      </c>
      <c r="C5060" t="s">
        <v>46</v>
      </c>
      <c r="D5060" s="2">
        <v>2025017394818</v>
      </c>
      <c r="E5060" t="s">
        <v>60</v>
      </c>
      <c r="F5060" t="s">
        <v>69</v>
      </c>
      <c r="G5060" t="s">
        <v>21</v>
      </c>
      <c r="H5060" t="s">
        <v>22</v>
      </c>
      <c r="I5060">
        <f t="shared" si="78"/>
        <v>2807</v>
      </c>
      <c r="J5060" s="3">
        <v>34</v>
      </c>
      <c r="K5060" t="s">
        <v>18</v>
      </c>
      <c r="O5060" t="s">
        <v>4154</v>
      </c>
    </row>
    <row r="5061" spans="1:15" ht="20" customHeight="1" x14ac:dyDescent="0.35">
      <c r="A5061" s="1">
        <v>45965</v>
      </c>
      <c r="B5061" s="1">
        <v>45965</v>
      </c>
      <c r="C5061" t="s">
        <v>13</v>
      </c>
      <c r="D5061" s="2">
        <v>2025019065050</v>
      </c>
      <c r="E5061" t="s">
        <v>60</v>
      </c>
      <c r="F5061" t="s">
        <v>69</v>
      </c>
      <c r="G5061" t="s">
        <v>16</v>
      </c>
      <c r="H5061" t="s">
        <v>27</v>
      </c>
      <c r="I5061">
        <f t="shared" si="78"/>
        <v>2808</v>
      </c>
      <c r="K5061" t="s">
        <v>18</v>
      </c>
      <c r="L5061" t="s">
        <v>23</v>
      </c>
      <c r="O5061" t="s">
        <v>321</v>
      </c>
    </row>
    <row r="5062" spans="1:15" ht="20" customHeight="1" x14ac:dyDescent="0.35">
      <c r="A5062" s="1">
        <v>45910</v>
      </c>
      <c r="B5062" s="1">
        <v>45918</v>
      </c>
      <c r="C5062" t="s">
        <v>35</v>
      </c>
      <c r="D5062" s="2">
        <v>2025018579260</v>
      </c>
      <c r="E5062" t="s">
        <v>60</v>
      </c>
      <c r="F5062" t="s">
        <v>69</v>
      </c>
      <c r="G5062" t="s">
        <v>16</v>
      </c>
      <c r="H5062" t="s">
        <v>27</v>
      </c>
      <c r="I5062">
        <f t="shared" si="78"/>
        <v>2809</v>
      </c>
      <c r="K5062" t="s">
        <v>18</v>
      </c>
      <c r="L5062" t="s">
        <v>23</v>
      </c>
      <c r="O5062" t="s">
        <v>1817</v>
      </c>
    </row>
    <row r="5063" spans="1:15" ht="20" customHeight="1" x14ac:dyDescent="0.35">
      <c r="A5063" s="1">
        <v>45904</v>
      </c>
      <c r="B5063" s="1">
        <v>45904</v>
      </c>
      <c r="C5063" t="s">
        <v>20</v>
      </c>
      <c r="D5063" s="2">
        <v>2025018387048</v>
      </c>
      <c r="E5063" t="s">
        <v>60</v>
      </c>
      <c r="F5063" t="s">
        <v>69</v>
      </c>
      <c r="G5063" t="s">
        <v>16</v>
      </c>
      <c r="H5063" t="s">
        <v>27</v>
      </c>
      <c r="I5063">
        <f t="shared" si="78"/>
        <v>2810</v>
      </c>
      <c r="K5063" t="s">
        <v>18</v>
      </c>
      <c r="L5063" t="s">
        <v>23</v>
      </c>
      <c r="O5063" t="s">
        <v>2007</v>
      </c>
    </row>
    <row r="5064" spans="1:15" ht="20" customHeight="1" x14ac:dyDescent="0.35">
      <c r="A5064" s="1">
        <v>45853</v>
      </c>
      <c r="B5064" s="1">
        <v>45853</v>
      </c>
      <c r="C5064" t="s">
        <v>20</v>
      </c>
      <c r="D5064" s="2">
        <v>2025018002321</v>
      </c>
      <c r="E5064" t="s">
        <v>60</v>
      </c>
      <c r="F5064" t="s">
        <v>69</v>
      </c>
      <c r="G5064" t="s">
        <v>16</v>
      </c>
      <c r="H5064" t="s">
        <v>27</v>
      </c>
      <c r="I5064">
        <f t="shared" si="78"/>
        <v>2811</v>
      </c>
      <c r="K5064" t="s">
        <v>18</v>
      </c>
      <c r="L5064" t="s">
        <v>23</v>
      </c>
      <c r="O5064" t="s">
        <v>3148</v>
      </c>
    </row>
    <row r="5065" spans="1:15" ht="20" customHeight="1" x14ac:dyDescent="0.35">
      <c r="A5065" s="1">
        <v>45809</v>
      </c>
      <c r="B5065" s="1">
        <v>45909</v>
      </c>
      <c r="C5065" t="s">
        <v>139</v>
      </c>
      <c r="D5065" s="2">
        <v>2025017656709</v>
      </c>
      <c r="E5065" t="s">
        <v>60</v>
      </c>
      <c r="F5065" t="s">
        <v>69</v>
      </c>
      <c r="G5065" t="s">
        <v>16</v>
      </c>
      <c r="H5065" t="s">
        <v>27</v>
      </c>
      <c r="I5065">
        <f t="shared" si="78"/>
        <v>2812</v>
      </c>
      <c r="K5065" t="s">
        <v>18</v>
      </c>
      <c r="L5065" t="s">
        <v>23</v>
      </c>
      <c r="O5065" t="s">
        <v>4003</v>
      </c>
    </row>
    <row r="5066" spans="1:15" ht="20" customHeight="1" x14ac:dyDescent="0.35">
      <c r="A5066" s="1">
        <v>45777</v>
      </c>
      <c r="B5066" s="1">
        <v>45779</v>
      </c>
      <c r="C5066" t="s">
        <v>78</v>
      </c>
      <c r="D5066" s="2">
        <v>2025017274979</v>
      </c>
      <c r="E5066" t="s">
        <v>60</v>
      </c>
      <c r="F5066" t="s">
        <v>69</v>
      </c>
      <c r="G5066" t="s">
        <v>16</v>
      </c>
      <c r="H5066" t="s">
        <v>27</v>
      </c>
      <c r="I5066">
        <f t="shared" si="78"/>
        <v>2813</v>
      </c>
      <c r="K5066" t="s">
        <v>70</v>
      </c>
      <c r="L5066" t="s">
        <v>23</v>
      </c>
      <c r="O5066" t="s">
        <v>4314</v>
      </c>
    </row>
    <row r="5067" spans="1:15" ht="20" customHeight="1" x14ac:dyDescent="0.35">
      <c r="A5067" s="1">
        <v>45720</v>
      </c>
      <c r="B5067" s="1">
        <v>45730</v>
      </c>
      <c r="C5067" t="s">
        <v>35</v>
      </c>
      <c r="D5067" s="2">
        <v>2025016863445</v>
      </c>
      <c r="E5067" t="s">
        <v>60</v>
      </c>
      <c r="F5067" t="s">
        <v>69</v>
      </c>
      <c r="G5067" t="s">
        <v>16</v>
      </c>
      <c r="H5067" t="s">
        <v>27</v>
      </c>
      <c r="I5067">
        <f t="shared" si="78"/>
        <v>2814</v>
      </c>
      <c r="K5067" t="s">
        <v>18</v>
      </c>
      <c r="L5067" t="s">
        <v>23</v>
      </c>
      <c r="O5067" t="s">
        <v>4710</v>
      </c>
    </row>
    <row r="5068" spans="1:15" ht="20" customHeight="1" x14ac:dyDescent="0.35">
      <c r="A5068" s="1">
        <v>45980</v>
      </c>
      <c r="B5068" s="1">
        <v>45980</v>
      </c>
      <c r="C5068" t="s">
        <v>50</v>
      </c>
      <c r="D5068" s="2">
        <v>2025019198748</v>
      </c>
      <c r="E5068" t="s">
        <v>60</v>
      </c>
      <c r="F5068" t="s">
        <v>69</v>
      </c>
      <c r="G5068" t="s">
        <v>16</v>
      </c>
      <c r="H5068" t="s">
        <v>27</v>
      </c>
      <c r="I5068">
        <f t="shared" si="78"/>
        <v>2815</v>
      </c>
      <c r="K5068" t="s">
        <v>18</v>
      </c>
      <c r="L5068" t="s">
        <v>28</v>
      </c>
      <c r="M5068" t="s">
        <v>51</v>
      </c>
      <c r="N5068" t="s">
        <v>52</v>
      </c>
      <c r="O5068" t="s">
        <v>93</v>
      </c>
    </row>
    <row r="5069" spans="1:15" ht="20" customHeight="1" x14ac:dyDescent="0.35">
      <c r="A5069" s="1">
        <v>45974</v>
      </c>
      <c r="B5069" s="1">
        <v>45978</v>
      </c>
      <c r="C5069" t="s">
        <v>48</v>
      </c>
      <c r="D5069" s="2">
        <v>2025019157471</v>
      </c>
      <c r="E5069" t="s">
        <v>60</v>
      </c>
      <c r="F5069" t="s">
        <v>69</v>
      </c>
      <c r="G5069" t="s">
        <v>16</v>
      </c>
      <c r="H5069" t="s">
        <v>27</v>
      </c>
      <c r="I5069">
        <f t="shared" si="78"/>
        <v>2816</v>
      </c>
      <c r="K5069" t="s">
        <v>18</v>
      </c>
      <c r="L5069" t="s">
        <v>28</v>
      </c>
      <c r="M5069" t="s">
        <v>29</v>
      </c>
      <c r="O5069" t="s">
        <v>202</v>
      </c>
    </row>
    <row r="5070" spans="1:15" ht="20" customHeight="1" x14ac:dyDescent="0.35">
      <c r="A5070" s="1">
        <v>45974</v>
      </c>
      <c r="B5070" s="1">
        <v>45975</v>
      </c>
      <c r="C5070" t="s">
        <v>50</v>
      </c>
      <c r="D5070" s="2">
        <v>2025019173850</v>
      </c>
      <c r="E5070" t="s">
        <v>60</v>
      </c>
      <c r="F5070" t="s">
        <v>69</v>
      </c>
      <c r="G5070" t="s">
        <v>16</v>
      </c>
      <c r="H5070" t="s">
        <v>27</v>
      </c>
      <c r="I5070">
        <f t="shared" si="78"/>
        <v>2817</v>
      </c>
      <c r="K5070" t="s">
        <v>18</v>
      </c>
      <c r="L5070" t="s">
        <v>28</v>
      </c>
      <c r="M5070" t="s">
        <v>51</v>
      </c>
      <c r="N5070" t="s">
        <v>90</v>
      </c>
      <c r="O5070" t="s">
        <v>207</v>
      </c>
    </row>
    <row r="5071" spans="1:15" ht="20" customHeight="1" x14ac:dyDescent="0.35">
      <c r="A5071" s="1">
        <v>45971</v>
      </c>
      <c r="B5071" s="1">
        <v>45971</v>
      </c>
      <c r="C5071" t="s">
        <v>20</v>
      </c>
      <c r="D5071" s="2">
        <v>2025019115547</v>
      </c>
      <c r="E5071" t="s">
        <v>60</v>
      </c>
      <c r="F5071" t="s">
        <v>69</v>
      </c>
      <c r="G5071" t="s">
        <v>16</v>
      </c>
      <c r="H5071" t="s">
        <v>27</v>
      </c>
      <c r="I5071">
        <f t="shared" si="78"/>
        <v>2818</v>
      </c>
      <c r="K5071" t="s">
        <v>18</v>
      </c>
      <c r="L5071" t="s">
        <v>28</v>
      </c>
      <c r="M5071" t="s">
        <v>29</v>
      </c>
      <c r="O5071" t="s">
        <v>244</v>
      </c>
    </row>
    <row r="5072" spans="1:15" ht="20" customHeight="1" x14ac:dyDescent="0.35">
      <c r="A5072" s="1">
        <v>45954</v>
      </c>
      <c r="B5072" s="1">
        <v>45955</v>
      </c>
      <c r="C5072" t="s">
        <v>20</v>
      </c>
      <c r="D5072" s="2">
        <v>2025018998295</v>
      </c>
      <c r="E5072" t="s">
        <v>60</v>
      </c>
      <c r="F5072" t="s">
        <v>69</v>
      </c>
      <c r="G5072" t="s">
        <v>16</v>
      </c>
      <c r="H5072" t="s">
        <v>27</v>
      </c>
      <c r="I5072">
        <f t="shared" si="78"/>
        <v>2819</v>
      </c>
      <c r="K5072" t="s">
        <v>18</v>
      </c>
      <c r="L5072" t="s">
        <v>28</v>
      </c>
      <c r="M5072" t="s">
        <v>29</v>
      </c>
      <c r="O5072" t="s">
        <v>494</v>
      </c>
    </row>
    <row r="5073" spans="1:15" ht="20" customHeight="1" x14ac:dyDescent="0.35">
      <c r="A5073" s="1">
        <v>45954</v>
      </c>
      <c r="B5073" s="1">
        <v>45957</v>
      </c>
      <c r="C5073" t="s">
        <v>50</v>
      </c>
      <c r="D5073" s="2">
        <v>2025019007303</v>
      </c>
      <c r="E5073" t="s">
        <v>60</v>
      </c>
      <c r="F5073" t="s">
        <v>69</v>
      </c>
      <c r="G5073" t="s">
        <v>16</v>
      </c>
      <c r="H5073" t="s">
        <v>27</v>
      </c>
      <c r="I5073">
        <f t="shared" ref="I5073:I5136" si="79">1+I5072</f>
        <v>2820</v>
      </c>
      <c r="K5073" t="s">
        <v>18</v>
      </c>
      <c r="L5073" t="s">
        <v>28</v>
      </c>
      <c r="M5073" t="s">
        <v>51</v>
      </c>
      <c r="N5073" t="s">
        <v>157</v>
      </c>
      <c r="O5073" t="s">
        <v>498</v>
      </c>
    </row>
    <row r="5074" spans="1:15" ht="20" customHeight="1" x14ac:dyDescent="0.35">
      <c r="A5074" s="1">
        <v>45953</v>
      </c>
      <c r="B5074" s="1">
        <v>45975</v>
      </c>
      <c r="C5074" t="s">
        <v>139</v>
      </c>
      <c r="D5074" s="2">
        <v>2025018993985</v>
      </c>
      <c r="E5074" t="s">
        <v>60</v>
      </c>
      <c r="F5074" t="s">
        <v>69</v>
      </c>
      <c r="G5074" t="s">
        <v>16</v>
      </c>
      <c r="H5074" t="s">
        <v>27</v>
      </c>
      <c r="I5074">
        <f t="shared" si="79"/>
        <v>2821</v>
      </c>
      <c r="K5074" t="s">
        <v>18</v>
      </c>
      <c r="L5074" t="s">
        <v>28</v>
      </c>
      <c r="M5074" t="s">
        <v>51</v>
      </c>
      <c r="N5074" t="s">
        <v>90</v>
      </c>
      <c r="O5074" t="s">
        <v>523</v>
      </c>
    </row>
    <row r="5075" spans="1:15" ht="20" customHeight="1" x14ac:dyDescent="0.35">
      <c r="A5075" s="1">
        <v>45953</v>
      </c>
      <c r="B5075" s="1">
        <v>45957</v>
      </c>
      <c r="C5075" t="s">
        <v>149</v>
      </c>
      <c r="D5075" s="2">
        <v>2025018999305</v>
      </c>
      <c r="E5075" t="s">
        <v>60</v>
      </c>
      <c r="F5075" t="s">
        <v>69</v>
      </c>
      <c r="G5075" t="s">
        <v>16</v>
      </c>
      <c r="H5075" t="s">
        <v>27</v>
      </c>
      <c r="I5075">
        <f t="shared" si="79"/>
        <v>2822</v>
      </c>
      <c r="K5075" t="s">
        <v>18</v>
      </c>
      <c r="L5075" t="s">
        <v>28</v>
      </c>
      <c r="M5075" t="s">
        <v>29</v>
      </c>
      <c r="O5075" t="s">
        <v>525</v>
      </c>
    </row>
    <row r="5076" spans="1:15" ht="20" customHeight="1" x14ac:dyDescent="0.35">
      <c r="A5076" s="1">
        <v>45951</v>
      </c>
      <c r="B5076" s="1">
        <v>45952</v>
      </c>
      <c r="C5076" t="s">
        <v>20</v>
      </c>
      <c r="D5076" s="2">
        <v>2025018998167</v>
      </c>
      <c r="E5076" t="s">
        <v>60</v>
      </c>
      <c r="F5076" t="s">
        <v>69</v>
      </c>
      <c r="G5076" t="s">
        <v>16</v>
      </c>
      <c r="H5076" t="s">
        <v>27</v>
      </c>
      <c r="I5076">
        <f t="shared" si="79"/>
        <v>2823</v>
      </c>
      <c r="K5076" t="s">
        <v>18</v>
      </c>
      <c r="L5076" t="s">
        <v>28</v>
      </c>
      <c r="M5076" t="s">
        <v>51</v>
      </c>
      <c r="N5076" t="s">
        <v>90</v>
      </c>
      <c r="O5076" t="s">
        <v>578</v>
      </c>
    </row>
    <row r="5077" spans="1:15" ht="20" customHeight="1" x14ac:dyDescent="0.35">
      <c r="A5077" s="1">
        <v>45950</v>
      </c>
      <c r="B5077" s="1">
        <v>45957</v>
      </c>
      <c r="C5077" t="s">
        <v>149</v>
      </c>
      <c r="D5077" s="2">
        <v>2025018998556</v>
      </c>
      <c r="E5077" t="s">
        <v>60</v>
      </c>
      <c r="F5077" t="s">
        <v>69</v>
      </c>
      <c r="G5077" t="s">
        <v>16</v>
      </c>
      <c r="H5077" t="s">
        <v>27</v>
      </c>
      <c r="I5077">
        <f t="shared" si="79"/>
        <v>2824</v>
      </c>
      <c r="K5077" t="s">
        <v>161</v>
      </c>
      <c r="L5077" t="s">
        <v>28</v>
      </c>
      <c r="M5077" t="s">
        <v>51</v>
      </c>
      <c r="N5077" t="s">
        <v>157</v>
      </c>
      <c r="O5077" t="s">
        <v>609</v>
      </c>
    </row>
    <row r="5078" spans="1:15" ht="20" customHeight="1" x14ac:dyDescent="0.35">
      <c r="A5078" s="1">
        <v>45950</v>
      </c>
      <c r="B5078" s="1">
        <v>45959</v>
      </c>
      <c r="C5078" t="s">
        <v>50</v>
      </c>
      <c r="D5078" s="2">
        <v>2025019010164</v>
      </c>
      <c r="E5078" t="s">
        <v>60</v>
      </c>
      <c r="F5078" t="s">
        <v>69</v>
      </c>
      <c r="G5078" t="s">
        <v>16</v>
      </c>
      <c r="H5078" t="s">
        <v>27</v>
      </c>
      <c r="I5078">
        <f t="shared" si="79"/>
        <v>2825</v>
      </c>
      <c r="K5078" t="s">
        <v>18</v>
      </c>
      <c r="L5078" t="s">
        <v>28</v>
      </c>
      <c r="M5078" t="s">
        <v>29</v>
      </c>
      <c r="O5078" t="s">
        <v>610</v>
      </c>
    </row>
    <row r="5079" spans="1:15" ht="20" customHeight="1" x14ac:dyDescent="0.35">
      <c r="A5079" s="1">
        <v>45950</v>
      </c>
      <c r="B5079" s="1">
        <v>45950</v>
      </c>
      <c r="C5079" t="s">
        <v>50</v>
      </c>
      <c r="D5079" s="2">
        <v>2025019018766</v>
      </c>
      <c r="E5079" t="s">
        <v>60</v>
      </c>
      <c r="F5079" t="s">
        <v>69</v>
      </c>
      <c r="G5079" t="s">
        <v>16</v>
      </c>
      <c r="H5079" t="s">
        <v>27</v>
      </c>
      <c r="I5079">
        <f t="shared" si="79"/>
        <v>2826</v>
      </c>
      <c r="K5079" t="s">
        <v>18</v>
      </c>
      <c r="L5079" t="s">
        <v>28</v>
      </c>
      <c r="M5079" t="s">
        <v>51</v>
      </c>
      <c r="N5079" t="s">
        <v>157</v>
      </c>
      <c r="O5079" t="s">
        <v>617</v>
      </c>
    </row>
    <row r="5080" spans="1:15" ht="20" customHeight="1" x14ac:dyDescent="0.35">
      <c r="A5080" s="1">
        <v>45948</v>
      </c>
      <c r="B5080" s="1">
        <v>45950</v>
      </c>
      <c r="C5080" t="s">
        <v>50</v>
      </c>
      <c r="D5080" s="2">
        <v>2025019018563</v>
      </c>
      <c r="E5080" t="s">
        <v>60</v>
      </c>
      <c r="F5080" t="s">
        <v>69</v>
      </c>
      <c r="G5080" t="s">
        <v>16</v>
      </c>
      <c r="H5080" t="s">
        <v>27</v>
      </c>
      <c r="I5080">
        <f t="shared" si="79"/>
        <v>2827</v>
      </c>
      <c r="K5080" t="s">
        <v>18</v>
      </c>
      <c r="L5080" t="s">
        <v>28</v>
      </c>
      <c r="M5080" t="s">
        <v>29</v>
      </c>
      <c r="O5080" t="s">
        <v>632</v>
      </c>
    </row>
    <row r="5081" spans="1:15" ht="20" customHeight="1" x14ac:dyDescent="0.35">
      <c r="A5081" s="1">
        <v>45945</v>
      </c>
      <c r="B5081" s="1">
        <v>45946</v>
      </c>
      <c r="C5081" t="s">
        <v>20</v>
      </c>
      <c r="D5081" s="2">
        <v>2025018911139</v>
      </c>
      <c r="E5081" t="s">
        <v>60</v>
      </c>
      <c r="F5081" t="s">
        <v>69</v>
      </c>
      <c r="G5081" t="s">
        <v>16</v>
      </c>
      <c r="H5081" t="s">
        <v>27</v>
      </c>
      <c r="I5081">
        <f t="shared" si="79"/>
        <v>2828</v>
      </c>
      <c r="K5081" t="s">
        <v>18</v>
      </c>
      <c r="L5081" t="s">
        <v>28</v>
      </c>
      <c r="M5081" t="s">
        <v>51</v>
      </c>
      <c r="N5081" t="s">
        <v>90</v>
      </c>
      <c r="O5081" t="s">
        <v>699</v>
      </c>
    </row>
    <row r="5082" spans="1:15" ht="20" customHeight="1" x14ac:dyDescent="0.35">
      <c r="A5082" s="1">
        <v>45944</v>
      </c>
      <c r="B5082" s="1">
        <v>45947</v>
      </c>
      <c r="C5082" t="s">
        <v>25</v>
      </c>
      <c r="D5082" s="2">
        <v>2025018898633</v>
      </c>
      <c r="E5082" t="s">
        <v>60</v>
      </c>
      <c r="F5082" t="s">
        <v>69</v>
      </c>
      <c r="G5082" t="s">
        <v>16</v>
      </c>
      <c r="H5082" t="s">
        <v>27</v>
      </c>
      <c r="I5082">
        <f t="shared" si="79"/>
        <v>2829</v>
      </c>
      <c r="K5082" t="s">
        <v>18</v>
      </c>
      <c r="L5082" t="s">
        <v>28</v>
      </c>
      <c r="M5082" t="s">
        <v>51</v>
      </c>
      <c r="N5082" t="s">
        <v>52</v>
      </c>
      <c r="O5082" t="s">
        <v>752</v>
      </c>
    </row>
    <row r="5083" spans="1:15" ht="20" customHeight="1" x14ac:dyDescent="0.35">
      <c r="A5083" s="1">
        <v>45944</v>
      </c>
      <c r="B5083" s="1">
        <v>45975</v>
      </c>
      <c r="C5083" t="s">
        <v>123</v>
      </c>
      <c r="D5083" s="2">
        <v>2025019152512</v>
      </c>
      <c r="E5083" t="s">
        <v>60</v>
      </c>
      <c r="F5083" t="s">
        <v>69</v>
      </c>
      <c r="G5083" t="s">
        <v>16</v>
      </c>
      <c r="H5083" t="s">
        <v>27</v>
      </c>
      <c r="I5083">
        <f t="shared" si="79"/>
        <v>2830</v>
      </c>
      <c r="K5083" t="s">
        <v>146</v>
      </c>
      <c r="L5083" t="s">
        <v>28</v>
      </c>
      <c r="M5083" t="s">
        <v>51</v>
      </c>
      <c r="N5083" t="s">
        <v>52</v>
      </c>
      <c r="O5083" t="s">
        <v>769</v>
      </c>
    </row>
    <row r="5084" spans="1:15" ht="20" customHeight="1" x14ac:dyDescent="0.35">
      <c r="A5084" s="1">
        <v>45943</v>
      </c>
      <c r="B5084" s="1">
        <v>45953</v>
      </c>
      <c r="C5084" t="s">
        <v>115</v>
      </c>
      <c r="D5084" s="2">
        <v>2025018879654</v>
      </c>
      <c r="E5084" t="s">
        <v>60</v>
      </c>
      <c r="F5084" t="s">
        <v>69</v>
      </c>
      <c r="G5084" t="s">
        <v>16</v>
      </c>
      <c r="H5084" t="s">
        <v>27</v>
      </c>
      <c r="I5084">
        <f t="shared" si="79"/>
        <v>2831</v>
      </c>
      <c r="K5084" t="s">
        <v>18</v>
      </c>
      <c r="L5084" t="s">
        <v>28</v>
      </c>
      <c r="M5084" t="s">
        <v>51</v>
      </c>
      <c r="N5084" t="s">
        <v>90</v>
      </c>
      <c r="O5084" t="s">
        <v>778</v>
      </c>
    </row>
    <row r="5085" spans="1:15" ht="20" customHeight="1" x14ac:dyDescent="0.35">
      <c r="A5085" s="1">
        <v>45942</v>
      </c>
      <c r="B5085" s="1">
        <v>45943</v>
      </c>
      <c r="C5085" t="s">
        <v>48</v>
      </c>
      <c r="D5085" s="2">
        <v>2025018875307</v>
      </c>
      <c r="E5085" t="s">
        <v>60</v>
      </c>
      <c r="F5085" t="s">
        <v>69</v>
      </c>
      <c r="G5085" t="s">
        <v>16</v>
      </c>
      <c r="H5085" t="s">
        <v>27</v>
      </c>
      <c r="I5085">
        <f t="shared" si="79"/>
        <v>2832</v>
      </c>
      <c r="K5085" t="s">
        <v>18</v>
      </c>
      <c r="L5085" t="s">
        <v>28</v>
      </c>
      <c r="M5085" t="s">
        <v>29</v>
      </c>
      <c r="O5085" t="s">
        <v>818</v>
      </c>
    </row>
    <row r="5086" spans="1:15" ht="20" customHeight="1" x14ac:dyDescent="0.35">
      <c r="A5086" s="1">
        <v>45940</v>
      </c>
      <c r="B5086" s="1">
        <v>45972</v>
      </c>
      <c r="C5086" t="s">
        <v>48</v>
      </c>
      <c r="D5086" s="2">
        <v>2025018858488</v>
      </c>
      <c r="E5086" t="s">
        <v>60</v>
      </c>
      <c r="F5086" t="s">
        <v>69</v>
      </c>
      <c r="G5086" t="s">
        <v>16</v>
      </c>
      <c r="H5086" t="s">
        <v>27</v>
      </c>
      <c r="I5086">
        <f t="shared" si="79"/>
        <v>2833</v>
      </c>
      <c r="K5086" t="s">
        <v>18</v>
      </c>
      <c r="L5086" t="s">
        <v>28</v>
      </c>
      <c r="M5086" t="s">
        <v>51</v>
      </c>
      <c r="N5086" t="s">
        <v>52</v>
      </c>
      <c r="O5086" t="s">
        <v>835</v>
      </c>
    </row>
    <row r="5087" spans="1:15" ht="20" customHeight="1" x14ac:dyDescent="0.35">
      <c r="A5087" s="1">
        <v>45938</v>
      </c>
      <c r="B5087" s="1">
        <v>45943</v>
      </c>
      <c r="C5087" t="s">
        <v>57</v>
      </c>
      <c r="D5087" s="2">
        <v>2025018817374</v>
      </c>
      <c r="E5087" t="s">
        <v>60</v>
      </c>
      <c r="F5087" t="s">
        <v>69</v>
      </c>
      <c r="G5087" t="s">
        <v>16</v>
      </c>
      <c r="H5087" t="s">
        <v>27</v>
      </c>
      <c r="I5087">
        <f t="shared" si="79"/>
        <v>2834</v>
      </c>
      <c r="K5087" t="s">
        <v>18</v>
      </c>
      <c r="L5087" t="s">
        <v>28</v>
      </c>
      <c r="M5087" t="s">
        <v>51</v>
      </c>
      <c r="N5087" t="s">
        <v>90</v>
      </c>
      <c r="O5087" t="s">
        <v>904</v>
      </c>
    </row>
    <row r="5088" spans="1:15" ht="20" customHeight="1" x14ac:dyDescent="0.35">
      <c r="A5088" s="1">
        <v>45938</v>
      </c>
      <c r="B5088" s="1">
        <v>45959</v>
      </c>
      <c r="C5088" t="s">
        <v>50</v>
      </c>
      <c r="D5088" s="2">
        <v>2025018820039</v>
      </c>
      <c r="E5088" t="s">
        <v>60</v>
      </c>
      <c r="F5088" t="s">
        <v>69</v>
      </c>
      <c r="G5088" t="s">
        <v>16</v>
      </c>
      <c r="H5088" t="s">
        <v>27</v>
      </c>
      <c r="I5088">
        <f t="shared" si="79"/>
        <v>2835</v>
      </c>
      <c r="K5088" t="s">
        <v>18</v>
      </c>
      <c r="L5088" t="s">
        <v>28</v>
      </c>
      <c r="M5088" t="s">
        <v>29</v>
      </c>
      <c r="O5088" t="s">
        <v>910</v>
      </c>
    </row>
    <row r="5089" spans="1:15" ht="20" customHeight="1" x14ac:dyDescent="0.35">
      <c r="A5089" s="1">
        <v>45938</v>
      </c>
      <c r="B5089" s="1">
        <v>45944</v>
      </c>
      <c r="C5089" t="s">
        <v>13</v>
      </c>
      <c r="D5089" s="2">
        <v>2025018827797</v>
      </c>
      <c r="E5089" t="s">
        <v>60</v>
      </c>
      <c r="F5089" t="s">
        <v>69</v>
      </c>
      <c r="G5089" t="s">
        <v>16</v>
      </c>
      <c r="H5089" t="s">
        <v>27</v>
      </c>
      <c r="I5089">
        <f t="shared" si="79"/>
        <v>2836</v>
      </c>
      <c r="K5089" t="s">
        <v>18</v>
      </c>
      <c r="L5089" t="s">
        <v>28</v>
      </c>
      <c r="M5089" t="s">
        <v>51</v>
      </c>
      <c r="N5089" t="s">
        <v>52</v>
      </c>
      <c r="O5089" t="s">
        <v>923</v>
      </c>
    </row>
    <row r="5090" spans="1:15" ht="20" customHeight="1" x14ac:dyDescent="0.35">
      <c r="A5090" s="1">
        <v>45937</v>
      </c>
      <c r="B5090" s="1">
        <v>45940</v>
      </c>
      <c r="C5090" t="s">
        <v>20</v>
      </c>
      <c r="D5090" s="2">
        <v>2025018812393</v>
      </c>
      <c r="E5090" t="s">
        <v>60</v>
      </c>
      <c r="F5090" t="s">
        <v>69</v>
      </c>
      <c r="G5090" t="s">
        <v>16</v>
      </c>
      <c r="H5090" t="s">
        <v>27</v>
      </c>
      <c r="I5090">
        <f t="shared" si="79"/>
        <v>2837</v>
      </c>
      <c r="K5090" t="s">
        <v>18</v>
      </c>
      <c r="L5090" t="s">
        <v>28</v>
      </c>
      <c r="M5090" t="s">
        <v>51</v>
      </c>
      <c r="N5090" t="s">
        <v>90</v>
      </c>
      <c r="O5090" t="s">
        <v>969</v>
      </c>
    </row>
    <row r="5091" spans="1:15" ht="20" customHeight="1" x14ac:dyDescent="0.35">
      <c r="A5091" s="1">
        <v>45936</v>
      </c>
      <c r="B5091" s="1">
        <v>45977</v>
      </c>
      <c r="C5091" t="s">
        <v>50</v>
      </c>
      <c r="D5091" s="2">
        <v>2025018814411</v>
      </c>
      <c r="E5091" t="s">
        <v>60</v>
      </c>
      <c r="F5091" t="s">
        <v>69</v>
      </c>
      <c r="G5091" t="s">
        <v>16</v>
      </c>
      <c r="H5091" t="s">
        <v>27</v>
      </c>
      <c r="I5091">
        <f t="shared" si="79"/>
        <v>2838</v>
      </c>
      <c r="K5091" t="s">
        <v>18</v>
      </c>
      <c r="L5091" t="s">
        <v>28</v>
      </c>
      <c r="M5091" t="s">
        <v>51</v>
      </c>
      <c r="N5091" t="s">
        <v>157</v>
      </c>
      <c r="O5091" t="s">
        <v>1020</v>
      </c>
    </row>
    <row r="5092" spans="1:15" ht="20" customHeight="1" x14ac:dyDescent="0.35">
      <c r="A5092" s="1">
        <v>45933</v>
      </c>
      <c r="B5092" s="1">
        <v>45959</v>
      </c>
      <c r="C5092" t="s">
        <v>13</v>
      </c>
      <c r="D5092" s="2">
        <v>2025018775428</v>
      </c>
      <c r="E5092" t="s">
        <v>60</v>
      </c>
      <c r="F5092" t="s">
        <v>69</v>
      </c>
      <c r="G5092" t="s">
        <v>16</v>
      </c>
      <c r="H5092" t="s">
        <v>27</v>
      </c>
      <c r="I5092">
        <f t="shared" si="79"/>
        <v>2839</v>
      </c>
      <c r="K5092" t="s">
        <v>18</v>
      </c>
      <c r="L5092" t="s">
        <v>28</v>
      </c>
      <c r="M5092" t="s">
        <v>29</v>
      </c>
      <c r="O5092" t="s">
        <v>1055</v>
      </c>
    </row>
    <row r="5093" spans="1:15" ht="20" customHeight="1" x14ac:dyDescent="0.35">
      <c r="A5093" s="1">
        <v>45933</v>
      </c>
      <c r="B5093" s="1">
        <v>45958</v>
      </c>
      <c r="C5093" t="s">
        <v>50</v>
      </c>
      <c r="D5093" s="2">
        <v>2025018779809</v>
      </c>
      <c r="E5093" t="s">
        <v>60</v>
      </c>
      <c r="F5093" t="s">
        <v>69</v>
      </c>
      <c r="G5093" t="s">
        <v>16</v>
      </c>
      <c r="H5093" t="s">
        <v>27</v>
      </c>
      <c r="I5093">
        <f t="shared" si="79"/>
        <v>2840</v>
      </c>
      <c r="K5093" t="s">
        <v>18</v>
      </c>
      <c r="L5093" t="s">
        <v>28</v>
      </c>
      <c r="M5093" t="s">
        <v>29</v>
      </c>
      <c r="O5093" t="s">
        <v>1067</v>
      </c>
    </row>
    <row r="5094" spans="1:15" ht="20" customHeight="1" x14ac:dyDescent="0.35">
      <c r="A5094" s="1">
        <v>45933</v>
      </c>
      <c r="B5094" s="1">
        <v>45939</v>
      </c>
      <c r="C5094" t="s">
        <v>115</v>
      </c>
      <c r="D5094" s="2">
        <v>2025018797328</v>
      </c>
      <c r="E5094" t="s">
        <v>60</v>
      </c>
      <c r="F5094" t="s">
        <v>69</v>
      </c>
      <c r="G5094" t="s">
        <v>16</v>
      </c>
      <c r="H5094" t="s">
        <v>27</v>
      </c>
      <c r="I5094">
        <f t="shared" si="79"/>
        <v>2841</v>
      </c>
      <c r="K5094" t="s">
        <v>18</v>
      </c>
      <c r="L5094" t="s">
        <v>28</v>
      </c>
      <c r="M5094" t="s">
        <v>51</v>
      </c>
      <c r="N5094" t="s">
        <v>90</v>
      </c>
      <c r="O5094" t="s">
        <v>1075</v>
      </c>
    </row>
    <row r="5095" spans="1:15" ht="20" customHeight="1" x14ac:dyDescent="0.35">
      <c r="A5095" s="1">
        <v>45931</v>
      </c>
      <c r="B5095" s="1">
        <v>45932</v>
      </c>
      <c r="C5095" t="s">
        <v>50</v>
      </c>
      <c r="D5095" s="2">
        <v>2025018781544</v>
      </c>
      <c r="E5095" t="s">
        <v>60</v>
      </c>
      <c r="F5095" t="s">
        <v>69</v>
      </c>
      <c r="G5095" t="s">
        <v>16</v>
      </c>
      <c r="H5095" t="s">
        <v>27</v>
      </c>
      <c r="I5095">
        <f t="shared" si="79"/>
        <v>2842</v>
      </c>
      <c r="K5095" t="s">
        <v>18</v>
      </c>
      <c r="L5095" t="s">
        <v>28</v>
      </c>
      <c r="M5095" t="s">
        <v>51</v>
      </c>
      <c r="N5095" t="s">
        <v>52</v>
      </c>
      <c r="O5095" t="s">
        <v>1159</v>
      </c>
    </row>
    <row r="5096" spans="1:15" ht="20" customHeight="1" x14ac:dyDescent="0.35">
      <c r="A5096" s="1">
        <v>45930</v>
      </c>
      <c r="B5096" s="1">
        <v>45930</v>
      </c>
      <c r="C5096" t="s">
        <v>20</v>
      </c>
      <c r="D5096" s="2">
        <v>2025018737527</v>
      </c>
      <c r="E5096" t="s">
        <v>60</v>
      </c>
      <c r="F5096" t="s">
        <v>69</v>
      </c>
      <c r="G5096" t="s">
        <v>16</v>
      </c>
      <c r="H5096" t="s">
        <v>27</v>
      </c>
      <c r="I5096">
        <f t="shared" si="79"/>
        <v>2843</v>
      </c>
      <c r="K5096" t="s">
        <v>18</v>
      </c>
      <c r="L5096" t="s">
        <v>28</v>
      </c>
      <c r="M5096" t="s">
        <v>29</v>
      </c>
      <c r="O5096" t="s">
        <v>1173</v>
      </c>
    </row>
    <row r="5097" spans="1:15" ht="20" customHeight="1" x14ac:dyDescent="0.35">
      <c r="A5097" s="1">
        <v>45926</v>
      </c>
      <c r="B5097" s="1">
        <v>45971</v>
      </c>
      <c r="C5097" t="s">
        <v>115</v>
      </c>
      <c r="D5097" s="2">
        <v>2025018725895</v>
      </c>
      <c r="E5097" t="s">
        <v>60</v>
      </c>
      <c r="F5097" t="s">
        <v>69</v>
      </c>
      <c r="G5097" t="s">
        <v>16</v>
      </c>
      <c r="H5097" t="s">
        <v>27</v>
      </c>
      <c r="I5097">
        <f t="shared" si="79"/>
        <v>2844</v>
      </c>
      <c r="K5097" t="s">
        <v>18</v>
      </c>
      <c r="L5097" t="s">
        <v>28</v>
      </c>
      <c r="M5097" t="s">
        <v>51</v>
      </c>
      <c r="N5097" t="s">
        <v>90</v>
      </c>
      <c r="O5097" t="s">
        <v>1280</v>
      </c>
    </row>
    <row r="5098" spans="1:15" ht="20" customHeight="1" x14ac:dyDescent="0.35">
      <c r="A5098" s="1">
        <v>45925</v>
      </c>
      <c r="B5098" s="1">
        <v>45938</v>
      </c>
      <c r="C5098" t="s">
        <v>13</v>
      </c>
      <c r="D5098" s="2">
        <v>2025018694899</v>
      </c>
      <c r="E5098" t="s">
        <v>60</v>
      </c>
      <c r="F5098" t="s">
        <v>69</v>
      </c>
      <c r="G5098" t="s">
        <v>16</v>
      </c>
      <c r="H5098" t="s">
        <v>27</v>
      </c>
      <c r="I5098">
        <f t="shared" si="79"/>
        <v>2845</v>
      </c>
      <c r="K5098" t="s">
        <v>18</v>
      </c>
      <c r="L5098" t="s">
        <v>28</v>
      </c>
      <c r="M5098" t="s">
        <v>29</v>
      </c>
      <c r="O5098" t="s">
        <v>1311</v>
      </c>
    </row>
    <row r="5099" spans="1:15" ht="20" customHeight="1" x14ac:dyDescent="0.35">
      <c r="A5099" s="1">
        <v>45923</v>
      </c>
      <c r="B5099" s="1">
        <v>45945</v>
      </c>
      <c r="C5099" t="s">
        <v>48</v>
      </c>
      <c r="D5099" s="2">
        <v>2025018634037</v>
      </c>
      <c r="E5099" t="s">
        <v>60</v>
      </c>
      <c r="F5099" t="s">
        <v>69</v>
      </c>
      <c r="G5099" t="s">
        <v>16</v>
      </c>
      <c r="H5099" t="s">
        <v>27</v>
      </c>
      <c r="I5099">
        <f t="shared" si="79"/>
        <v>2846</v>
      </c>
      <c r="K5099" t="s">
        <v>18</v>
      </c>
      <c r="L5099" t="s">
        <v>28</v>
      </c>
      <c r="M5099" t="s">
        <v>51</v>
      </c>
      <c r="N5099" t="s">
        <v>52</v>
      </c>
      <c r="O5099" t="s">
        <v>1364</v>
      </c>
    </row>
    <row r="5100" spans="1:15" ht="20" customHeight="1" x14ac:dyDescent="0.35">
      <c r="A5100" s="1">
        <v>45922</v>
      </c>
      <c r="B5100" s="1">
        <v>45924</v>
      </c>
      <c r="C5100" t="s">
        <v>20</v>
      </c>
      <c r="D5100" s="2">
        <v>2025018688611</v>
      </c>
      <c r="E5100" t="s">
        <v>60</v>
      </c>
      <c r="F5100" t="s">
        <v>69</v>
      </c>
      <c r="G5100" t="s">
        <v>16</v>
      </c>
      <c r="H5100" t="s">
        <v>27</v>
      </c>
      <c r="I5100">
        <f t="shared" si="79"/>
        <v>2847</v>
      </c>
      <c r="K5100" t="s">
        <v>18</v>
      </c>
      <c r="L5100" t="s">
        <v>28</v>
      </c>
      <c r="M5100" t="s">
        <v>51</v>
      </c>
      <c r="N5100" t="s">
        <v>90</v>
      </c>
      <c r="O5100" t="s">
        <v>1439</v>
      </c>
    </row>
    <row r="5101" spans="1:15" ht="20" customHeight="1" x14ac:dyDescent="0.35">
      <c r="A5101" s="1">
        <v>45920</v>
      </c>
      <c r="B5101" s="1">
        <v>45951</v>
      </c>
      <c r="C5101" t="s">
        <v>48</v>
      </c>
      <c r="D5101" s="2">
        <v>2025018634642</v>
      </c>
      <c r="E5101" t="s">
        <v>60</v>
      </c>
      <c r="F5101" t="s">
        <v>69</v>
      </c>
      <c r="G5101" t="s">
        <v>16</v>
      </c>
      <c r="H5101" t="s">
        <v>27</v>
      </c>
      <c r="I5101">
        <f t="shared" si="79"/>
        <v>2848</v>
      </c>
      <c r="K5101" t="s">
        <v>18</v>
      </c>
      <c r="L5101" t="s">
        <v>28</v>
      </c>
      <c r="M5101" t="s">
        <v>51</v>
      </c>
      <c r="N5101" t="s">
        <v>547</v>
      </c>
      <c r="O5101" t="s">
        <v>1456</v>
      </c>
    </row>
    <row r="5102" spans="1:15" ht="20" customHeight="1" x14ac:dyDescent="0.35">
      <c r="A5102" s="1">
        <v>45919</v>
      </c>
      <c r="B5102" s="1">
        <v>45927</v>
      </c>
      <c r="C5102" t="s">
        <v>48</v>
      </c>
      <c r="D5102" s="2">
        <v>2025018634789</v>
      </c>
      <c r="E5102" t="s">
        <v>60</v>
      </c>
      <c r="F5102" t="s">
        <v>69</v>
      </c>
      <c r="G5102" t="s">
        <v>16</v>
      </c>
      <c r="H5102" t="s">
        <v>27</v>
      </c>
      <c r="I5102">
        <f t="shared" si="79"/>
        <v>2849</v>
      </c>
      <c r="K5102" t="s">
        <v>18</v>
      </c>
      <c r="L5102" t="s">
        <v>28</v>
      </c>
      <c r="M5102" t="s">
        <v>29</v>
      </c>
      <c r="O5102" t="s">
        <v>1489</v>
      </c>
    </row>
    <row r="5103" spans="1:15" ht="20" customHeight="1" x14ac:dyDescent="0.35">
      <c r="A5103" s="1">
        <v>45919</v>
      </c>
      <c r="B5103" s="1">
        <v>45945</v>
      </c>
      <c r="C5103" t="s">
        <v>20</v>
      </c>
      <c r="D5103" s="2">
        <v>2025018691549</v>
      </c>
      <c r="E5103" t="s">
        <v>60</v>
      </c>
      <c r="F5103" t="s">
        <v>69</v>
      </c>
      <c r="G5103" t="s">
        <v>16</v>
      </c>
      <c r="H5103" t="s">
        <v>27</v>
      </c>
      <c r="I5103">
        <f t="shared" si="79"/>
        <v>2850</v>
      </c>
      <c r="K5103" t="s">
        <v>18</v>
      </c>
      <c r="L5103" t="s">
        <v>28</v>
      </c>
      <c r="M5103" t="s">
        <v>51</v>
      </c>
      <c r="N5103" t="s">
        <v>157</v>
      </c>
      <c r="O5103" t="s">
        <v>1500</v>
      </c>
    </row>
    <row r="5104" spans="1:15" ht="20" customHeight="1" x14ac:dyDescent="0.35">
      <c r="A5104" s="1">
        <v>45917</v>
      </c>
      <c r="B5104" s="1">
        <v>45924</v>
      </c>
      <c r="C5104" t="s">
        <v>48</v>
      </c>
      <c r="D5104" s="2">
        <v>2025018566435</v>
      </c>
      <c r="E5104" t="s">
        <v>60</v>
      </c>
      <c r="F5104" t="s">
        <v>69</v>
      </c>
      <c r="G5104" t="s">
        <v>16</v>
      </c>
      <c r="H5104" t="s">
        <v>27</v>
      </c>
      <c r="I5104">
        <f t="shared" si="79"/>
        <v>2851</v>
      </c>
      <c r="K5104" t="s">
        <v>18</v>
      </c>
      <c r="L5104" t="s">
        <v>28</v>
      </c>
      <c r="M5104" t="s">
        <v>51</v>
      </c>
      <c r="N5104" t="s">
        <v>52</v>
      </c>
      <c r="O5104" t="s">
        <v>1576</v>
      </c>
    </row>
    <row r="5105" spans="1:15" ht="20" customHeight="1" x14ac:dyDescent="0.35">
      <c r="A5105" s="1">
        <v>45915</v>
      </c>
      <c r="B5105" s="1">
        <v>45936</v>
      </c>
      <c r="C5105" t="s">
        <v>48</v>
      </c>
      <c r="D5105" s="2">
        <v>2025018666687</v>
      </c>
      <c r="E5105" t="s">
        <v>60</v>
      </c>
      <c r="F5105" t="s">
        <v>69</v>
      </c>
      <c r="G5105" t="s">
        <v>16</v>
      </c>
      <c r="H5105" t="s">
        <v>27</v>
      </c>
      <c r="I5105">
        <f t="shared" si="79"/>
        <v>2852</v>
      </c>
      <c r="K5105" t="s">
        <v>18</v>
      </c>
      <c r="L5105" t="s">
        <v>28</v>
      </c>
      <c r="M5105" t="s">
        <v>51</v>
      </c>
      <c r="N5105" t="s">
        <v>90</v>
      </c>
      <c r="O5105" t="s">
        <v>1676</v>
      </c>
    </row>
    <row r="5106" spans="1:15" ht="20" customHeight="1" x14ac:dyDescent="0.35">
      <c r="A5106" s="1">
        <v>45913</v>
      </c>
      <c r="B5106" s="1">
        <v>45915</v>
      </c>
      <c r="C5106" t="s">
        <v>50</v>
      </c>
      <c r="D5106" s="2">
        <v>2025018663570</v>
      </c>
      <c r="E5106" t="s">
        <v>60</v>
      </c>
      <c r="F5106" t="s">
        <v>69</v>
      </c>
      <c r="G5106" t="s">
        <v>16</v>
      </c>
      <c r="H5106" t="s">
        <v>27</v>
      </c>
      <c r="I5106">
        <f t="shared" si="79"/>
        <v>2853</v>
      </c>
      <c r="K5106" t="s">
        <v>18</v>
      </c>
      <c r="L5106" t="s">
        <v>28</v>
      </c>
      <c r="M5106" t="s">
        <v>51</v>
      </c>
      <c r="N5106" t="s">
        <v>90</v>
      </c>
      <c r="O5106" t="s">
        <v>1692</v>
      </c>
    </row>
    <row r="5107" spans="1:15" ht="20" customHeight="1" x14ac:dyDescent="0.35">
      <c r="A5107" s="1">
        <v>45912</v>
      </c>
      <c r="B5107" s="1">
        <v>45915</v>
      </c>
      <c r="C5107" t="s">
        <v>20</v>
      </c>
      <c r="D5107" s="2">
        <v>2025018499393</v>
      </c>
      <c r="E5107" t="s">
        <v>60</v>
      </c>
      <c r="F5107" t="s">
        <v>69</v>
      </c>
      <c r="G5107" t="s">
        <v>16</v>
      </c>
      <c r="H5107" t="s">
        <v>27</v>
      </c>
      <c r="I5107">
        <f t="shared" si="79"/>
        <v>2854</v>
      </c>
      <c r="K5107" t="s">
        <v>18</v>
      </c>
      <c r="L5107" t="s">
        <v>28</v>
      </c>
      <c r="M5107" t="s">
        <v>29</v>
      </c>
      <c r="O5107" t="s">
        <v>1696</v>
      </c>
    </row>
    <row r="5108" spans="1:15" ht="20" customHeight="1" x14ac:dyDescent="0.35">
      <c r="A5108" s="1">
        <v>45912</v>
      </c>
      <c r="B5108" s="1">
        <v>45924</v>
      </c>
      <c r="C5108" t="s">
        <v>48</v>
      </c>
      <c r="D5108" s="2">
        <v>2025018564413</v>
      </c>
      <c r="E5108" t="s">
        <v>60</v>
      </c>
      <c r="F5108" t="s">
        <v>69</v>
      </c>
      <c r="G5108" t="s">
        <v>16</v>
      </c>
      <c r="H5108" t="s">
        <v>27</v>
      </c>
      <c r="I5108">
        <f t="shared" si="79"/>
        <v>2855</v>
      </c>
      <c r="K5108" t="s">
        <v>18</v>
      </c>
      <c r="L5108" t="s">
        <v>28</v>
      </c>
      <c r="M5108" t="s">
        <v>51</v>
      </c>
      <c r="N5108" t="s">
        <v>52</v>
      </c>
      <c r="O5108" t="s">
        <v>1720</v>
      </c>
    </row>
    <row r="5109" spans="1:15" ht="20" customHeight="1" x14ac:dyDescent="0.35">
      <c r="A5109" s="1">
        <v>45911</v>
      </c>
      <c r="B5109" s="1">
        <v>45911</v>
      </c>
      <c r="C5109" t="s">
        <v>20</v>
      </c>
      <c r="D5109" s="2">
        <v>2025018473611</v>
      </c>
      <c r="E5109" t="s">
        <v>60</v>
      </c>
      <c r="F5109" t="s">
        <v>69</v>
      </c>
      <c r="G5109" t="s">
        <v>16</v>
      </c>
      <c r="H5109" t="s">
        <v>27</v>
      </c>
      <c r="I5109">
        <f t="shared" si="79"/>
        <v>2856</v>
      </c>
      <c r="K5109" t="s">
        <v>18</v>
      </c>
      <c r="L5109" t="s">
        <v>28</v>
      </c>
      <c r="M5109" t="s">
        <v>29</v>
      </c>
      <c r="O5109" t="s">
        <v>1735</v>
      </c>
    </row>
    <row r="5110" spans="1:15" ht="20" customHeight="1" x14ac:dyDescent="0.35">
      <c r="A5110" s="1">
        <v>45911</v>
      </c>
      <c r="B5110" s="1">
        <v>45911</v>
      </c>
      <c r="C5110" t="s">
        <v>50</v>
      </c>
      <c r="D5110" s="2">
        <v>2025018668841</v>
      </c>
      <c r="E5110" t="s">
        <v>60</v>
      </c>
      <c r="F5110" t="s">
        <v>69</v>
      </c>
      <c r="G5110" t="s">
        <v>16</v>
      </c>
      <c r="H5110" t="s">
        <v>27</v>
      </c>
      <c r="I5110">
        <f t="shared" si="79"/>
        <v>2857</v>
      </c>
      <c r="K5110" t="s">
        <v>18</v>
      </c>
      <c r="L5110" t="s">
        <v>28</v>
      </c>
      <c r="M5110" t="s">
        <v>29</v>
      </c>
      <c r="O5110" t="s">
        <v>1765</v>
      </c>
    </row>
    <row r="5111" spans="1:15" ht="20" customHeight="1" x14ac:dyDescent="0.35">
      <c r="A5111" s="1">
        <v>45910</v>
      </c>
      <c r="B5111" s="1">
        <v>45943</v>
      </c>
      <c r="C5111" t="s">
        <v>48</v>
      </c>
      <c r="D5111" s="2">
        <v>2025018462982</v>
      </c>
      <c r="E5111" t="s">
        <v>60</v>
      </c>
      <c r="F5111" t="s">
        <v>69</v>
      </c>
      <c r="G5111" t="s">
        <v>16</v>
      </c>
      <c r="H5111" t="s">
        <v>27</v>
      </c>
      <c r="I5111">
        <f t="shared" si="79"/>
        <v>2858</v>
      </c>
      <c r="K5111" t="s">
        <v>18</v>
      </c>
      <c r="L5111" t="s">
        <v>28</v>
      </c>
      <c r="M5111" t="s">
        <v>51</v>
      </c>
      <c r="N5111" t="s">
        <v>52</v>
      </c>
      <c r="O5111" t="s">
        <v>1781</v>
      </c>
    </row>
    <row r="5112" spans="1:15" ht="20" customHeight="1" x14ac:dyDescent="0.35">
      <c r="A5112" s="1">
        <v>45910</v>
      </c>
      <c r="B5112" s="1">
        <v>45925</v>
      </c>
      <c r="C5112" t="s">
        <v>50</v>
      </c>
      <c r="D5112" s="2">
        <v>2025018669001</v>
      </c>
      <c r="E5112" t="s">
        <v>60</v>
      </c>
      <c r="F5112" t="s">
        <v>69</v>
      </c>
      <c r="G5112" t="s">
        <v>16</v>
      </c>
      <c r="H5112" t="s">
        <v>27</v>
      </c>
      <c r="I5112">
        <f t="shared" si="79"/>
        <v>2859</v>
      </c>
      <c r="K5112" t="s">
        <v>18</v>
      </c>
      <c r="L5112" t="s">
        <v>28</v>
      </c>
      <c r="M5112" t="s">
        <v>51</v>
      </c>
      <c r="N5112" t="s">
        <v>547</v>
      </c>
      <c r="O5112" t="s">
        <v>1824</v>
      </c>
    </row>
    <row r="5113" spans="1:15" ht="20" customHeight="1" x14ac:dyDescent="0.35">
      <c r="A5113" s="1">
        <v>45909</v>
      </c>
      <c r="B5113" s="1">
        <v>45915</v>
      </c>
      <c r="C5113" t="s">
        <v>20</v>
      </c>
      <c r="D5113" s="2">
        <v>2025018458782</v>
      </c>
      <c r="E5113" t="s">
        <v>60</v>
      </c>
      <c r="F5113" t="s">
        <v>69</v>
      </c>
      <c r="G5113" t="s">
        <v>16</v>
      </c>
      <c r="H5113" t="s">
        <v>27</v>
      </c>
      <c r="I5113">
        <f t="shared" si="79"/>
        <v>2860</v>
      </c>
      <c r="K5113" t="s">
        <v>18</v>
      </c>
      <c r="L5113" t="s">
        <v>28</v>
      </c>
      <c r="M5113" t="s">
        <v>51</v>
      </c>
      <c r="N5113" t="s">
        <v>90</v>
      </c>
      <c r="O5113" t="s">
        <v>1847</v>
      </c>
    </row>
    <row r="5114" spans="1:15" ht="20" customHeight="1" x14ac:dyDescent="0.35">
      <c r="A5114" s="1">
        <v>45908</v>
      </c>
      <c r="B5114" s="1">
        <v>45908</v>
      </c>
      <c r="C5114" t="s">
        <v>20</v>
      </c>
      <c r="D5114" s="2">
        <v>2025018419145</v>
      </c>
      <c r="E5114" t="s">
        <v>60</v>
      </c>
      <c r="F5114" t="s">
        <v>69</v>
      </c>
      <c r="G5114" t="s">
        <v>16</v>
      </c>
      <c r="H5114" t="s">
        <v>27</v>
      </c>
      <c r="I5114">
        <f t="shared" si="79"/>
        <v>2861</v>
      </c>
      <c r="K5114" t="s">
        <v>18</v>
      </c>
      <c r="L5114" t="s">
        <v>28</v>
      </c>
      <c r="M5114" t="s">
        <v>29</v>
      </c>
      <c r="O5114" t="s">
        <v>1873</v>
      </c>
    </row>
    <row r="5115" spans="1:15" ht="20" customHeight="1" x14ac:dyDescent="0.35">
      <c r="A5115" s="1">
        <v>45904</v>
      </c>
      <c r="B5115" s="1">
        <v>45911</v>
      </c>
      <c r="C5115" t="s">
        <v>66</v>
      </c>
      <c r="D5115" s="2">
        <v>2025018390958</v>
      </c>
      <c r="E5115" t="s">
        <v>60</v>
      </c>
      <c r="F5115" t="s">
        <v>69</v>
      </c>
      <c r="G5115" t="s">
        <v>16</v>
      </c>
      <c r="H5115" t="s">
        <v>27</v>
      </c>
      <c r="I5115">
        <f t="shared" si="79"/>
        <v>2862</v>
      </c>
      <c r="K5115" t="s">
        <v>18</v>
      </c>
      <c r="L5115" t="s">
        <v>28</v>
      </c>
      <c r="M5115" t="s">
        <v>29</v>
      </c>
      <c r="O5115" t="s">
        <v>2010</v>
      </c>
    </row>
    <row r="5116" spans="1:15" ht="20" customHeight="1" x14ac:dyDescent="0.35">
      <c r="A5116" s="1">
        <v>45904</v>
      </c>
      <c r="B5116" s="1">
        <v>45915</v>
      </c>
      <c r="C5116" t="s">
        <v>13</v>
      </c>
      <c r="D5116" s="2">
        <v>2025018436361</v>
      </c>
      <c r="E5116" t="s">
        <v>60</v>
      </c>
      <c r="F5116" t="s">
        <v>69</v>
      </c>
      <c r="G5116" t="s">
        <v>16</v>
      </c>
      <c r="H5116" t="s">
        <v>27</v>
      </c>
      <c r="I5116">
        <f t="shared" si="79"/>
        <v>2863</v>
      </c>
      <c r="K5116" t="s">
        <v>18</v>
      </c>
      <c r="L5116" t="s">
        <v>28</v>
      </c>
      <c r="M5116" t="s">
        <v>29</v>
      </c>
      <c r="O5116" t="s">
        <v>2032</v>
      </c>
    </row>
    <row r="5117" spans="1:15" ht="20" customHeight="1" x14ac:dyDescent="0.35">
      <c r="A5117" s="1">
        <v>45903</v>
      </c>
      <c r="B5117" s="1">
        <v>45904</v>
      </c>
      <c r="C5117" t="s">
        <v>50</v>
      </c>
      <c r="D5117" s="2">
        <v>2025018675264</v>
      </c>
      <c r="E5117" t="s">
        <v>60</v>
      </c>
      <c r="F5117" t="s">
        <v>69</v>
      </c>
      <c r="G5117" t="s">
        <v>16</v>
      </c>
      <c r="H5117" t="s">
        <v>27</v>
      </c>
      <c r="I5117">
        <f t="shared" si="79"/>
        <v>2864</v>
      </c>
      <c r="K5117" t="s">
        <v>18</v>
      </c>
      <c r="L5117" t="s">
        <v>28</v>
      </c>
      <c r="M5117" t="s">
        <v>51</v>
      </c>
      <c r="N5117" t="s">
        <v>547</v>
      </c>
      <c r="O5117" t="s">
        <v>2099</v>
      </c>
    </row>
    <row r="5118" spans="1:15" ht="20" customHeight="1" x14ac:dyDescent="0.35">
      <c r="A5118" s="1">
        <v>45902</v>
      </c>
      <c r="B5118" s="1">
        <v>45903</v>
      </c>
      <c r="C5118" t="s">
        <v>50</v>
      </c>
      <c r="D5118" s="2">
        <v>2025018670077</v>
      </c>
      <c r="E5118" t="s">
        <v>60</v>
      </c>
      <c r="F5118" t="s">
        <v>69</v>
      </c>
      <c r="G5118" t="s">
        <v>16</v>
      </c>
      <c r="H5118" t="s">
        <v>27</v>
      </c>
      <c r="I5118">
        <f t="shared" si="79"/>
        <v>2865</v>
      </c>
      <c r="K5118" t="s">
        <v>18</v>
      </c>
      <c r="L5118" t="s">
        <v>28</v>
      </c>
      <c r="M5118" t="s">
        <v>51</v>
      </c>
      <c r="N5118" t="s">
        <v>52</v>
      </c>
      <c r="O5118" t="s">
        <v>2146</v>
      </c>
    </row>
    <row r="5119" spans="1:15" ht="20" customHeight="1" x14ac:dyDescent="0.35">
      <c r="A5119" s="1">
        <v>45901</v>
      </c>
      <c r="B5119" s="1">
        <v>45902</v>
      </c>
      <c r="C5119" t="s">
        <v>50</v>
      </c>
      <c r="D5119" s="2">
        <v>2025018786434</v>
      </c>
      <c r="E5119" t="s">
        <v>60</v>
      </c>
      <c r="F5119" t="s">
        <v>69</v>
      </c>
      <c r="G5119" t="s">
        <v>16</v>
      </c>
      <c r="H5119" t="s">
        <v>27</v>
      </c>
      <c r="I5119">
        <f t="shared" si="79"/>
        <v>2866</v>
      </c>
      <c r="K5119" t="s">
        <v>18</v>
      </c>
      <c r="L5119" t="s">
        <v>28</v>
      </c>
      <c r="M5119" t="s">
        <v>51</v>
      </c>
      <c r="N5119" t="s">
        <v>157</v>
      </c>
      <c r="O5119" t="s">
        <v>2215</v>
      </c>
    </row>
    <row r="5120" spans="1:15" ht="20" customHeight="1" x14ac:dyDescent="0.35">
      <c r="A5120" s="1">
        <v>45898</v>
      </c>
      <c r="B5120" s="1">
        <v>45898</v>
      </c>
      <c r="C5120" t="s">
        <v>50</v>
      </c>
      <c r="D5120" s="2">
        <v>2025018785935</v>
      </c>
      <c r="E5120" t="s">
        <v>60</v>
      </c>
      <c r="F5120" t="s">
        <v>69</v>
      </c>
      <c r="G5120" t="s">
        <v>16</v>
      </c>
      <c r="H5120" t="s">
        <v>27</v>
      </c>
      <c r="I5120">
        <f t="shared" si="79"/>
        <v>2867</v>
      </c>
      <c r="K5120" t="s">
        <v>18</v>
      </c>
      <c r="L5120" t="s">
        <v>28</v>
      </c>
      <c r="M5120" t="s">
        <v>51</v>
      </c>
      <c r="N5120" t="s">
        <v>52</v>
      </c>
      <c r="O5120" t="s">
        <v>2276</v>
      </c>
    </row>
    <row r="5121" spans="1:15" ht="20" customHeight="1" x14ac:dyDescent="0.35">
      <c r="A5121" s="1">
        <v>45895</v>
      </c>
      <c r="B5121" s="1">
        <v>45922</v>
      </c>
      <c r="C5121" t="s">
        <v>13</v>
      </c>
      <c r="D5121" s="2">
        <v>2025018255498</v>
      </c>
      <c r="E5121" t="s">
        <v>60</v>
      </c>
      <c r="F5121" t="s">
        <v>69</v>
      </c>
      <c r="G5121" t="s">
        <v>16</v>
      </c>
      <c r="H5121" t="s">
        <v>27</v>
      </c>
      <c r="I5121">
        <f t="shared" si="79"/>
        <v>2868</v>
      </c>
      <c r="K5121" t="s">
        <v>18</v>
      </c>
      <c r="L5121" t="s">
        <v>28</v>
      </c>
      <c r="M5121" t="s">
        <v>29</v>
      </c>
      <c r="O5121" t="s">
        <v>2370</v>
      </c>
    </row>
    <row r="5122" spans="1:15" ht="20" customHeight="1" x14ac:dyDescent="0.35">
      <c r="A5122" s="1">
        <v>45890</v>
      </c>
      <c r="B5122" s="1">
        <v>45893</v>
      </c>
      <c r="C5122" t="s">
        <v>76</v>
      </c>
      <c r="D5122" s="2">
        <v>2025018204249</v>
      </c>
      <c r="E5122" t="s">
        <v>60</v>
      </c>
      <c r="F5122" t="s">
        <v>69</v>
      </c>
      <c r="G5122" t="s">
        <v>16</v>
      </c>
      <c r="H5122" t="s">
        <v>27</v>
      </c>
      <c r="I5122">
        <f t="shared" si="79"/>
        <v>2869</v>
      </c>
      <c r="K5122" t="s">
        <v>18</v>
      </c>
      <c r="L5122" t="s">
        <v>28</v>
      </c>
      <c r="M5122" t="s">
        <v>29</v>
      </c>
      <c r="O5122" t="s">
        <v>2480</v>
      </c>
    </row>
    <row r="5123" spans="1:15" ht="20" customHeight="1" x14ac:dyDescent="0.35">
      <c r="A5123" s="1">
        <v>45887</v>
      </c>
      <c r="B5123" s="1">
        <v>45889</v>
      </c>
      <c r="C5123" t="s">
        <v>50</v>
      </c>
      <c r="D5123" s="2">
        <v>2025018785012</v>
      </c>
      <c r="E5123" t="s">
        <v>60</v>
      </c>
      <c r="F5123" t="s">
        <v>69</v>
      </c>
      <c r="G5123" t="s">
        <v>16</v>
      </c>
      <c r="H5123" t="s">
        <v>27</v>
      </c>
      <c r="I5123">
        <f t="shared" si="79"/>
        <v>2870</v>
      </c>
      <c r="K5123" t="s">
        <v>18</v>
      </c>
      <c r="L5123" t="s">
        <v>28</v>
      </c>
      <c r="M5123" t="s">
        <v>51</v>
      </c>
      <c r="N5123" t="s">
        <v>52</v>
      </c>
      <c r="O5123" t="s">
        <v>2584</v>
      </c>
    </row>
    <row r="5124" spans="1:15" ht="20" customHeight="1" x14ac:dyDescent="0.35">
      <c r="A5124" s="1">
        <v>45877</v>
      </c>
      <c r="B5124" s="1">
        <v>45878</v>
      </c>
      <c r="C5124" t="s">
        <v>20</v>
      </c>
      <c r="D5124" s="2">
        <v>2025018154478</v>
      </c>
      <c r="E5124" t="s">
        <v>60</v>
      </c>
      <c r="F5124" t="s">
        <v>69</v>
      </c>
      <c r="G5124" t="s">
        <v>16</v>
      </c>
      <c r="H5124" t="s">
        <v>27</v>
      </c>
      <c r="I5124">
        <f t="shared" si="79"/>
        <v>2871</v>
      </c>
      <c r="K5124" t="s">
        <v>18</v>
      </c>
      <c r="L5124" t="s">
        <v>28</v>
      </c>
      <c r="M5124" t="s">
        <v>29</v>
      </c>
      <c r="O5124" t="s">
        <v>2642</v>
      </c>
    </row>
    <row r="5125" spans="1:15" ht="20" customHeight="1" x14ac:dyDescent="0.35">
      <c r="A5125" s="1">
        <v>45873</v>
      </c>
      <c r="B5125" s="1">
        <v>45873</v>
      </c>
      <c r="C5125" t="s">
        <v>20</v>
      </c>
      <c r="D5125" s="2">
        <v>2025018133953</v>
      </c>
      <c r="E5125" t="s">
        <v>60</v>
      </c>
      <c r="F5125" t="s">
        <v>69</v>
      </c>
      <c r="G5125" t="s">
        <v>16</v>
      </c>
      <c r="H5125" t="s">
        <v>27</v>
      </c>
      <c r="I5125">
        <f t="shared" si="79"/>
        <v>2872</v>
      </c>
      <c r="K5125" t="s">
        <v>18</v>
      </c>
      <c r="L5125" t="s">
        <v>28</v>
      </c>
      <c r="M5125" t="s">
        <v>29</v>
      </c>
      <c r="O5125" t="s">
        <v>2695</v>
      </c>
    </row>
    <row r="5126" spans="1:15" ht="20" customHeight="1" x14ac:dyDescent="0.35">
      <c r="A5126" s="1">
        <v>45869</v>
      </c>
      <c r="B5126" s="1">
        <v>45880</v>
      </c>
      <c r="C5126" t="s">
        <v>48</v>
      </c>
      <c r="D5126" s="2">
        <v>2025018148257</v>
      </c>
      <c r="E5126" t="s">
        <v>60</v>
      </c>
      <c r="F5126" t="s">
        <v>69</v>
      </c>
      <c r="G5126" t="s">
        <v>16</v>
      </c>
      <c r="H5126" t="s">
        <v>27</v>
      </c>
      <c r="I5126">
        <f t="shared" si="79"/>
        <v>2873</v>
      </c>
      <c r="K5126" t="s">
        <v>18</v>
      </c>
      <c r="L5126" t="s">
        <v>28</v>
      </c>
      <c r="M5126" t="s">
        <v>29</v>
      </c>
      <c r="O5126" t="s">
        <v>2746</v>
      </c>
    </row>
    <row r="5127" spans="1:15" ht="20" customHeight="1" x14ac:dyDescent="0.35">
      <c r="A5127" s="1">
        <v>45855</v>
      </c>
      <c r="B5127" s="1">
        <v>45922</v>
      </c>
      <c r="C5127" t="s">
        <v>13</v>
      </c>
      <c r="D5127" s="2">
        <v>2025018152975</v>
      </c>
      <c r="E5127" t="s">
        <v>60</v>
      </c>
      <c r="F5127" t="s">
        <v>69</v>
      </c>
      <c r="G5127" t="s">
        <v>16</v>
      </c>
      <c r="H5127" t="s">
        <v>27</v>
      </c>
      <c r="I5127">
        <f t="shared" si="79"/>
        <v>2874</v>
      </c>
      <c r="K5127" t="s">
        <v>18</v>
      </c>
      <c r="L5127" t="s">
        <v>28</v>
      </c>
      <c r="M5127" t="s">
        <v>29</v>
      </c>
      <c r="O5127" t="s">
        <v>3069</v>
      </c>
    </row>
    <row r="5128" spans="1:15" ht="20" customHeight="1" x14ac:dyDescent="0.35">
      <c r="A5128" s="1">
        <v>45854</v>
      </c>
      <c r="B5128" s="1">
        <v>45854</v>
      </c>
      <c r="C5128" t="s">
        <v>57</v>
      </c>
      <c r="D5128" s="2">
        <v>2025017998524</v>
      </c>
      <c r="E5128" t="s">
        <v>60</v>
      </c>
      <c r="F5128" t="s">
        <v>69</v>
      </c>
      <c r="G5128" t="s">
        <v>16</v>
      </c>
      <c r="H5128" t="s">
        <v>27</v>
      </c>
      <c r="I5128">
        <f t="shared" si="79"/>
        <v>2875</v>
      </c>
      <c r="K5128" t="s">
        <v>18</v>
      </c>
      <c r="L5128" t="s">
        <v>28</v>
      </c>
      <c r="M5128" t="s">
        <v>29</v>
      </c>
      <c r="O5128" t="s">
        <v>3080</v>
      </c>
    </row>
    <row r="5129" spans="1:15" ht="20" customHeight="1" x14ac:dyDescent="0.35">
      <c r="A5129" s="1">
        <v>45848</v>
      </c>
      <c r="B5129" s="1">
        <v>45917</v>
      </c>
      <c r="C5129" t="s">
        <v>48</v>
      </c>
      <c r="D5129" s="2">
        <v>2025017935609</v>
      </c>
      <c r="E5129" t="s">
        <v>60</v>
      </c>
      <c r="F5129" t="s">
        <v>69</v>
      </c>
      <c r="G5129" t="s">
        <v>16</v>
      </c>
      <c r="H5129" t="s">
        <v>27</v>
      </c>
      <c r="I5129">
        <f t="shared" si="79"/>
        <v>2876</v>
      </c>
      <c r="K5129" t="s">
        <v>18</v>
      </c>
      <c r="L5129" t="s">
        <v>28</v>
      </c>
      <c r="M5129" t="s">
        <v>51</v>
      </c>
      <c r="N5129" t="s">
        <v>52</v>
      </c>
      <c r="O5129" t="s">
        <v>3230</v>
      </c>
    </row>
    <row r="5130" spans="1:15" ht="20" customHeight="1" x14ac:dyDescent="0.35">
      <c r="A5130" s="1">
        <v>45846</v>
      </c>
      <c r="B5130" s="1">
        <v>45847</v>
      </c>
      <c r="C5130" t="s">
        <v>37</v>
      </c>
      <c r="D5130" s="2">
        <v>2025017911662</v>
      </c>
      <c r="E5130" t="s">
        <v>60</v>
      </c>
      <c r="F5130" t="s">
        <v>69</v>
      </c>
      <c r="G5130" t="s">
        <v>16</v>
      </c>
      <c r="H5130" t="s">
        <v>27</v>
      </c>
      <c r="I5130">
        <f t="shared" si="79"/>
        <v>2877</v>
      </c>
      <c r="K5130" t="s">
        <v>70</v>
      </c>
      <c r="L5130" t="s">
        <v>28</v>
      </c>
      <c r="M5130" t="s">
        <v>196</v>
      </c>
      <c r="O5130" t="s">
        <v>3307</v>
      </c>
    </row>
    <row r="5131" spans="1:15" ht="20" customHeight="1" x14ac:dyDescent="0.35">
      <c r="A5131" s="1">
        <v>45846</v>
      </c>
      <c r="B5131" s="1">
        <v>45848</v>
      </c>
      <c r="C5131" t="s">
        <v>20</v>
      </c>
      <c r="D5131" s="2">
        <v>2025017933992</v>
      </c>
      <c r="E5131" t="s">
        <v>60</v>
      </c>
      <c r="F5131" t="s">
        <v>69</v>
      </c>
      <c r="G5131" t="s">
        <v>16</v>
      </c>
      <c r="H5131" t="s">
        <v>27</v>
      </c>
      <c r="I5131">
        <f t="shared" si="79"/>
        <v>2878</v>
      </c>
      <c r="K5131" t="s">
        <v>18</v>
      </c>
      <c r="L5131" t="s">
        <v>28</v>
      </c>
      <c r="M5131" t="s">
        <v>29</v>
      </c>
      <c r="O5131" t="s">
        <v>3315</v>
      </c>
    </row>
    <row r="5132" spans="1:15" ht="20" customHeight="1" x14ac:dyDescent="0.35">
      <c r="A5132" s="1">
        <v>45842</v>
      </c>
      <c r="B5132" s="1">
        <v>45884</v>
      </c>
      <c r="C5132" t="s">
        <v>139</v>
      </c>
      <c r="D5132" s="2">
        <v>2025017868587</v>
      </c>
      <c r="E5132" t="s">
        <v>60</v>
      </c>
      <c r="F5132" t="s">
        <v>69</v>
      </c>
      <c r="G5132" t="s">
        <v>16</v>
      </c>
      <c r="H5132" t="s">
        <v>27</v>
      </c>
      <c r="I5132">
        <f t="shared" si="79"/>
        <v>2879</v>
      </c>
      <c r="K5132" t="s">
        <v>18</v>
      </c>
      <c r="L5132" t="s">
        <v>28</v>
      </c>
      <c r="M5132" t="s">
        <v>51</v>
      </c>
      <c r="N5132" t="s">
        <v>90</v>
      </c>
      <c r="O5132" t="s">
        <v>3371</v>
      </c>
    </row>
    <row r="5133" spans="1:15" ht="20" customHeight="1" x14ac:dyDescent="0.35">
      <c r="A5133" s="1">
        <v>45835</v>
      </c>
      <c r="B5133" s="1">
        <v>45840</v>
      </c>
      <c r="C5133" t="s">
        <v>13</v>
      </c>
      <c r="D5133" s="2">
        <v>2025017749813</v>
      </c>
      <c r="E5133" t="s">
        <v>60</v>
      </c>
      <c r="F5133" t="s">
        <v>69</v>
      </c>
      <c r="G5133" t="s">
        <v>16</v>
      </c>
      <c r="H5133" t="s">
        <v>27</v>
      </c>
      <c r="I5133">
        <f t="shared" si="79"/>
        <v>2880</v>
      </c>
      <c r="K5133" t="s">
        <v>18</v>
      </c>
      <c r="L5133" t="s">
        <v>28</v>
      </c>
      <c r="M5133" t="s">
        <v>51</v>
      </c>
      <c r="N5133" t="s">
        <v>52</v>
      </c>
      <c r="O5133" t="s">
        <v>3582</v>
      </c>
    </row>
    <row r="5134" spans="1:15" ht="20" customHeight="1" x14ac:dyDescent="0.35">
      <c r="A5134" s="1">
        <v>45831</v>
      </c>
      <c r="B5134" s="1">
        <v>45846</v>
      </c>
      <c r="C5134" t="s">
        <v>149</v>
      </c>
      <c r="D5134" s="2">
        <v>2025017721077</v>
      </c>
      <c r="E5134" t="s">
        <v>60</v>
      </c>
      <c r="F5134" t="s">
        <v>69</v>
      </c>
      <c r="G5134" t="s">
        <v>16</v>
      </c>
      <c r="H5134" t="s">
        <v>27</v>
      </c>
      <c r="I5134">
        <f t="shared" si="79"/>
        <v>2881</v>
      </c>
      <c r="K5134" t="s">
        <v>18</v>
      </c>
      <c r="L5134" t="s">
        <v>28</v>
      </c>
      <c r="M5134" t="s">
        <v>51</v>
      </c>
      <c r="N5134" t="s">
        <v>52</v>
      </c>
    </row>
    <row r="5135" spans="1:15" ht="20" customHeight="1" x14ac:dyDescent="0.35">
      <c r="A5135" s="1">
        <v>45824</v>
      </c>
      <c r="B5135" s="1">
        <v>45824</v>
      </c>
      <c r="C5135" t="s">
        <v>50</v>
      </c>
      <c r="D5135" s="2">
        <v>2025018059518</v>
      </c>
      <c r="E5135" t="s">
        <v>60</v>
      </c>
      <c r="F5135" t="s">
        <v>69</v>
      </c>
      <c r="G5135" t="s">
        <v>16</v>
      </c>
      <c r="H5135" t="s">
        <v>27</v>
      </c>
      <c r="I5135">
        <f t="shared" si="79"/>
        <v>2882</v>
      </c>
      <c r="K5135" t="s">
        <v>18</v>
      </c>
      <c r="L5135" t="s">
        <v>28</v>
      </c>
      <c r="M5135" t="s">
        <v>51</v>
      </c>
      <c r="N5135" t="s">
        <v>157</v>
      </c>
      <c r="O5135" t="s">
        <v>3823</v>
      </c>
    </row>
    <row r="5136" spans="1:15" ht="20" customHeight="1" x14ac:dyDescent="0.35">
      <c r="A5136" s="1">
        <v>45806</v>
      </c>
      <c r="B5136" s="1">
        <v>45821</v>
      </c>
      <c r="C5136" t="s">
        <v>139</v>
      </c>
      <c r="D5136" s="2">
        <v>2025017483121</v>
      </c>
      <c r="E5136" t="s">
        <v>60</v>
      </c>
      <c r="F5136" t="s">
        <v>69</v>
      </c>
      <c r="G5136" t="s">
        <v>16</v>
      </c>
      <c r="H5136" t="s">
        <v>27</v>
      </c>
      <c r="I5136">
        <f t="shared" si="79"/>
        <v>2883</v>
      </c>
      <c r="K5136" t="s">
        <v>18</v>
      </c>
      <c r="L5136" t="s">
        <v>28</v>
      </c>
      <c r="M5136" t="s">
        <v>51</v>
      </c>
      <c r="N5136" t="s">
        <v>52</v>
      </c>
      <c r="O5136" t="s">
        <v>4019</v>
      </c>
    </row>
    <row r="5137" spans="1:15" ht="20" customHeight="1" x14ac:dyDescent="0.35">
      <c r="A5137" s="1">
        <v>45803</v>
      </c>
      <c r="B5137" s="1">
        <v>45818</v>
      </c>
      <c r="C5137" t="s">
        <v>13</v>
      </c>
      <c r="D5137" s="2">
        <v>2025017453884</v>
      </c>
      <c r="E5137" t="s">
        <v>60</v>
      </c>
      <c r="F5137" t="s">
        <v>69</v>
      </c>
      <c r="G5137" t="s">
        <v>16</v>
      </c>
      <c r="H5137" t="s">
        <v>27</v>
      </c>
      <c r="I5137">
        <f t="shared" ref="I5137:I5200" si="80">1+I5136</f>
        <v>2884</v>
      </c>
      <c r="K5137" t="s">
        <v>18</v>
      </c>
      <c r="L5137" t="s">
        <v>28</v>
      </c>
      <c r="M5137" t="s">
        <v>55</v>
      </c>
      <c r="O5137" t="s">
        <v>4071</v>
      </c>
    </row>
    <row r="5138" spans="1:15" ht="20" customHeight="1" x14ac:dyDescent="0.35">
      <c r="A5138" s="1">
        <v>45798</v>
      </c>
      <c r="B5138" s="1">
        <v>45798</v>
      </c>
      <c r="C5138" t="s">
        <v>50</v>
      </c>
      <c r="D5138" s="2">
        <v>2025018062056</v>
      </c>
      <c r="E5138" t="s">
        <v>60</v>
      </c>
      <c r="F5138" t="s">
        <v>69</v>
      </c>
      <c r="G5138" t="s">
        <v>16</v>
      </c>
      <c r="H5138" t="s">
        <v>27</v>
      </c>
      <c r="I5138">
        <f t="shared" si="80"/>
        <v>2885</v>
      </c>
      <c r="K5138" t="s">
        <v>18</v>
      </c>
      <c r="L5138" t="s">
        <v>28</v>
      </c>
      <c r="M5138" t="s">
        <v>29</v>
      </c>
      <c r="O5138" t="s">
        <v>4130</v>
      </c>
    </row>
    <row r="5139" spans="1:15" ht="20" customHeight="1" x14ac:dyDescent="0.35">
      <c r="A5139" s="1">
        <v>45789</v>
      </c>
      <c r="B5139" s="1">
        <v>45799</v>
      </c>
      <c r="C5139" t="s">
        <v>13</v>
      </c>
      <c r="D5139" s="2">
        <v>2025017342046</v>
      </c>
      <c r="E5139" t="s">
        <v>60</v>
      </c>
      <c r="F5139" t="s">
        <v>69</v>
      </c>
      <c r="G5139" t="s">
        <v>16</v>
      </c>
      <c r="H5139" t="s">
        <v>27</v>
      </c>
      <c r="I5139">
        <f t="shared" si="80"/>
        <v>2886</v>
      </c>
      <c r="K5139" t="s">
        <v>18</v>
      </c>
      <c r="L5139" t="s">
        <v>28</v>
      </c>
      <c r="M5139" t="s">
        <v>51</v>
      </c>
      <c r="N5139" t="s">
        <v>52</v>
      </c>
      <c r="O5139" t="s">
        <v>4231</v>
      </c>
    </row>
    <row r="5140" spans="1:15" ht="20" customHeight="1" x14ac:dyDescent="0.35">
      <c r="A5140" s="1">
        <v>45783</v>
      </c>
      <c r="B5140" s="1">
        <v>45957</v>
      </c>
      <c r="C5140" t="s">
        <v>48</v>
      </c>
      <c r="D5140" s="2">
        <v>2025017299160</v>
      </c>
      <c r="E5140" t="s">
        <v>60</v>
      </c>
      <c r="F5140" t="s">
        <v>69</v>
      </c>
      <c r="G5140" t="s">
        <v>16</v>
      </c>
      <c r="H5140" t="s">
        <v>27</v>
      </c>
      <c r="I5140">
        <f t="shared" si="80"/>
        <v>2887</v>
      </c>
      <c r="K5140" t="s">
        <v>18</v>
      </c>
      <c r="L5140" t="s">
        <v>28</v>
      </c>
      <c r="M5140" t="s">
        <v>51</v>
      </c>
      <c r="N5140" t="s">
        <v>52</v>
      </c>
      <c r="O5140" t="s">
        <v>4275</v>
      </c>
    </row>
    <row r="5141" spans="1:15" ht="20" customHeight="1" x14ac:dyDescent="0.35">
      <c r="A5141" s="1">
        <v>45776</v>
      </c>
      <c r="B5141" s="1">
        <v>45778</v>
      </c>
      <c r="C5141" t="s">
        <v>82</v>
      </c>
      <c r="D5141" s="2">
        <v>2025017264204</v>
      </c>
      <c r="E5141" t="s">
        <v>60</v>
      </c>
      <c r="F5141" t="s">
        <v>69</v>
      </c>
      <c r="G5141" t="s">
        <v>16</v>
      </c>
      <c r="H5141" t="s">
        <v>27</v>
      </c>
      <c r="I5141">
        <f t="shared" si="80"/>
        <v>2888</v>
      </c>
      <c r="K5141" t="s">
        <v>18</v>
      </c>
      <c r="L5141" t="s">
        <v>28</v>
      </c>
      <c r="M5141" t="s">
        <v>51</v>
      </c>
      <c r="N5141" t="s">
        <v>90</v>
      </c>
      <c r="O5141" t="s">
        <v>4325</v>
      </c>
    </row>
    <row r="5142" spans="1:15" ht="20" customHeight="1" x14ac:dyDescent="0.35">
      <c r="A5142" s="1">
        <v>45769</v>
      </c>
      <c r="B5142" s="1">
        <v>45777</v>
      </c>
      <c r="C5142" t="s">
        <v>82</v>
      </c>
      <c r="D5142" s="2">
        <v>2025017228539</v>
      </c>
      <c r="E5142" t="s">
        <v>60</v>
      </c>
      <c r="F5142" t="s">
        <v>69</v>
      </c>
      <c r="G5142" t="s">
        <v>16</v>
      </c>
      <c r="H5142" t="s">
        <v>27</v>
      </c>
      <c r="I5142">
        <f t="shared" si="80"/>
        <v>2889</v>
      </c>
      <c r="K5142" t="s">
        <v>18</v>
      </c>
      <c r="L5142" t="s">
        <v>28</v>
      </c>
      <c r="M5142" t="s">
        <v>51</v>
      </c>
      <c r="N5142" t="s">
        <v>52</v>
      </c>
      <c r="O5142" t="s">
        <v>4371</v>
      </c>
    </row>
    <row r="5143" spans="1:15" ht="20" customHeight="1" x14ac:dyDescent="0.35">
      <c r="A5143" s="1">
        <v>45762</v>
      </c>
      <c r="B5143" s="1">
        <v>45762</v>
      </c>
      <c r="C5143" t="s">
        <v>50</v>
      </c>
      <c r="D5143" s="2">
        <v>2025018062932</v>
      </c>
      <c r="E5143" t="s">
        <v>60</v>
      </c>
      <c r="F5143" t="s">
        <v>69</v>
      </c>
      <c r="G5143" t="s">
        <v>16</v>
      </c>
      <c r="H5143" t="s">
        <v>27</v>
      </c>
      <c r="I5143">
        <f t="shared" si="80"/>
        <v>2890</v>
      </c>
      <c r="K5143" t="s">
        <v>18</v>
      </c>
      <c r="L5143" t="s">
        <v>28</v>
      </c>
      <c r="M5143" t="s">
        <v>51</v>
      </c>
      <c r="N5143" t="s">
        <v>90</v>
      </c>
      <c r="O5143" t="s">
        <v>4404</v>
      </c>
    </row>
    <row r="5144" spans="1:15" ht="20" customHeight="1" x14ac:dyDescent="0.35">
      <c r="A5144" s="1">
        <v>45743</v>
      </c>
      <c r="B5144" s="1">
        <v>45744</v>
      </c>
      <c r="C5144" t="s">
        <v>82</v>
      </c>
      <c r="D5144" s="2">
        <v>2025017062112</v>
      </c>
      <c r="E5144" t="s">
        <v>60</v>
      </c>
      <c r="F5144" t="s">
        <v>69</v>
      </c>
      <c r="G5144" t="s">
        <v>16</v>
      </c>
      <c r="H5144" t="s">
        <v>27</v>
      </c>
      <c r="I5144">
        <f t="shared" si="80"/>
        <v>2891</v>
      </c>
      <c r="K5144" t="s">
        <v>18</v>
      </c>
      <c r="L5144" t="s">
        <v>28</v>
      </c>
      <c r="M5144" t="s">
        <v>51</v>
      </c>
      <c r="N5144" t="s">
        <v>90</v>
      </c>
      <c r="O5144" t="s">
        <v>4549</v>
      </c>
    </row>
    <row r="5145" spans="1:15" ht="20" customHeight="1" x14ac:dyDescent="0.35">
      <c r="A5145" s="1">
        <v>45735</v>
      </c>
      <c r="B5145" s="1">
        <v>45751</v>
      </c>
      <c r="C5145" t="s">
        <v>50</v>
      </c>
      <c r="D5145" s="2">
        <v>2025016989615</v>
      </c>
      <c r="E5145" t="s">
        <v>60</v>
      </c>
      <c r="F5145" t="s">
        <v>69</v>
      </c>
      <c r="G5145" t="s">
        <v>16</v>
      </c>
      <c r="H5145" t="s">
        <v>27</v>
      </c>
      <c r="I5145">
        <f t="shared" si="80"/>
        <v>2892</v>
      </c>
      <c r="K5145" t="s">
        <v>18</v>
      </c>
      <c r="L5145" t="s">
        <v>28</v>
      </c>
      <c r="M5145" t="s">
        <v>51</v>
      </c>
      <c r="N5145" t="s">
        <v>157</v>
      </c>
      <c r="O5145" t="s">
        <v>4604</v>
      </c>
    </row>
    <row r="5146" spans="1:15" ht="20" customHeight="1" x14ac:dyDescent="0.35">
      <c r="A5146" s="1">
        <v>45728</v>
      </c>
      <c r="B5146" s="1">
        <v>45733</v>
      </c>
      <c r="C5146" t="s">
        <v>50</v>
      </c>
      <c r="D5146" s="2">
        <v>2025018068018</v>
      </c>
      <c r="E5146" t="s">
        <v>60</v>
      </c>
      <c r="F5146" t="s">
        <v>69</v>
      </c>
      <c r="G5146" t="s">
        <v>16</v>
      </c>
      <c r="H5146" t="s">
        <v>27</v>
      </c>
      <c r="I5146">
        <f t="shared" si="80"/>
        <v>2893</v>
      </c>
      <c r="K5146" t="s">
        <v>18</v>
      </c>
      <c r="L5146" t="s">
        <v>28</v>
      </c>
      <c r="M5146" t="s">
        <v>29</v>
      </c>
      <c r="O5146" t="s">
        <v>4647</v>
      </c>
    </row>
    <row r="5147" spans="1:15" ht="20" customHeight="1" x14ac:dyDescent="0.35">
      <c r="A5147" s="1">
        <v>45726</v>
      </c>
      <c r="B5147" s="1">
        <v>45730</v>
      </c>
      <c r="C5147" t="s">
        <v>20</v>
      </c>
      <c r="D5147" s="2">
        <v>2025016897877</v>
      </c>
      <c r="E5147" t="s">
        <v>60</v>
      </c>
      <c r="F5147" t="s">
        <v>69</v>
      </c>
      <c r="G5147" t="s">
        <v>16</v>
      </c>
      <c r="H5147" t="s">
        <v>27</v>
      </c>
      <c r="I5147">
        <f t="shared" si="80"/>
        <v>2894</v>
      </c>
      <c r="K5147" t="s">
        <v>18</v>
      </c>
      <c r="L5147" t="s">
        <v>28</v>
      </c>
      <c r="M5147" t="s">
        <v>29</v>
      </c>
      <c r="O5147" t="s">
        <v>4660</v>
      </c>
    </row>
    <row r="5148" spans="1:15" ht="20" customHeight="1" x14ac:dyDescent="0.35">
      <c r="A5148" s="1">
        <v>45723</v>
      </c>
      <c r="B5148" s="1">
        <v>45737</v>
      </c>
      <c r="C5148" t="s">
        <v>50</v>
      </c>
      <c r="D5148" s="2">
        <v>2025016989976</v>
      </c>
      <c r="E5148" t="s">
        <v>60</v>
      </c>
      <c r="F5148" t="s">
        <v>69</v>
      </c>
      <c r="G5148" t="s">
        <v>16</v>
      </c>
      <c r="H5148" t="s">
        <v>27</v>
      </c>
      <c r="I5148">
        <f t="shared" si="80"/>
        <v>2895</v>
      </c>
      <c r="K5148" t="s">
        <v>18</v>
      </c>
      <c r="L5148" t="s">
        <v>28</v>
      </c>
      <c r="M5148" t="s">
        <v>29</v>
      </c>
      <c r="O5148" t="s">
        <v>4675</v>
      </c>
    </row>
    <row r="5149" spans="1:15" ht="20" customHeight="1" x14ac:dyDescent="0.35">
      <c r="A5149" s="1">
        <v>45713</v>
      </c>
      <c r="B5149" s="1">
        <v>45722</v>
      </c>
      <c r="C5149" t="s">
        <v>48</v>
      </c>
      <c r="D5149" s="2">
        <v>2025016812307</v>
      </c>
      <c r="E5149" t="s">
        <v>60</v>
      </c>
      <c r="F5149" t="s">
        <v>69</v>
      </c>
      <c r="G5149" t="s">
        <v>16</v>
      </c>
      <c r="H5149" t="s">
        <v>27</v>
      </c>
      <c r="I5149">
        <f t="shared" si="80"/>
        <v>2896</v>
      </c>
      <c r="K5149" t="s">
        <v>18</v>
      </c>
      <c r="L5149" t="s">
        <v>28</v>
      </c>
      <c r="M5149" t="s">
        <v>51</v>
      </c>
      <c r="N5149" t="s">
        <v>52</v>
      </c>
      <c r="O5149" t="s">
        <v>4757</v>
      </c>
    </row>
    <row r="5150" spans="1:15" ht="20" customHeight="1" x14ac:dyDescent="0.35">
      <c r="A5150" s="1">
        <v>45709</v>
      </c>
      <c r="B5150" s="1">
        <v>45710</v>
      </c>
      <c r="C5150" t="s">
        <v>25</v>
      </c>
      <c r="D5150" s="2">
        <v>2025016785119</v>
      </c>
      <c r="E5150" t="s">
        <v>60</v>
      </c>
      <c r="F5150" t="s">
        <v>69</v>
      </c>
      <c r="G5150" t="s">
        <v>16</v>
      </c>
      <c r="H5150" t="s">
        <v>27</v>
      </c>
      <c r="I5150">
        <f t="shared" si="80"/>
        <v>2897</v>
      </c>
      <c r="K5150" t="s">
        <v>18</v>
      </c>
      <c r="L5150" t="s">
        <v>28</v>
      </c>
      <c r="M5150" t="s">
        <v>29</v>
      </c>
      <c r="O5150" t="s">
        <v>4791</v>
      </c>
    </row>
    <row r="5151" spans="1:15" ht="20" customHeight="1" x14ac:dyDescent="0.35">
      <c r="A5151" s="1">
        <v>45686</v>
      </c>
      <c r="B5151" s="1">
        <v>45706</v>
      </c>
      <c r="C5151" t="s">
        <v>50</v>
      </c>
      <c r="D5151" s="2">
        <v>2025016755584</v>
      </c>
      <c r="E5151" t="s">
        <v>60</v>
      </c>
      <c r="F5151" t="s">
        <v>69</v>
      </c>
      <c r="G5151" t="s">
        <v>16</v>
      </c>
      <c r="H5151" t="s">
        <v>27</v>
      </c>
      <c r="I5151">
        <f t="shared" si="80"/>
        <v>2898</v>
      </c>
      <c r="K5151" t="s">
        <v>18</v>
      </c>
      <c r="L5151" t="s">
        <v>28</v>
      </c>
      <c r="M5151" t="s">
        <v>51</v>
      </c>
      <c r="N5151" t="s">
        <v>157</v>
      </c>
      <c r="O5151" t="s">
        <v>4953</v>
      </c>
    </row>
    <row r="5152" spans="1:15" ht="20" customHeight="1" x14ac:dyDescent="0.35">
      <c r="A5152" s="1">
        <v>45683</v>
      </c>
      <c r="B5152" s="1">
        <v>45691</v>
      </c>
      <c r="C5152" t="s">
        <v>50</v>
      </c>
      <c r="D5152" s="2">
        <v>2025016830330</v>
      </c>
      <c r="E5152" t="s">
        <v>60</v>
      </c>
      <c r="F5152" t="s">
        <v>69</v>
      </c>
      <c r="G5152" t="s">
        <v>16</v>
      </c>
      <c r="H5152" t="s">
        <v>27</v>
      </c>
      <c r="I5152">
        <f t="shared" si="80"/>
        <v>2899</v>
      </c>
      <c r="K5152" t="s">
        <v>18</v>
      </c>
      <c r="L5152" t="s">
        <v>28</v>
      </c>
      <c r="M5152" t="s">
        <v>51</v>
      </c>
      <c r="N5152" t="s">
        <v>52</v>
      </c>
      <c r="O5152" t="s">
        <v>4968</v>
      </c>
    </row>
    <row r="5153" spans="1:15" ht="20" customHeight="1" x14ac:dyDescent="0.35">
      <c r="A5153" s="1">
        <v>45666</v>
      </c>
      <c r="B5153" s="1">
        <v>45666</v>
      </c>
      <c r="C5153" t="s">
        <v>50</v>
      </c>
      <c r="D5153" s="2">
        <v>2025016580187</v>
      </c>
      <c r="E5153" t="s">
        <v>60</v>
      </c>
      <c r="F5153" t="s">
        <v>69</v>
      </c>
      <c r="G5153" t="s">
        <v>16</v>
      </c>
      <c r="H5153" t="s">
        <v>27</v>
      </c>
      <c r="I5153">
        <f t="shared" si="80"/>
        <v>2900</v>
      </c>
      <c r="K5153" t="s">
        <v>18</v>
      </c>
      <c r="L5153" t="s">
        <v>28</v>
      </c>
      <c r="M5153" t="s">
        <v>29</v>
      </c>
      <c r="O5153" t="s">
        <v>5100</v>
      </c>
    </row>
    <row r="5154" spans="1:15" ht="20" customHeight="1" x14ac:dyDescent="0.35">
      <c r="A5154" s="1">
        <v>45665</v>
      </c>
      <c r="B5154" s="1">
        <v>45684</v>
      </c>
      <c r="C5154" t="s">
        <v>185</v>
      </c>
      <c r="D5154" s="2">
        <v>2025016599916</v>
      </c>
      <c r="E5154" t="s">
        <v>60</v>
      </c>
      <c r="F5154" t="s">
        <v>69</v>
      </c>
      <c r="G5154" t="s">
        <v>16</v>
      </c>
      <c r="H5154" t="s">
        <v>27</v>
      </c>
      <c r="I5154">
        <f t="shared" si="80"/>
        <v>2901</v>
      </c>
      <c r="K5154" t="s">
        <v>18</v>
      </c>
      <c r="L5154" t="s">
        <v>28</v>
      </c>
      <c r="M5154" t="s">
        <v>51</v>
      </c>
      <c r="N5154" t="s">
        <v>90</v>
      </c>
      <c r="O5154" t="s">
        <v>5111</v>
      </c>
    </row>
    <row r="5155" spans="1:15" ht="20" customHeight="1" x14ac:dyDescent="0.35">
      <c r="A5155" s="1">
        <v>45662</v>
      </c>
      <c r="B5155" s="1">
        <v>45684</v>
      </c>
      <c r="C5155" t="s">
        <v>13</v>
      </c>
      <c r="D5155" s="2">
        <v>2025016544050</v>
      </c>
      <c r="E5155" t="s">
        <v>60</v>
      </c>
      <c r="F5155" t="s">
        <v>69</v>
      </c>
      <c r="G5155" t="s">
        <v>16</v>
      </c>
      <c r="H5155" t="s">
        <v>27</v>
      </c>
      <c r="I5155">
        <f t="shared" si="80"/>
        <v>2902</v>
      </c>
      <c r="K5155" t="s">
        <v>70</v>
      </c>
      <c r="L5155" t="s">
        <v>28</v>
      </c>
      <c r="M5155" t="s">
        <v>29</v>
      </c>
      <c r="O5155" t="s">
        <v>5131</v>
      </c>
    </row>
    <row r="5156" spans="1:15" ht="20" customHeight="1" x14ac:dyDescent="0.35">
      <c r="A5156" s="1">
        <v>45965</v>
      </c>
      <c r="C5156" t="s">
        <v>57</v>
      </c>
      <c r="D5156" s="2">
        <v>2025019074352</v>
      </c>
      <c r="E5156" t="s">
        <v>60</v>
      </c>
      <c r="F5156" t="s">
        <v>69</v>
      </c>
      <c r="G5156" t="s">
        <v>16</v>
      </c>
      <c r="H5156" t="s">
        <v>27</v>
      </c>
      <c r="I5156">
        <f t="shared" si="80"/>
        <v>2903</v>
      </c>
      <c r="K5156" t="s">
        <v>18</v>
      </c>
      <c r="O5156" t="s">
        <v>327</v>
      </c>
    </row>
    <row r="5157" spans="1:15" ht="20" customHeight="1" x14ac:dyDescent="0.35">
      <c r="A5157" s="1">
        <v>45952</v>
      </c>
      <c r="C5157" t="s">
        <v>76</v>
      </c>
      <c r="D5157" s="2">
        <v>2025019022384</v>
      </c>
      <c r="E5157" t="s">
        <v>60</v>
      </c>
      <c r="F5157" t="s">
        <v>69</v>
      </c>
      <c r="G5157" t="s">
        <v>16</v>
      </c>
      <c r="H5157" t="s">
        <v>27</v>
      </c>
      <c r="I5157">
        <f t="shared" si="80"/>
        <v>2904</v>
      </c>
      <c r="K5157" t="s">
        <v>18</v>
      </c>
      <c r="O5157" t="s">
        <v>557</v>
      </c>
    </row>
    <row r="5158" spans="1:15" ht="20" customHeight="1" x14ac:dyDescent="0.35">
      <c r="A5158" s="1">
        <v>45918</v>
      </c>
      <c r="C5158" t="s">
        <v>13</v>
      </c>
      <c r="D5158" s="2">
        <v>2025018775848</v>
      </c>
      <c r="E5158" t="s">
        <v>60</v>
      </c>
      <c r="F5158" t="s">
        <v>69</v>
      </c>
      <c r="G5158" t="s">
        <v>16</v>
      </c>
      <c r="H5158" t="s">
        <v>27</v>
      </c>
      <c r="I5158">
        <f t="shared" si="80"/>
        <v>2905</v>
      </c>
      <c r="J5158" s="3">
        <v>98</v>
      </c>
      <c r="K5158" t="s">
        <v>18</v>
      </c>
      <c r="O5158" t="s">
        <v>1557</v>
      </c>
    </row>
    <row r="5159" spans="1:15" ht="20" customHeight="1" x14ac:dyDescent="0.35">
      <c r="A5159" s="1">
        <v>45951</v>
      </c>
      <c r="B5159" s="1">
        <v>45952</v>
      </c>
      <c r="C5159" t="s">
        <v>25</v>
      </c>
      <c r="D5159" s="2">
        <v>2025018968953</v>
      </c>
      <c r="E5159" t="s">
        <v>60</v>
      </c>
      <c r="F5159" t="s">
        <v>69</v>
      </c>
      <c r="G5159" t="s">
        <v>16</v>
      </c>
      <c r="H5159" t="s">
        <v>44</v>
      </c>
      <c r="I5159">
        <f t="shared" si="80"/>
        <v>2906</v>
      </c>
      <c r="K5159" t="s">
        <v>18</v>
      </c>
      <c r="L5159" t="s">
        <v>23</v>
      </c>
      <c r="O5159" t="s">
        <v>565</v>
      </c>
    </row>
    <row r="5160" spans="1:15" ht="20" customHeight="1" x14ac:dyDescent="0.35">
      <c r="A5160" s="1">
        <v>45947</v>
      </c>
      <c r="B5160" s="1">
        <v>45947</v>
      </c>
      <c r="C5160" t="s">
        <v>20</v>
      </c>
      <c r="D5160" s="2">
        <v>2025018933141</v>
      </c>
      <c r="E5160" t="s">
        <v>60</v>
      </c>
      <c r="F5160" t="s">
        <v>69</v>
      </c>
      <c r="G5160" t="s">
        <v>16</v>
      </c>
      <c r="H5160" t="s">
        <v>44</v>
      </c>
      <c r="I5160">
        <f t="shared" si="80"/>
        <v>2907</v>
      </c>
      <c r="K5160" t="s">
        <v>18</v>
      </c>
      <c r="L5160" t="s">
        <v>23</v>
      </c>
      <c r="O5160" t="s">
        <v>641</v>
      </c>
    </row>
    <row r="5161" spans="1:15" ht="20" customHeight="1" x14ac:dyDescent="0.35">
      <c r="A5161" s="1">
        <v>45939</v>
      </c>
      <c r="B5161" s="1">
        <v>45939</v>
      </c>
      <c r="C5161" t="s">
        <v>25</v>
      </c>
      <c r="D5161" s="2">
        <v>2025018847798</v>
      </c>
      <c r="E5161" t="s">
        <v>60</v>
      </c>
      <c r="F5161" t="s">
        <v>69</v>
      </c>
      <c r="G5161" t="s">
        <v>16</v>
      </c>
      <c r="H5161" t="s">
        <v>44</v>
      </c>
      <c r="I5161">
        <f t="shared" si="80"/>
        <v>2908</v>
      </c>
      <c r="K5161" t="s">
        <v>18</v>
      </c>
      <c r="L5161" t="s">
        <v>23</v>
      </c>
      <c r="O5161" t="s">
        <v>881</v>
      </c>
    </row>
    <row r="5162" spans="1:15" ht="20" customHeight="1" x14ac:dyDescent="0.35">
      <c r="A5162" s="1">
        <v>45933</v>
      </c>
      <c r="B5162" s="1">
        <v>45934</v>
      </c>
      <c r="C5162" t="s">
        <v>20</v>
      </c>
      <c r="D5162" s="2">
        <v>2025018776781</v>
      </c>
      <c r="E5162" t="s">
        <v>60</v>
      </c>
      <c r="F5162" t="s">
        <v>69</v>
      </c>
      <c r="G5162" t="s">
        <v>16</v>
      </c>
      <c r="H5162" t="s">
        <v>44</v>
      </c>
      <c r="I5162">
        <f t="shared" si="80"/>
        <v>2909</v>
      </c>
      <c r="K5162" t="s">
        <v>18</v>
      </c>
      <c r="L5162" t="s">
        <v>23</v>
      </c>
      <c r="O5162" t="s">
        <v>1057</v>
      </c>
    </row>
    <row r="5163" spans="1:15" ht="20" customHeight="1" x14ac:dyDescent="0.35">
      <c r="A5163" s="1">
        <v>45932</v>
      </c>
      <c r="B5163" s="1">
        <v>45939</v>
      </c>
      <c r="C5163" t="s">
        <v>35</v>
      </c>
      <c r="D5163" s="2">
        <v>2025018853625</v>
      </c>
      <c r="E5163" t="s">
        <v>60</v>
      </c>
      <c r="F5163" t="s">
        <v>69</v>
      </c>
      <c r="G5163" t="s">
        <v>16</v>
      </c>
      <c r="H5163" t="s">
        <v>44</v>
      </c>
      <c r="I5163">
        <f t="shared" si="80"/>
        <v>2910</v>
      </c>
      <c r="K5163" t="s">
        <v>18</v>
      </c>
      <c r="L5163" t="s">
        <v>23</v>
      </c>
      <c r="O5163" t="s">
        <v>1127</v>
      </c>
    </row>
    <row r="5164" spans="1:15" ht="20" customHeight="1" x14ac:dyDescent="0.35">
      <c r="A5164" s="1">
        <v>45821</v>
      </c>
      <c r="B5164" s="1">
        <v>45824</v>
      </c>
      <c r="C5164" t="s">
        <v>13</v>
      </c>
      <c r="D5164" s="2">
        <v>2025017619606</v>
      </c>
      <c r="E5164" t="s">
        <v>60</v>
      </c>
      <c r="F5164" t="s">
        <v>69</v>
      </c>
      <c r="G5164" t="s">
        <v>16</v>
      </c>
      <c r="H5164" t="s">
        <v>44</v>
      </c>
      <c r="I5164">
        <f t="shared" si="80"/>
        <v>2911</v>
      </c>
      <c r="K5164" t="s">
        <v>18</v>
      </c>
      <c r="L5164" t="s">
        <v>23</v>
      </c>
      <c r="O5164" t="s">
        <v>3837</v>
      </c>
    </row>
    <row r="5165" spans="1:15" ht="20" customHeight="1" x14ac:dyDescent="0.35">
      <c r="A5165" s="1">
        <v>45771</v>
      </c>
      <c r="B5165" s="1">
        <v>45784</v>
      </c>
      <c r="C5165" t="s">
        <v>139</v>
      </c>
      <c r="D5165" s="2">
        <v>2025017312453</v>
      </c>
      <c r="E5165" t="s">
        <v>60</v>
      </c>
      <c r="F5165" t="s">
        <v>69</v>
      </c>
      <c r="G5165" t="s">
        <v>16</v>
      </c>
      <c r="H5165" t="s">
        <v>44</v>
      </c>
      <c r="I5165">
        <f t="shared" si="80"/>
        <v>2912</v>
      </c>
      <c r="K5165" t="s">
        <v>161</v>
      </c>
      <c r="L5165" t="s">
        <v>23</v>
      </c>
      <c r="O5165" t="s">
        <v>4357</v>
      </c>
    </row>
    <row r="5166" spans="1:15" ht="20" customHeight="1" x14ac:dyDescent="0.35">
      <c r="A5166" s="1">
        <v>45764</v>
      </c>
      <c r="B5166" s="1">
        <v>45775</v>
      </c>
      <c r="C5166" t="s">
        <v>104</v>
      </c>
      <c r="D5166" s="2">
        <v>2025017200123</v>
      </c>
      <c r="E5166" t="s">
        <v>60</v>
      </c>
      <c r="F5166" t="s">
        <v>69</v>
      </c>
      <c r="G5166" t="s">
        <v>16</v>
      </c>
      <c r="H5166" t="s">
        <v>44</v>
      </c>
      <c r="I5166">
        <f t="shared" si="80"/>
        <v>2913</v>
      </c>
      <c r="K5166" t="s">
        <v>18</v>
      </c>
      <c r="L5166" t="s">
        <v>23</v>
      </c>
      <c r="O5166" t="s">
        <v>4383</v>
      </c>
    </row>
    <row r="5167" spans="1:15" ht="20" customHeight="1" x14ac:dyDescent="0.35">
      <c r="A5167" s="1">
        <v>45753</v>
      </c>
      <c r="B5167" s="1">
        <v>45755</v>
      </c>
      <c r="C5167" t="s">
        <v>50</v>
      </c>
      <c r="D5167" s="2">
        <v>2025017140790</v>
      </c>
      <c r="E5167" t="s">
        <v>60</v>
      </c>
      <c r="F5167" t="s">
        <v>69</v>
      </c>
      <c r="G5167" t="s">
        <v>16</v>
      </c>
      <c r="H5167" t="s">
        <v>44</v>
      </c>
      <c r="I5167">
        <f t="shared" si="80"/>
        <v>2914</v>
      </c>
      <c r="K5167" t="s">
        <v>18</v>
      </c>
      <c r="L5167" t="s">
        <v>23</v>
      </c>
      <c r="O5167" t="s">
        <v>4489</v>
      </c>
    </row>
    <row r="5168" spans="1:15" ht="20" customHeight="1" x14ac:dyDescent="0.35">
      <c r="A5168" s="1">
        <v>45746</v>
      </c>
      <c r="B5168" s="1">
        <v>45758</v>
      </c>
      <c r="C5168" t="s">
        <v>78</v>
      </c>
      <c r="D5168" s="2">
        <v>2025017164225</v>
      </c>
      <c r="E5168" t="s">
        <v>60</v>
      </c>
      <c r="F5168" t="s">
        <v>69</v>
      </c>
      <c r="G5168" t="s">
        <v>16</v>
      </c>
      <c r="H5168" t="s">
        <v>44</v>
      </c>
      <c r="I5168">
        <f t="shared" si="80"/>
        <v>2915</v>
      </c>
      <c r="K5168" t="s">
        <v>2677</v>
      </c>
      <c r="L5168" t="s">
        <v>23</v>
      </c>
      <c r="O5168" t="s">
        <v>4535</v>
      </c>
    </row>
    <row r="5169" spans="1:15" ht="20" customHeight="1" x14ac:dyDescent="0.35">
      <c r="A5169" s="1">
        <v>45721</v>
      </c>
      <c r="B5169" s="1">
        <v>45721</v>
      </c>
      <c r="C5169" t="s">
        <v>25</v>
      </c>
      <c r="D5169" s="2">
        <v>2025016853541</v>
      </c>
      <c r="E5169" t="s">
        <v>60</v>
      </c>
      <c r="F5169" t="s">
        <v>69</v>
      </c>
      <c r="G5169" t="s">
        <v>16</v>
      </c>
      <c r="H5169" t="s">
        <v>44</v>
      </c>
      <c r="I5169">
        <f t="shared" si="80"/>
        <v>2916</v>
      </c>
      <c r="K5169" t="s">
        <v>18</v>
      </c>
      <c r="L5169" t="s">
        <v>23</v>
      </c>
      <c r="O5169" t="s">
        <v>4688</v>
      </c>
    </row>
    <row r="5170" spans="1:15" ht="20" customHeight="1" x14ac:dyDescent="0.35">
      <c r="A5170" s="1">
        <v>45972</v>
      </c>
      <c r="B5170" s="1">
        <v>45974</v>
      </c>
      <c r="C5170" t="s">
        <v>50</v>
      </c>
      <c r="D5170" s="2">
        <v>2025019146129</v>
      </c>
      <c r="E5170" t="s">
        <v>60</v>
      </c>
      <c r="F5170" t="s">
        <v>69</v>
      </c>
      <c r="G5170" t="s">
        <v>16</v>
      </c>
      <c r="H5170" t="s">
        <v>44</v>
      </c>
      <c r="I5170">
        <f t="shared" si="80"/>
        <v>2917</v>
      </c>
      <c r="K5170" t="s">
        <v>146</v>
      </c>
      <c r="L5170" t="s">
        <v>28</v>
      </c>
      <c r="M5170" t="s">
        <v>29</v>
      </c>
      <c r="O5170" t="s">
        <v>238</v>
      </c>
    </row>
    <row r="5171" spans="1:15" ht="20" customHeight="1" x14ac:dyDescent="0.35">
      <c r="A5171" s="1">
        <v>45967</v>
      </c>
      <c r="B5171" s="1">
        <v>45968</v>
      </c>
      <c r="C5171" t="s">
        <v>50</v>
      </c>
      <c r="D5171" s="2">
        <v>2025019090379</v>
      </c>
      <c r="E5171" t="s">
        <v>60</v>
      </c>
      <c r="F5171" t="s">
        <v>69</v>
      </c>
      <c r="G5171" t="s">
        <v>16</v>
      </c>
      <c r="H5171" t="s">
        <v>44</v>
      </c>
      <c r="I5171">
        <f t="shared" si="80"/>
        <v>2918</v>
      </c>
      <c r="K5171" t="s">
        <v>18</v>
      </c>
      <c r="L5171" t="s">
        <v>28</v>
      </c>
      <c r="M5171" t="s">
        <v>29</v>
      </c>
      <c r="O5171" t="s">
        <v>291</v>
      </c>
    </row>
    <row r="5172" spans="1:15" ht="20" customHeight="1" x14ac:dyDescent="0.35">
      <c r="A5172" s="1">
        <v>45961</v>
      </c>
      <c r="B5172" s="1">
        <v>45964</v>
      </c>
      <c r="C5172" t="s">
        <v>50</v>
      </c>
      <c r="D5172" s="2">
        <v>2025019054621</v>
      </c>
      <c r="E5172" t="s">
        <v>60</v>
      </c>
      <c r="F5172" t="s">
        <v>69</v>
      </c>
      <c r="G5172" t="s">
        <v>16</v>
      </c>
      <c r="H5172" t="s">
        <v>44</v>
      </c>
      <c r="I5172">
        <f t="shared" si="80"/>
        <v>2919</v>
      </c>
      <c r="K5172" t="s">
        <v>18</v>
      </c>
      <c r="L5172" t="s">
        <v>28</v>
      </c>
      <c r="M5172" t="s">
        <v>29</v>
      </c>
      <c r="O5172" t="s">
        <v>370</v>
      </c>
    </row>
    <row r="5173" spans="1:15" ht="20" customHeight="1" x14ac:dyDescent="0.35">
      <c r="A5173" s="1">
        <v>45959</v>
      </c>
      <c r="B5173" s="1">
        <v>45961</v>
      </c>
      <c r="C5173" t="s">
        <v>50</v>
      </c>
      <c r="D5173" s="2">
        <v>2025019054364</v>
      </c>
      <c r="E5173" t="s">
        <v>60</v>
      </c>
      <c r="F5173" t="s">
        <v>69</v>
      </c>
      <c r="G5173" t="s">
        <v>16</v>
      </c>
      <c r="H5173" t="s">
        <v>44</v>
      </c>
      <c r="I5173">
        <f t="shared" si="80"/>
        <v>2920</v>
      </c>
      <c r="K5173" t="s">
        <v>18</v>
      </c>
      <c r="L5173" t="s">
        <v>28</v>
      </c>
      <c r="M5173" t="s">
        <v>29</v>
      </c>
      <c r="O5173" t="s">
        <v>416</v>
      </c>
    </row>
    <row r="5174" spans="1:15" ht="20" customHeight="1" x14ac:dyDescent="0.35">
      <c r="A5174" s="1">
        <v>45959</v>
      </c>
      <c r="B5174" s="1">
        <v>45961</v>
      </c>
      <c r="C5174" t="s">
        <v>50</v>
      </c>
      <c r="D5174" s="2">
        <v>2025019054463</v>
      </c>
      <c r="E5174" t="s">
        <v>60</v>
      </c>
      <c r="F5174" t="s">
        <v>69</v>
      </c>
      <c r="G5174" t="s">
        <v>16</v>
      </c>
      <c r="H5174" t="s">
        <v>44</v>
      </c>
      <c r="I5174">
        <f t="shared" si="80"/>
        <v>2921</v>
      </c>
      <c r="K5174" t="s">
        <v>18</v>
      </c>
      <c r="L5174" t="s">
        <v>28</v>
      </c>
      <c r="M5174" t="s">
        <v>29</v>
      </c>
      <c r="O5174" t="s">
        <v>417</v>
      </c>
    </row>
    <row r="5175" spans="1:15" ht="20" customHeight="1" x14ac:dyDescent="0.35">
      <c r="A5175" s="1">
        <v>45959</v>
      </c>
      <c r="B5175" s="1">
        <v>45961</v>
      </c>
      <c r="C5175" t="s">
        <v>50</v>
      </c>
      <c r="D5175" s="2">
        <v>2025019054506</v>
      </c>
      <c r="E5175" t="s">
        <v>60</v>
      </c>
      <c r="F5175" t="s">
        <v>69</v>
      </c>
      <c r="G5175" t="s">
        <v>16</v>
      </c>
      <c r="H5175" t="s">
        <v>44</v>
      </c>
      <c r="I5175">
        <f t="shared" si="80"/>
        <v>2922</v>
      </c>
      <c r="K5175" t="s">
        <v>18</v>
      </c>
      <c r="L5175" t="s">
        <v>28</v>
      </c>
      <c r="M5175" t="s">
        <v>29</v>
      </c>
      <c r="O5175" t="s">
        <v>418</v>
      </c>
    </row>
    <row r="5176" spans="1:15" ht="20" customHeight="1" x14ac:dyDescent="0.35">
      <c r="A5176" s="1">
        <v>45952</v>
      </c>
      <c r="B5176" s="1">
        <v>45957</v>
      </c>
      <c r="C5176" t="s">
        <v>76</v>
      </c>
      <c r="D5176" s="2">
        <v>2025018972240</v>
      </c>
      <c r="E5176" t="s">
        <v>60</v>
      </c>
      <c r="F5176" t="s">
        <v>69</v>
      </c>
      <c r="G5176" t="s">
        <v>16</v>
      </c>
      <c r="H5176" t="s">
        <v>44</v>
      </c>
      <c r="I5176">
        <f t="shared" si="80"/>
        <v>2923</v>
      </c>
      <c r="K5176" t="s">
        <v>18</v>
      </c>
      <c r="L5176" t="s">
        <v>28</v>
      </c>
      <c r="M5176" t="s">
        <v>385</v>
      </c>
      <c r="O5176" t="s">
        <v>532</v>
      </c>
    </row>
    <row r="5177" spans="1:15" ht="20" customHeight="1" x14ac:dyDescent="0.35">
      <c r="A5177" s="1">
        <v>45947</v>
      </c>
      <c r="B5177" s="1">
        <v>45957</v>
      </c>
      <c r="C5177" t="s">
        <v>13</v>
      </c>
      <c r="D5177" s="2">
        <v>2025018928348</v>
      </c>
      <c r="E5177" t="s">
        <v>60</v>
      </c>
      <c r="F5177" t="s">
        <v>69</v>
      </c>
      <c r="G5177" t="s">
        <v>16</v>
      </c>
      <c r="H5177" t="s">
        <v>44</v>
      </c>
      <c r="I5177">
        <f t="shared" si="80"/>
        <v>2924</v>
      </c>
      <c r="K5177" t="s">
        <v>18</v>
      </c>
      <c r="L5177" t="s">
        <v>28</v>
      </c>
      <c r="M5177" t="s">
        <v>51</v>
      </c>
      <c r="N5177" t="s">
        <v>547</v>
      </c>
      <c r="O5177" t="s">
        <v>638</v>
      </c>
    </row>
    <row r="5178" spans="1:15" ht="20" customHeight="1" x14ac:dyDescent="0.35">
      <c r="A5178" s="1">
        <v>45940</v>
      </c>
      <c r="B5178" s="1">
        <v>45940</v>
      </c>
      <c r="C5178" t="s">
        <v>104</v>
      </c>
      <c r="D5178" s="2">
        <v>2025018859354</v>
      </c>
      <c r="E5178" t="s">
        <v>60</v>
      </c>
      <c r="F5178" t="s">
        <v>69</v>
      </c>
      <c r="G5178" t="s">
        <v>16</v>
      </c>
      <c r="H5178" t="s">
        <v>44</v>
      </c>
      <c r="I5178">
        <f t="shared" si="80"/>
        <v>2925</v>
      </c>
      <c r="K5178" t="s">
        <v>18</v>
      </c>
      <c r="L5178" t="s">
        <v>28</v>
      </c>
      <c r="M5178" t="s">
        <v>29</v>
      </c>
      <c r="O5178" t="s">
        <v>839</v>
      </c>
    </row>
    <row r="5179" spans="1:15" ht="20" customHeight="1" x14ac:dyDescent="0.35">
      <c r="A5179" s="1">
        <v>45940</v>
      </c>
      <c r="B5179" s="1">
        <v>45975</v>
      </c>
      <c r="C5179" t="s">
        <v>115</v>
      </c>
      <c r="D5179" s="2">
        <v>2025018878103</v>
      </c>
      <c r="E5179" t="s">
        <v>60</v>
      </c>
      <c r="F5179" t="s">
        <v>69</v>
      </c>
      <c r="G5179" t="s">
        <v>16</v>
      </c>
      <c r="H5179" t="s">
        <v>44</v>
      </c>
      <c r="I5179">
        <f t="shared" si="80"/>
        <v>2926</v>
      </c>
      <c r="K5179" t="s">
        <v>161</v>
      </c>
      <c r="L5179" t="s">
        <v>28</v>
      </c>
      <c r="M5179" t="s">
        <v>51</v>
      </c>
      <c r="N5179" t="s">
        <v>90</v>
      </c>
      <c r="O5179" t="s">
        <v>854</v>
      </c>
    </row>
    <row r="5180" spans="1:15" ht="20" customHeight="1" x14ac:dyDescent="0.35">
      <c r="A5180" s="1">
        <v>45938</v>
      </c>
      <c r="B5180" s="1">
        <v>45958</v>
      </c>
      <c r="C5180" t="s">
        <v>104</v>
      </c>
      <c r="D5180" s="2">
        <v>2025018820117</v>
      </c>
      <c r="E5180" t="s">
        <v>60</v>
      </c>
      <c r="F5180" t="s">
        <v>69</v>
      </c>
      <c r="G5180" t="s">
        <v>16</v>
      </c>
      <c r="H5180" t="s">
        <v>44</v>
      </c>
      <c r="I5180">
        <f t="shared" si="80"/>
        <v>2927</v>
      </c>
      <c r="K5180" t="s">
        <v>161</v>
      </c>
      <c r="L5180" t="s">
        <v>28</v>
      </c>
      <c r="M5180" t="s">
        <v>51</v>
      </c>
      <c r="N5180" t="s">
        <v>547</v>
      </c>
      <c r="O5180" t="s">
        <v>911</v>
      </c>
    </row>
    <row r="5181" spans="1:15" ht="20" customHeight="1" x14ac:dyDescent="0.35">
      <c r="A5181" s="1">
        <v>45938</v>
      </c>
      <c r="B5181" s="1">
        <v>45939</v>
      </c>
      <c r="C5181" t="s">
        <v>13</v>
      </c>
      <c r="D5181" s="2">
        <v>2025018825837</v>
      </c>
      <c r="E5181" t="s">
        <v>60</v>
      </c>
      <c r="F5181" t="s">
        <v>69</v>
      </c>
      <c r="G5181" t="s">
        <v>16</v>
      </c>
      <c r="H5181" t="s">
        <v>44</v>
      </c>
      <c r="I5181">
        <f t="shared" si="80"/>
        <v>2928</v>
      </c>
      <c r="K5181" t="s">
        <v>18</v>
      </c>
      <c r="L5181" t="s">
        <v>28</v>
      </c>
      <c r="M5181" t="s">
        <v>29</v>
      </c>
      <c r="O5181" t="s">
        <v>919</v>
      </c>
    </row>
    <row r="5182" spans="1:15" ht="20" customHeight="1" x14ac:dyDescent="0.35">
      <c r="A5182" s="1">
        <v>45938</v>
      </c>
      <c r="B5182" s="1">
        <v>45939</v>
      </c>
      <c r="C5182" t="s">
        <v>50</v>
      </c>
      <c r="D5182" s="2">
        <v>2025018843135</v>
      </c>
      <c r="E5182" t="s">
        <v>60</v>
      </c>
      <c r="F5182" t="s">
        <v>69</v>
      </c>
      <c r="G5182" t="s">
        <v>16</v>
      </c>
      <c r="H5182" t="s">
        <v>44</v>
      </c>
      <c r="I5182">
        <f t="shared" si="80"/>
        <v>2929</v>
      </c>
      <c r="K5182" t="s">
        <v>18</v>
      </c>
      <c r="L5182" t="s">
        <v>28</v>
      </c>
      <c r="M5182" t="s">
        <v>29</v>
      </c>
      <c r="O5182" t="s">
        <v>942</v>
      </c>
    </row>
    <row r="5183" spans="1:15" ht="20" customHeight="1" x14ac:dyDescent="0.35">
      <c r="A5183" s="1">
        <v>45938</v>
      </c>
      <c r="B5183" s="1">
        <v>45948</v>
      </c>
      <c r="C5183" t="s">
        <v>46</v>
      </c>
      <c r="D5183" s="2">
        <v>2025018867087</v>
      </c>
      <c r="E5183" t="s">
        <v>60</v>
      </c>
      <c r="F5183" t="s">
        <v>69</v>
      </c>
      <c r="G5183" t="s">
        <v>16</v>
      </c>
      <c r="H5183" t="s">
        <v>44</v>
      </c>
      <c r="I5183">
        <f t="shared" si="80"/>
        <v>2930</v>
      </c>
      <c r="K5183" t="s">
        <v>18</v>
      </c>
      <c r="L5183" t="s">
        <v>28</v>
      </c>
      <c r="M5183" t="s">
        <v>51</v>
      </c>
      <c r="N5183" t="s">
        <v>90</v>
      </c>
      <c r="O5183" t="s">
        <v>950</v>
      </c>
    </row>
    <row r="5184" spans="1:15" ht="20" customHeight="1" x14ac:dyDescent="0.35">
      <c r="A5184" s="1">
        <v>45931</v>
      </c>
      <c r="B5184" s="1">
        <v>45947</v>
      </c>
      <c r="C5184" t="s">
        <v>13</v>
      </c>
      <c r="D5184" s="2">
        <v>2025018763952</v>
      </c>
      <c r="E5184" t="s">
        <v>60</v>
      </c>
      <c r="F5184" t="s">
        <v>69</v>
      </c>
      <c r="G5184" t="s">
        <v>16</v>
      </c>
      <c r="H5184" t="s">
        <v>44</v>
      </c>
      <c r="I5184">
        <f t="shared" si="80"/>
        <v>2931</v>
      </c>
      <c r="K5184" t="s">
        <v>18</v>
      </c>
      <c r="L5184" t="s">
        <v>28</v>
      </c>
      <c r="M5184" t="s">
        <v>29</v>
      </c>
      <c r="O5184" t="s">
        <v>1147</v>
      </c>
    </row>
    <row r="5185" spans="1:15" ht="20" customHeight="1" x14ac:dyDescent="0.35">
      <c r="A5185" s="1">
        <v>45926</v>
      </c>
      <c r="B5185" s="1">
        <v>45933</v>
      </c>
      <c r="C5185" t="s">
        <v>13</v>
      </c>
      <c r="D5185" s="2">
        <v>2025018690016</v>
      </c>
      <c r="E5185" t="s">
        <v>60</v>
      </c>
      <c r="F5185" t="s">
        <v>69</v>
      </c>
      <c r="G5185" t="s">
        <v>16</v>
      </c>
      <c r="H5185" t="s">
        <v>44</v>
      </c>
      <c r="I5185">
        <f t="shared" si="80"/>
        <v>2932</v>
      </c>
      <c r="K5185" t="s">
        <v>18</v>
      </c>
      <c r="L5185" t="s">
        <v>28</v>
      </c>
      <c r="M5185" t="s">
        <v>51</v>
      </c>
      <c r="N5185" t="s">
        <v>52</v>
      </c>
      <c r="O5185" t="s">
        <v>1259</v>
      </c>
    </row>
    <row r="5186" spans="1:15" ht="20" customHeight="1" x14ac:dyDescent="0.35">
      <c r="A5186" s="1">
        <v>45919</v>
      </c>
      <c r="B5186" s="1">
        <v>45930</v>
      </c>
      <c r="C5186" t="s">
        <v>13</v>
      </c>
      <c r="D5186" s="2">
        <v>2025018595952</v>
      </c>
      <c r="E5186" t="s">
        <v>60</v>
      </c>
      <c r="F5186" t="s">
        <v>69</v>
      </c>
      <c r="G5186" t="s">
        <v>16</v>
      </c>
      <c r="H5186" t="s">
        <v>44</v>
      </c>
      <c r="I5186">
        <f t="shared" si="80"/>
        <v>2933</v>
      </c>
      <c r="K5186" t="s">
        <v>18</v>
      </c>
      <c r="L5186" t="s">
        <v>28</v>
      </c>
      <c r="M5186" t="s">
        <v>55</v>
      </c>
      <c r="O5186" t="s">
        <v>1466</v>
      </c>
    </row>
    <row r="5187" spans="1:15" ht="20" customHeight="1" x14ac:dyDescent="0.35">
      <c r="A5187" s="1">
        <v>45918</v>
      </c>
      <c r="B5187" s="1">
        <v>45919</v>
      </c>
      <c r="C5187" t="s">
        <v>50</v>
      </c>
      <c r="D5187" s="2">
        <v>2025018591064</v>
      </c>
      <c r="E5187" t="s">
        <v>60</v>
      </c>
      <c r="F5187" t="s">
        <v>69</v>
      </c>
      <c r="G5187" t="s">
        <v>16</v>
      </c>
      <c r="H5187" t="s">
        <v>44</v>
      </c>
      <c r="I5187">
        <f t="shared" si="80"/>
        <v>2934</v>
      </c>
      <c r="K5187" t="s">
        <v>18</v>
      </c>
      <c r="L5187" t="s">
        <v>28</v>
      </c>
      <c r="M5187" t="s">
        <v>29</v>
      </c>
      <c r="O5187" t="s">
        <v>1528</v>
      </c>
    </row>
    <row r="5188" spans="1:15" ht="20" customHeight="1" x14ac:dyDescent="0.35">
      <c r="A5188" s="1">
        <v>45916</v>
      </c>
      <c r="B5188" s="1">
        <v>45924</v>
      </c>
      <c r="C5188" t="s">
        <v>48</v>
      </c>
      <c r="D5188" s="2">
        <v>2025018566215</v>
      </c>
      <c r="E5188" t="s">
        <v>60</v>
      </c>
      <c r="F5188" t="s">
        <v>69</v>
      </c>
      <c r="G5188" t="s">
        <v>16</v>
      </c>
      <c r="H5188" t="s">
        <v>44</v>
      </c>
      <c r="I5188">
        <f t="shared" si="80"/>
        <v>2935</v>
      </c>
      <c r="K5188" t="s">
        <v>18</v>
      </c>
      <c r="L5188" t="s">
        <v>28</v>
      </c>
      <c r="M5188" t="s">
        <v>51</v>
      </c>
      <c r="N5188" t="s">
        <v>52</v>
      </c>
      <c r="O5188" t="s">
        <v>1617</v>
      </c>
    </row>
    <row r="5189" spans="1:15" ht="20" customHeight="1" x14ac:dyDescent="0.35">
      <c r="A5189" s="1">
        <v>45912</v>
      </c>
      <c r="B5189" s="1">
        <v>45923</v>
      </c>
      <c r="C5189" t="s">
        <v>13</v>
      </c>
      <c r="D5189" s="2">
        <v>2025018526082</v>
      </c>
      <c r="E5189" t="s">
        <v>60</v>
      </c>
      <c r="F5189" t="s">
        <v>69</v>
      </c>
      <c r="G5189" t="s">
        <v>16</v>
      </c>
      <c r="H5189" t="s">
        <v>44</v>
      </c>
      <c r="I5189">
        <f t="shared" si="80"/>
        <v>2936</v>
      </c>
      <c r="K5189" t="s">
        <v>18</v>
      </c>
      <c r="L5189" t="s">
        <v>28</v>
      </c>
      <c r="M5189" t="s">
        <v>51</v>
      </c>
      <c r="N5189" t="s">
        <v>52</v>
      </c>
      <c r="O5189" t="s">
        <v>1709</v>
      </c>
    </row>
    <row r="5190" spans="1:15" ht="20" customHeight="1" x14ac:dyDescent="0.35">
      <c r="A5190" s="1">
        <v>45902</v>
      </c>
      <c r="B5190" s="1">
        <v>45902</v>
      </c>
      <c r="C5190" t="s">
        <v>46</v>
      </c>
      <c r="D5190" s="2">
        <v>2025018378088</v>
      </c>
      <c r="E5190" t="s">
        <v>60</v>
      </c>
      <c r="F5190" t="s">
        <v>69</v>
      </c>
      <c r="G5190" t="s">
        <v>16</v>
      </c>
      <c r="H5190" t="s">
        <v>44</v>
      </c>
      <c r="I5190">
        <f t="shared" si="80"/>
        <v>2937</v>
      </c>
      <c r="K5190" t="s">
        <v>18</v>
      </c>
      <c r="L5190" t="s">
        <v>28</v>
      </c>
      <c r="M5190" t="s">
        <v>29</v>
      </c>
      <c r="O5190" t="s">
        <v>2138</v>
      </c>
    </row>
    <row r="5191" spans="1:15" ht="20" customHeight="1" x14ac:dyDescent="0.35">
      <c r="A5191" s="1">
        <v>45901</v>
      </c>
      <c r="B5191" s="1">
        <v>45950</v>
      </c>
      <c r="C5191" t="s">
        <v>48</v>
      </c>
      <c r="D5191" s="2">
        <v>2025018474499</v>
      </c>
      <c r="E5191" t="s">
        <v>60</v>
      </c>
      <c r="F5191" t="s">
        <v>69</v>
      </c>
      <c r="G5191" t="s">
        <v>16</v>
      </c>
      <c r="H5191" t="s">
        <v>44</v>
      </c>
      <c r="I5191">
        <f t="shared" si="80"/>
        <v>2938</v>
      </c>
      <c r="K5191" t="s">
        <v>18</v>
      </c>
      <c r="L5191" t="s">
        <v>28</v>
      </c>
      <c r="M5191" t="s">
        <v>51</v>
      </c>
      <c r="N5191" t="s">
        <v>157</v>
      </c>
      <c r="O5191" t="s">
        <v>2201</v>
      </c>
    </row>
    <row r="5192" spans="1:15" ht="20" customHeight="1" x14ac:dyDescent="0.35">
      <c r="A5192" s="1">
        <v>45895</v>
      </c>
      <c r="B5192" s="1">
        <v>45922</v>
      </c>
      <c r="C5192" t="s">
        <v>37</v>
      </c>
      <c r="D5192" s="2">
        <v>2025018243430</v>
      </c>
      <c r="E5192" t="s">
        <v>60</v>
      </c>
      <c r="F5192" t="s">
        <v>69</v>
      </c>
      <c r="G5192" t="s">
        <v>16</v>
      </c>
      <c r="H5192" t="s">
        <v>44</v>
      </c>
      <c r="I5192">
        <f t="shared" si="80"/>
        <v>2939</v>
      </c>
      <c r="K5192" t="s">
        <v>18</v>
      </c>
      <c r="L5192" t="s">
        <v>28</v>
      </c>
      <c r="M5192" t="s">
        <v>51</v>
      </c>
      <c r="N5192" t="s">
        <v>157</v>
      </c>
      <c r="O5192" t="s">
        <v>2362</v>
      </c>
    </row>
    <row r="5193" spans="1:15" ht="20" customHeight="1" x14ac:dyDescent="0.35">
      <c r="A5193" s="1">
        <v>45889</v>
      </c>
      <c r="B5193" s="1">
        <v>45897</v>
      </c>
      <c r="C5193" t="s">
        <v>649</v>
      </c>
      <c r="D5193" s="2">
        <v>2025018277617</v>
      </c>
      <c r="E5193" t="s">
        <v>60</v>
      </c>
      <c r="F5193" t="s">
        <v>69</v>
      </c>
      <c r="G5193" t="s">
        <v>16</v>
      </c>
      <c r="H5193" t="s">
        <v>44</v>
      </c>
      <c r="I5193">
        <f t="shared" si="80"/>
        <v>2940</v>
      </c>
      <c r="K5193" t="s">
        <v>18</v>
      </c>
      <c r="L5193" t="s">
        <v>28</v>
      </c>
      <c r="M5193" t="s">
        <v>385</v>
      </c>
      <c r="O5193" t="s">
        <v>2517</v>
      </c>
    </row>
    <row r="5194" spans="1:15" ht="20" customHeight="1" x14ac:dyDescent="0.35">
      <c r="A5194" s="1">
        <v>45882</v>
      </c>
      <c r="B5194" s="1">
        <v>45898</v>
      </c>
      <c r="C5194" t="s">
        <v>78</v>
      </c>
      <c r="D5194" s="2">
        <v>2025018336763</v>
      </c>
      <c r="E5194" t="s">
        <v>60</v>
      </c>
      <c r="F5194" t="s">
        <v>69</v>
      </c>
      <c r="G5194" t="s">
        <v>16</v>
      </c>
      <c r="H5194" t="s">
        <v>44</v>
      </c>
      <c r="I5194">
        <f t="shared" si="80"/>
        <v>2941</v>
      </c>
      <c r="K5194" t="s">
        <v>70</v>
      </c>
      <c r="L5194" t="s">
        <v>28</v>
      </c>
      <c r="M5194" t="s">
        <v>29</v>
      </c>
      <c r="O5194" t="s">
        <v>2610</v>
      </c>
    </row>
    <row r="5195" spans="1:15" ht="20" customHeight="1" x14ac:dyDescent="0.35">
      <c r="A5195" s="1">
        <v>45880</v>
      </c>
      <c r="B5195" s="1">
        <v>45909</v>
      </c>
      <c r="C5195" t="s">
        <v>115</v>
      </c>
      <c r="D5195" s="2">
        <v>2025018498121</v>
      </c>
      <c r="E5195" t="s">
        <v>60</v>
      </c>
      <c r="F5195" t="s">
        <v>69</v>
      </c>
      <c r="G5195" t="s">
        <v>16</v>
      </c>
      <c r="H5195" t="s">
        <v>44</v>
      </c>
      <c r="I5195">
        <f t="shared" si="80"/>
        <v>2942</v>
      </c>
      <c r="K5195" t="s">
        <v>18</v>
      </c>
      <c r="L5195" t="s">
        <v>28</v>
      </c>
      <c r="M5195" t="s">
        <v>51</v>
      </c>
      <c r="N5195" t="s">
        <v>90</v>
      </c>
      <c r="O5195" t="s">
        <v>2636</v>
      </c>
    </row>
    <row r="5196" spans="1:15" ht="20" customHeight="1" x14ac:dyDescent="0.35">
      <c r="A5196" s="1">
        <v>45873</v>
      </c>
      <c r="B5196" s="1">
        <v>45874</v>
      </c>
      <c r="C5196" t="s">
        <v>50</v>
      </c>
      <c r="D5196" s="2">
        <v>2025018137329</v>
      </c>
      <c r="E5196" t="s">
        <v>60</v>
      </c>
      <c r="F5196" t="s">
        <v>69</v>
      </c>
      <c r="G5196" t="s">
        <v>16</v>
      </c>
      <c r="H5196" t="s">
        <v>44</v>
      </c>
      <c r="I5196">
        <f t="shared" si="80"/>
        <v>2943</v>
      </c>
      <c r="K5196" t="s">
        <v>18</v>
      </c>
      <c r="L5196" t="s">
        <v>28</v>
      </c>
      <c r="M5196" t="s">
        <v>29</v>
      </c>
      <c r="O5196" t="s">
        <v>2702</v>
      </c>
    </row>
    <row r="5197" spans="1:15" ht="20" customHeight="1" x14ac:dyDescent="0.35">
      <c r="A5197" s="1">
        <v>45871</v>
      </c>
      <c r="B5197" s="1">
        <v>45874</v>
      </c>
      <c r="C5197" t="s">
        <v>50</v>
      </c>
      <c r="D5197" s="2">
        <v>2025018137041</v>
      </c>
      <c r="E5197" t="s">
        <v>60</v>
      </c>
      <c r="F5197" t="s">
        <v>69</v>
      </c>
      <c r="G5197" t="s">
        <v>16</v>
      </c>
      <c r="H5197" t="s">
        <v>44</v>
      </c>
      <c r="I5197">
        <f t="shared" si="80"/>
        <v>2944</v>
      </c>
      <c r="K5197" t="s">
        <v>70</v>
      </c>
      <c r="L5197" t="s">
        <v>28</v>
      </c>
      <c r="M5197" t="s">
        <v>29</v>
      </c>
      <c r="O5197" t="s">
        <v>2719</v>
      </c>
    </row>
    <row r="5198" spans="1:15" ht="20" customHeight="1" x14ac:dyDescent="0.35">
      <c r="A5198" s="1">
        <v>45870</v>
      </c>
      <c r="B5198" s="1">
        <v>45881</v>
      </c>
      <c r="C5198" t="s">
        <v>46</v>
      </c>
      <c r="D5198" s="2">
        <v>2025018162399</v>
      </c>
      <c r="E5198" t="s">
        <v>60</v>
      </c>
      <c r="F5198" t="s">
        <v>69</v>
      </c>
      <c r="G5198" t="s">
        <v>16</v>
      </c>
      <c r="H5198" t="s">
        <v>44</v>
      </c>
      <c r="I5198">
        <f t="shared" si="80"/>
        <v>2945</v>
      </c>
      <c r="K5198" t="s">
        <v>18</v>
      </c>
      <c r="L5198" t="s">
        <v>28</v>
      </c>
      <c r="M5198" t="s">
        <v>29</v>
      </c>
      <c r="O5198" t="s">
        <v>2729</v>
      </c>
    </row>
    <row r="5199" spans="1:15" ht="20" customHeight="1" x14ac:dyDescent="0.35">
      <c r="A5199" s="1">
        <v>45868</v>
      </c>
      <c r="B5199" s="1">
        <v>45868</v>
      </c>
      <c r="C5199" t="s">
        <v>20</v>
      </c>
      <c r="D5199" s="2">
        <v>2025018112167</v>
      </c>
      <c r="E5199" t="s">
        <v>60</v>
      </c>
      <c r="F5199" t="s">
        <v>69</v>
      </c>
      <c r="G5199" t="s">
        <v>16</v>
      </c>
      <c r="H5199" t="s">
        <v>44</v>
      </c>
      <c r="I5199">
        <f t="shared" si="80"/>
        <v>2946</v>
      </c>
      <c r="K5199" t="s">
        <v>18</v>
      </c>
      <c r="L5199" t="s">
        <v>28</v>
      </c>
      <c r="M5199" t="s">
        <v>29</v>
      </c>
      <c r="O5199" t="s">
        <v>2759</v>
      </c>
    </row>
    <row r="5200" spans="1:15" ht="20" customHeight="1" x14ac:dyDescent="0.35">
      <c r="A5200" s="1">
        <v>45866</v>
      </c>
      <c r="B5200" s="1">
        <v>45873</v>
      </c>
      <c r="C5200" t="s">
        <v>76</v>
      </c>
      <c r="D5200" s="2">
        <v>2025018091525</v>
      </c>
      <c r="E5200" t="s">
        <v>60</v>
      </c>
      <c r="F5200" t="s">
        <v>69</v>
      </c>
      <c r="G5200" t="s">
        <v>16</v>
      </c>
      <c r="H5200" t="s">
        <v>44</v>
      </c>
      <c r="I5200">
        <f t="shared" si="80"/>
        <v>2947</v>
      </c>
      <c r="K5200" t="s">
        <v>18</v>
      </c>
      <c r="L5200" t="s">
        <v>28</v>
      </c>
      <c r="M5200" t="s">
        <v>29</v>
      </c>
      <c r="O5200" t="s">
        <v>2814</v>
      </c>
    </row>
    <row r="5201" spans="1:16" ht="20" customHeight="1" x14ac:dyDescent="0.35">
      <c r="A5201" s="1">
        <v>45862</v>
      </c>
      <c r="B5201" s="1">
        <v>45867</v>
      </c>
      <c r="C5201" t="s">
        <v>50</v>
      </c>
      <c r="D5201" s="2">
        <v>2025018082257</v>
      </c>
      <c r="E5201" t="s">
        <v>60</v>
      </c>
      <c r="F5201" t="s">
        <v>69</v>
      </c>
      <c r="G5201" t="s">
        <v>16</v>
      </c>
      <c r="H5201" t="s">
        <v>44</v>
      </c>
      <c r="I5201">
        <f t="shared" ref="I5201:I5264" si="81">1+I5200</f>
        <v>2948</v>
      </c>
      <c r="K5201" t="s">
        <v>18</v>
      </c>
      <c r="L5201" t="s">
        <v>28</v>
      </c>
      <c r="M5201" t="s">
        <v>29</v>
      </c>
      <c r="O5201" t="s">
        <v>2892</v>
      </c>
    </row>
    <row r="5202" spans="1:16" ht="20" customHeight="1" x14ac:dyDescent="0.35">
      <c r="A5202" s="1">
        <v>45861</v>
      </c>
      <c r="B5202" s="1">
        <v>45905</v>
      </c>
      <c r="C5202" t="s">
        <v>20</v>
      </c>
      <c r="D5202" s="2">
        <v>2025018224342</v>
      </c>
      <c r="E5202" t="s">
        <v>60</v>
      </c>
      <c r="F5202" t="s">
        <v>69</v>
      </c>
      <c r="G5202" t="s">
        <v>16</v>
      </c>
      <c r="H5202" t="s">
        <v>44</v>
      </c>
      <c r="I5202">
        <f t="shared" si="81"/>
        <v>2949</v>
      </c>
      <c r="K5202" t="s">
        <v>18</v>
      </c>
      <c r="L5202" t="s">
        <v>28</v>
      </c>
      <c r="M5202" t="s">
        <v>29</v>
      </c>
      <c r="O5202" t="s">
        <v>2932</v>
      </c>
    </row>
    <row r="5203" spans="1:16" ht="20" customHeight="1" x14ac:dyDescent="0.35">
      <c r="A5203" s="1">
        <v>45860</v>
      </c>
      <c r="B5203" s="1">
        <v>45866</v>
      </c>
      <c r="C5203" t="s">
        <v>50</v>
      </c>
      <c r="D5203" s="2">
        <v>2025018086572</v>
      </c>
      <c r="E5203" t="s">
        <v>60</v>
      </c>
      <c r="F5203" t="s">
        <v>69</v>
      </c>
      <c r="G5203" t="s">
        <v>16</v>
      </c>
      <c r="H5203" t="s">
        <v>44</v>
      </c>
      <c r="I5203">
        <f t="shared" si="81"/>
        <v>2950</v>
      </c>
      <c r="K5203" t="s">
        <v>18</v>
      </c>
      <c r="L5203" t="s">
        <v>28</v>
      </c>
      <c r="M5203" t="s">
        <v>29</v>
      </c>
      <c r="O5203" t="s">
        <v>2952</v>
      </c>
    </row>
    <row r="5204" spans="1:16" ht="20" customHeight="1" x14ac:dyDescent="0.35">
      <c r="A5204" s="1">
        <v>45859</v>
      </c>
      <c r="B5204" s="1">
        <v>45900</v>
      </c>
      <c r="C5204" t="s">
        <v>50</v>
      </c>
      <c r="D5204" s="2">
        <v>2025018045607</v>
      </c>
      <c r="E5204" t="s">
        <v>60</v>
      </c>
      <c r="F5204" t="s">
        <v>69</v>
      </c>
      <c r="G5204" t="s">
        <v>16</v>
      </c>
      <c r="H5204" t="s">
        <v>44</v>
      </c>
      <c r="I5204">
        <f t="shared" si="81"/>
        <v>2951</v>
      </c>
      <c r="K5204" t="s">
        <v>18</v>
      </c>
      <c r="L5204" t="s">
        <v>28</v>
      </c>
      <c r="M5204" t="s">
        <v>51</v>
      </c>
      <c r="N5204" t="s">
        <v>90</v>
      </c>
      <c r="O5204" t="s">
        <v>2966</v>
      </c>
    </row>
    <row r="5205" spans="1:16" ht="20" customHeight="1" x14ac:dyDescent="0.35">
      <c r="A5205" s="1">
        <v>45840</v>
      </c>
      <c r="B5205" s="1">
        <v>45842</v>
      </c>
      <c r="C5205" t="s">
        <v>50</v>
      </c>
      <c r="D5205" s="2">
        <v>2025017863507</v>
      </c>
      <c r="E5205" t="s">
        <v>60</v>
      </c>
      <c r="F5205" t="s">
        <v>69</v>
      </c>
      <c r="G5205" t="s">
        <v>16</v>
      </c>
      <c r="H5205" t="s">
        <v>44</v>
      </c>
      <c r="I5205">
        <f t="shared" si="81"/>
        <v>2952</v>
      </c>
      <c r="K5205" t="s">
        <v>70</v>
      </c>
      <c r="L5205" t="s">
        <v>28</v>
      </c>
      <c r="M5205" t="s">
        <v>29</v>
      </c>
      <c r="O5205" t="s">
        <v>3460</v>
      </c>
    </row>
    <row r="5206" spans="1:16" ht="20" customHeight="1" x14ac:dyDescent="0.35">
      <c r="A5206" s="1">
        <v>45818</v>
      </c>
      <c r="B5206" s="1">
        <v>45819</v>
      </c>
      <c r="C5206" t="s">
        <v>50</v>
      </c>
      <c r="D5206" s="2">
        <v>2025017565867</v>
      </c>
      <c r="E5206" t="s">
        <v>60</v>
      </c>
      <c r="F5206" t="s">
        <v>69</v>
      </c>
      <c r="G5206" t="s">
        <v>16</v>
      </c>
      <c r="H5206" t="s">
        <v>44</v>
      </c>
      <c r="I5206">
        <f t="shared" si="81"/>
        <v>2953</v>
      </c>
      <c r="K5206" t="s">
        <v>18</v>
      </c>
      <c r="L5206" t="s">
        <v>28</v>
      </c>
      <c r="M5206" t="s">
        <v>29</v>
      </c>
      <c r="O5206" t="s">
        <v>3887</v>
      </c>
    </row>
    <row r="5207" spans="1:16" ht="20" customHeight="1" x14ac:dyDescent="0.35">
      <c r="A5207" s="1">
        <v>45818</v>
      </c>
      <c r="B5207" s="1">
        <v>45826</v>
      </c>
      <c r="C5207" t="s">
        <v>13</v>
      </c>
      <c r="D5207" s="2">
        <v>2025017574938</v>
      </c>
      <c r="E5207" t="s">
        <v>60</v>
      </c>
      <c r="F5207" t="s">
        <v>69</v>
      </c>
      <c r="G5207" t="s">
        <v>16</v>
      </c>
      <c r="H5207" t="s">
        <v>44</v>
      </c>
      <c r="I5207">
        <f t="shared" si="81"/>
        <v>2954</v>
      </c>
      <c r="K5207" t="s">
        <v>18</v>
      </c>
      <c r="L5207" t="s">
        <v>28</v>
      </c>
      <c r="M5207" t="s">
        <v>29</v>
      </c>
      <c r="O5207" t="s">
        <v>3892</v>
      </c>
    </row>
    <row r="5208" spans="1:16" ht="20" customHeight="1" x14ac:dyDescent="0.35">
      <c r="A5208" s="1">
        <v>45818</v>
      </c>
      <c r="B5208" s="1">
        <v>45825</v>
      </c>
      <c r="C5208" t="s">
        <v>13</v>
      </c>
      <c r="D5208" s="2">
        <v>2025017628466</v>
      </c>
      <c r="E5208" t="s">
        <v>60</v>
      </c>
      <c r="F5208" t="s">
        <v>69</v>
      </c>
      <c r="G5208" t="s">
        <v>16</v>
      </c>
      <c r="H5208" t="s">
        <v>44</v>
      </c>
      <c r="I5208">
        <f t="shared" si="81"/>
        <v>2955</v>
      </c>
      <c r="K5208" t="s">
        <v>161</v>
      </c>
      <c r="L5208" t="s">
        <v>28</v>
      </c>
      <c r="M5208" t="s">
        <v>29</v>
      </c>
      <c r="O5208" t="s">
        <v>3899</v>
      </c>
    </row>
    <row r="5209" spans="1:16" ht="20" customHeight="1" x14ac:dyDescent="0.35">
      <c r="A5209" s="1">
        <v>45807</v>
      </c>
      <c r="B5209" s="1">
        <v>45819</v>
      </c>
      <c r="C5209" t="s">
        <v>123</v>
      </c>
      <c r="D5209" s="2">
        <v>2025017687823</v>
      </c>
      <c r="E5209" t="s">
        <v>60</v>
      </c>
      <c r="F5209" t="s">
        <v>69</v>
      </c>
      <c r="G5209" t="s">
        <v>16</v>
      </c>
      <c r="H5209" t="s">
        <v>44</v>
      </c>
      <c r="I5209">
        <f t="shared" si="81"/>
        <v>2956</v>
      </c>
      <c r="K5209" t="s">
        <v>18</v>
      </c>
      <c r="L5209" t="s">
        <v>28</v>
      </c>
      <c r="M5209" t="s">
        <v>51</v>
      </c>
      <c r="N5209" t="s">
        <v>547</v>
      </c>
      <c r="O5209" t="s">
        <v>4015</v>
      </c>
    </row>
    <row r="5210" spans="1:16" ht="20" customHeight="1" x14ac:dyDescent="0.35">
      <c r="A5210" s="1">
        <v>45798</v>
      </c>
      <c r="B5210" s="1">
        <v>45831</v>
      </c>
      <c r="C5210" t="s">
        <v>48</v>
      </c>
      <c r="D5210" s="2">
        <v>2025017413106</v>
      </c>
      <c r="E5210" t="s">
        <v>60</v>
      </c>
      <c r="F5210" t="s">
        <v>69</v>
      </c>
      <c r="G5210" t="s">
        <v>16</v>
      </c>
      <c r="H5210" t="s">
        <v>44</v>
      </c>
      <c r="I5210">
        <f t="shared" si="81"/>
        <v>2957</v>
      </c>
      <c r="K5210" t="s">
        <v>18</v>
      </c>
      <c r="L5210" t="s">
        <v>28</v>
      </c>
      <c r="M5210" t="s">
        <v>51</v>
      </c>
      <c r="N5210" t="s">
        <v>52</v>
      </c>
      <c r="O5210" t="s">
        <v>4115</v>
      </c>
      <c r="P5210" t="s">
        <v>4116</v>
      </c>
    </row>
    <row r="5211" spans="1:16" ht="20" customHeight="1" x14ac:dyDescent="0.35">
      <c r="A5211" s="1">
        <v>45798</v>
      </c>
      <c r="B5211" s="1">
        <v>45804</v>
      </c>
      <c r="C5211" t="s">
        <v>78</v>
      </c>
      <c r="D5211" s="2">
        <v>2025017422178</v>
      </c>
      <c r="E5211" t="s">
        <v>60</v>
      </c>
      <c r="F5211" t="s">
        <v>69</v>
      </c>
      <c r="G5211" t="s">
        <v>16</v>
      </c>
      <c r="H5211" t="s">
        <v>44</v>
      </c>
      <c r="I5211">
        <f t="shared" si="81"/>
        <v>2958</v>
      </c>
      <c r="K5211" t="s">
        <v>4118</v>
      </c>
      <c r="L5211" t="s">
        <v>28</v>
      </c>
      <c r="M5211" t="s">
        <v>51</v>
      </c>
      <c r="N5211" t="s">
        <v>90</v>
      </c>
      <c r="O5211" t="s">
        <v>4119</v>
      </c>
    </row>
    <row r="5212" spans="1:16" ht="20" customHeight="1" x14ac:dyDescent="0.35">
      <c r="A5212" s="1">
        <v>45791</v>
      </c>
      <c r="B5212" s="1">
        <v>45792</v>
      </c>
      <c r="C5212" t="s">
        <v>35</v>
      </c>
      <c r="D5212" s="2">
        <v>2025017365482</v>
      </c>
      <c r="E5212" t="s">
        <v>60</v>
      </c>
      <c r="F5212" t="s">
        <v>69</v>
      </c>
      <c r="G5212" t="s">
        <v>16</v>
      </c>
      <c r="H5212" t="s">
        <v>44</v>
      </c>
      <c r="I5212">
        <f t="shared" si="81"/>
        <v>2959</v>
      </c>
      <c r="K5212" t="s">
        <v>18</v>
      </c>
      <c r="L5212" t="s">
        <v>28</v>
      </c>
      <c r="M5212" t="s">
        <v>29</v>
      </c>
      <c r="O5212" t="s">
        <v>4200</v>
      </c>
    </row>
    <row r="5213" spans="1:16" ht="20" customHeight="1" x14ac:dyDescent="0.35">
      <c r="A5213" s="1">
        <v>45790</v>
      </c>
      <c r="B5213" s="1">
        <v>45803</v>
      </c>
      <c r="C5213" t="s">
        <v>57</v>
      </c>
      <c r="D5213" s="2">
        <v>2025017357234</v>
      </c>
      <c r="E5213" t="s">
        <v>60</v>
      </c>
      <c r="F5213" t="s">
        <v>69</v>
      </c>
      <c r="G5213" t="s">
        <v>16</v>
      </c>
      <c r="H5213" t="s">
        <v>44</v>
      </c>
      <c r="I5213">
        <f t="shared" si="81"/>
        <v>2960</v>
      </c>
      <c r="K5213" t="s">
        <v>18</v>
      </c>
      <c r="L5213" t="s">
        <v>28</v>
      </c>
      <c r="M5213" t="s">
        <v>55</v>
      </c>
      <c r="O5213" t="s">
        <v>4213</v>
      </c>
    </row>
    <row r="5214" spans="1:16" ht="20" customHeight="1" x14ac:dyDescent="0.35">
      <c r="A5214" s="1">
        <v>45782</v>
      </c>
      <c r="B5214" s="1">
        <v>45784</v>
      </c>
      <c r="C5214" t="s">
        <v>50</v>
      </c>
      <c r="D5214" s="2">
        <v>2025017309698</v>
      </c>
      <c r="E5214" t="s">
        <v>60</v>
      </c>
      <c r="F5214" t="s">
        <v>69</v>
      </c>
      <c r="G5214" t="s">
        <v>16</v>
      </c>
      <c r="H5214" t="s">
        <v>44</v>
      </c>
      <c r="I5214">
        <f t="shared" si="81"/>
        <v>2961</v>
      </c>
      <c r="K5214" t="s">
        <v>18</v>
      </c>
      <c r="L5214" t="s">
        <v>28</v>
      </c>
      <c r="M5214" t="s">
        <v>29</v>
      </c>
      <c r="O5214" t="s">
        <v>4289</v>
      </c>
    </row>
    <row r="5215" spans="1:16" ht="20" customHeight="1" x14ac:dyDescent="0.35">
      <c r="A5215" s="1">
        <v>45779</v>
      </c>
      <c r="B5215" s="1">
        <v>45803</v>
      </c>
      <c r="C5215" t="s">
        <v>57</v>
      </c>
      <c r="D5215" s="2">
        <v>2025017291610</v>
      </c>
      <c r="E5215" t="s">
        <v>60</v>
      </c>
      <c r="F5215" t="s">
        <v>69</v>
      </c>
      <c r="G5215" t="s">
        <v>16</v>
      </c>
      <c r="H5215" t="s">
        <v>44</v>
      </c>
      <c r="I5215">
        <f t="shared" si="81"/>
        <v>2962</v>
      </c>
      <c r="K5215" t="s">
        <v>18</v>
      </c>
      <c r="L5215" t="s">
        <v>28</v>
      </c>
      <c r="M5215" t="s">
        <v>29</v>
      </c>
      <c r="O5215" t="s">
        <v>4305</v>
      </c>
    </row>
    <row r="5216" spans="1:16" ht="20" customHeight="1" x14ac:dyDescent="0.35">
      <c r="A5216" s="1">
        <v>45779</v>
      </c>
      <c r="B5216" s="1">
        <v>45827</v>
      </c>
      <c r="C5216" t="s">
        <v>104</v>
      </c>
      <c r="D5216" s="2">
        <v>2025017293644</v>
      </c>
      <c r="E5216" t="s">
        <v>60</v>
      </c>
      <c r="F5216" t="s">
        <v>69</v>
      </c>
      <c r="G5216" t="s">
        <v>16</v>
      </c>
      <c r="H5216" t="s">
        <v>44</v>
      </c>
      <c r="I5216">
        <f t="shared" si="81"/>
        <v>2963</v>
      </c>
      <c r="K5216" t="s">
        <v>18</v>
      </c>
      <c r="L5216" t="s">
        <v>28</v>
      </c>
      <c r="M5216" t="s">
        <v>51</v>
      </c>
      <c r="N5216" t="s">
        <v>52</v>
      </c>
      <c r="O5216" t="s">
        <v>4308</v>
      </c>
    </row>
    <row r="5217" spans="1:15" ht="20" customHeight="1" x14ac:dyDescent="0.35">
      <c r="A5217" s="1">
        <v>45779</v>
      </c>
      <c r="B5217" s="1">
        <v>45788</v>
      </c>
      <c r="C5217" t="s">
        <v>46</v>
      </c>
      <c r="D5217" s="2">
        <v>2025017353464</v>
      </c>
      <c r="E5217" t="s">
        <v>60</v>
      </c>
      <c r="F5217" t="s">
        <v>69</v>
      </c>
      <c r="G5217" t="s">
        <v>16</v>
      </c>
      <c r="H5217" t="s">
        <v>44</v>
      </c>
      <c r="I5217">
        <f t="shared" si="81"/>
        <v>2964</v>
      </c>
      <c r="K5217" t="s">
        <v>18</v>
      </c>
      <c r="L5217" t="s">
        <v>28</v>
      </c>
      <c r="M5217" t="s">
        <v>29</v>
      </c>
      <c r="O5217" t="s">
        <v>4310</v>
      </c>
    </row>
    <row r="5218" spans="1:15" ht="20" customHeight="1" x14ac:dyDescent="0.35">
      <c r="A5218" s="1">
        <v>45777</v>
      </c>
      <c r="B5218" s="1">
        <v>45779</v>
      </c>
      <c r="C5218" t="s">
        <v>50</v>
      </c>
      <c r="D5218" s="2">
        <v>2025017283941</v>
      </c>
      <c r="E5218" t="s">
        <v>60</v>
      </c>
      <c r="F5218" t="s">
        <v>69</v>
      </c>
      <c r="G5218" t="s">
        <v>16</v>
      </c>
      <c r="H5218" t="s">
        <v>44</v>
      </c>
      <c r="I5218">
        <f t="shared" si="81"/>
        <v>2965</v>
      </c>
      <c r="K5218" t="s">
        <v>70</v>
      </c>
      <c r="L5218" t="s">
        <v>28</v>
      </c>
      <c r="M5218" t="s">
        <v>29</v>
      </c>
      <c r="O5218" t="s">
        <v>4317</v>
      </c>
    </row>
    <row r="5219" spans="1:15" ht="20" customHeight="1" x14ac:dyDescent="0.35">
      <c r="A5219" s="1">
        <v>45761</v>
      </c>
      <c r="B5219" s="1">
        <v>45763</v>
      </c>
      <c r="C5219" t="s">
        <v>50</v>
      </c>
      <c r="D5219" s="2">
        <v>2025017216561</v>
      </c>
      <c r="E5219" t="s">
        <v>60</v>
      </c>
      <c r="F5219" t="s">
        <v>69</v>
      </c>
      <c r="G5219" t="s">
        <v>16</v>
      </c>
      <c r="H5219" t="s">
        <v>44</v>
      </c>
      <c r="I5219">
        <f t="shared" si="81"/>
        <v>2966</v>
      </c>
      <c r="K5219" t="s">
        <v>70</v>
      </c>
      <c r="L5219" t="s">
        <v>28</v>
      </c>
      <c r="M5219" t="s">
        <v>29</v>
      </c>
      <c r="O5219" t="s">
        <v>4417</v>
      </c>
    </row>
    <row r="5220" spans="1:15" ht="20" customHeight="1" x14ac:dyDescent="0.35">
      <c r="A5220" s="1">
        <v>45758</v>
      </c>
      <c r="B5220" s="1">
        <v>45783</v>
      </c>
      <c r="C5220" t="s">
        <v>13</v>
      </c>
      <c r="D5220" s="2">
        <v>2025017166411</v>
      </c>
      <c r="E5220" t="s">
        <v>60</v>
      </c>
      <c r="F5220" t="s">
        <v>69</v>
      </c>
      <c r="G5220" t="s">
        <v>16</v>
      </c>
      <c r="H5220" t="s">
        <v>44</v>
      </c>
      <c r="I5220">
        <f t="shared" si="81"/>
        <v>2967</v>
      </c>
      <c r="K5220" t="s">
        <v>18</v>
      </c>
      <c r="L5220" t="s">
        <v>28</v>
      </c>
      <c r="M5220" t="s">
        <v>51</v>
      </c>
      <c r="N5220" t="s">
        <v>52</v>
      </c>
      <c r="O5220" t="s">
        <v>4430</v>
      </c>
    </row>
    <row r="5221" spans="1:15" ht="20" customHeight="1" x14ac:dyDescent="0.35">
      <c r="A5221" s="1">
        <v>45755</v>
      </c>
      <c r="B5221" s="1">
        <v>45757</v>
      </c>
      <c r="C5221" t="s">
        <v>50</v>
      </c>
      <c r="D5221" s="2">
        <v>2025017162803</v>
      </c>
      <c r="E5221" t="s">
        <v>60</v>
      </c>
      <c r="F5221" t="s">
        <v>69</v>
      </c>
      <c r="G5221" t="s">
        <v>16</v>
      </c>
      <c r="H5221" t="s">
        <v>44</v>
      </c>
      <c r="I5221">
        <f t="shared" si="81"/>
        <v>2968</v>
      </c>
      <c r="K5221" t="s">
        <v>18</v>
      </c>
      <c r="L5221" t="s">
        <v>28</v>
      </c>
      <c r="M5221" t="s">
        <v>29</v>
      </c>
      <c r="O5221" t="s">
        <v>4472</v>
      </c>
    </row>
    <row r="5222" spans="1:15" ht="20" customHeight="1" x14ac:dyDescent="0.35">
      <c r="A5222" s="1">
        <v>45755</v>
      </c>
      <c r="B5222" s="1">
        <v>45763</v>
      </c>
      <c r="C5222" t="s">
        <v>649</v>
      </c>
      <c r="D5222" s="2">
        <v>2025017196362</v>
      </c>
      <c r="E5222" t="s">
        <v>60</v>
      </c>
      <c r="F5222" t="s">
        <v>69</v>
      </c>
      <c r="G5222" t="s">
        <v>16</v>
      </c>
      <c r="H5222" t="s">
        <v>44</v>
      </c>
      <c r="I5222">
        <f t="shared" si="81"/>
        <v>2969</v>
      </c>
      <c r="K5222" t="s">
        <v>18</v>
      </c>
      <c r="L5222" t="s">
        <v>28</v>
      </c>
      <c r="M5222" t="s">
        <v>51</v>
      </c>
      <c r="N5222" t="s">
        <v>157</v>
      </c>
      <c r="O5222" t="s">
        <v>4477</v>
      </c>
    </row>
    <row r="5223" spans="1:15" ht="20" customHeight="1" x14ac:dyDescent="0.35">
      <c r="A5223" s="1">
        <v>45741</v>
      </c>
      <c r="B5223" s="1">
        <v>45744</v>
      </c>
      <c r="C5223" t="s">
        <v>50</v>
      </c>
      <c r="D5223" s="2">
        <v>2025017062253</v>
      </c>
      <c r="E5223" t="s">
        <v>60</v>
      </c>
      <c r="F5223" t="s">
        <v>69</v>
      </c>
      <c r="G5223" t="s">
        <v>16</v>
      </c>
      <c r="H5223" t="s">
        <v>44</v>
      </c>
      <c r="I5223">
        <f t="shared" si="81"/>
        <v>2970</v>
      </c>
      <c r="K5223" t="s">
        <v>18</v>
      </c>
      <c r="L5223" t="s">
        <v>28</v>
      </c>
      <c r="M5223" t="s">
        <v>29</v>
      </c>
      <c r="O5223" t="s">
        <v>4569</v>
      </c>
    </row>
    <row r="5224" spans="1:15" ht="20" customHeight="1" x14ac:dyDescent="0.35">
      <c r="A5224" s="1">
        <v>45737</v>
      </c>
      <c r="B5224" s="1">
        <v>45739</v>
      </c>
      <c r="C5224" t="s">
        <v>46</v>
      </c>
      <c r="D5224" s="2">
        <v>2025017055624</v>
      </c>
      <c r="E5224" t="s">
        <v>60</v>
      </c>
      <c r="F5224" t="s">
        <v>69</v>
      </c>
      <c r="G5224" t="s">
        <v>16</v>
      </c>
      <c r="H5224" t="s">
        <v>44</v>
      </c>
      <c r="I5224">
        <f t="shared" si="81"/>
        <v>2971</v>
      </c>
      <c r="K5224" t="s">
        <v>18</v>
      </c>
      <c r="L5224" t="s">
        <v>28</v>
      </c>
      <c r="M5224" t="s">
        <v>29</v>
      </c>
      <c r="O5224" t="s">
        <v>4590</v>
      </c>
    </row>
    <row r="5225" spans="1:15" ht="20" customHeight="1" x14ac:dyDescent="0.35">
      <c r="A5225" s="1">
        <v>45723</v>
      </c>
      <c r="B5225" s="1">
        <v>45799</v>
      </c>
      <c r="C5225" t="s">
        <v>123</v>
      </c>
      <c r="D5225" s="2">
        <v>2025017500565</v>
      </c>
      <c r="E5225" t="s">
        <v>60</v>
      </c>
      <c r="F5225" t="s">
        <v>69</v>
      </c>
      <c r="G5225" t="s">
        <v>16</v>
      </c>
      <c r="H5225" t="s">
        <v>44</v>
      </c>
      <c r="I5225">
        <f t="shared" si="81"/>
        <v>2972</v>
      </c>
      <c r="K5225" t="s">
        <v>18</v>
      </c>
      <c r="L5225" t="s">
        <v>28</v>
      </c>
      <c r="M5225" t="s">
        <v>51</v>
      </c>
      <c r="N5225" t="s">
        <v>547</v>
      </c>
      <c r="O5225" t="s">
        <v>4676</v>
      </c>
    </row>
    <row r="5226" spans="1:15" ht="20" customHeight="1" x14ac:dyDescent="0.35">
      <c r="A5226" s="1">
        <v>45713</v>
      </c>
      <c r="B5226" s="1">
        <v>45735</v>
      </c>
      <c r="C5226" t="s">
        <v>139</v>
      </c>
      <c r="D5226" s="2">
        <v>2025016823073</v>
      </c>
      <c r="E5226" t="s">
        <v>60</v>
      </c>
      <c r="F5226" t="s">
        <v>69</v>
      </c>
      <c r="G5226" t="s">
        <v>16</v>
      </c>
      <c r="H5226" t="s">
        <v>44</v>
      </c>
      <c r="I5226">
        <f t="shared" si="81"/>
        <v>2973</v>
      </c>
      <c r="K5226" t="s">
        <v>18</v>
      </c>
      <c r="L5226" t="s">
        <v>28</v>
      </c>
      <c r="M5226" t="s">
        <v>51</v>
      </c>
      <c r="N5226" t="s">
        <v>90</v>
      </c>
      <c r="O5226" t="s">
        <v>4761</v>
      </c>
    </row>
    <row r="5227" spans="1:15" ht="20" customHeight="1" x14ac:dyDescent="0.35">
      <c r="A5227" s="1">
        <v>45713</v>
      </c>
      <c r="B5227" s="1">
        <v>45728</v>
      </c>
      <c r="C5227" t="s">
        <v>649</v>
      </c>
      <c r="D5227" s="2">
        <v>2025016907427</v>
      </c>
      <c r="E5227" t="s">
        <v>60</v>
      </c>
      <c r="F5227" t="s">
        <v>69</v>
      </c>
      <c r="G5227" t="s">
        <v>16</v>
      </c>
      <c r="H5227" t="s">
        <v>44</v>
      </c>
      <c r="I5227">
        <f t="shared" si="81"/>
        <v>2974</v>
      </c>
      <c r="K5227" t="s">
        <v>18</v>
      </c>
      <c r="L5227" t="s">
        <v>28</v>
      </c>
      <c r="M5227" t="s">
        <v>51</v>
      </c>
      <c r="N5227" t="s">
        <v>90</v>
      </c>
      <c r="O5227" t="s">
        <v>4764</v>
      </c>
    </row>
    <row r="5228" spans="1:15" ht="20" customHeight="1" x14ac:dyDescent="0.35">
      <c r="A5228" s="1">
        <v>45681</v>
      </c>
      <c r="B5228" s="1">
        <v>45684</v>
      </c>
      <c r="C5228" t="s">
        <v>50</v>
      </c>
      <c r="D5228" s="2">
        <v>2025016628515</v>
      </c>
      <c r="E5228" t="s">
        <v>60</v>
      </c>
      <c r="F5228" t="s">
        <v>69</v>
      </c>
      <c r="G5228" t="s">
        <v>16</v>
      </c>
      <c r="H5228" t="s">
        <v>44</v>
      </c>
      <c r="I5228">
        <f t="shared" si="81"/>
        <v>2975</v>
      </c>
      <c r="K5228" t="s">
        <v>18</v>
      </c>
      <c r="L5228" t="s">
        <v>28</v>
      </c>
      <c r="M5228" t="s">
        <v>29</v>
      </c>
      <c r="O5228" t="s">
        <v>4973</v>
      </c>
    </row>
    <row r="5229" spans="1:15" ht="20" customHeight="1" x14ac:dyDescent="0.35">
      <c r="A5229" s="1">
        <v>45679</v>
      </c>
      <c r="B5229" s="1">
        <v>45701</v>
      </c>
      <c r="C5229" t="s">
        <v>13</v>
      </c>
      <c r="D5229" s="2">
        <v>2025016603921</v>
      </c>
      <c r="E5229" t="s">
        <v>60</v>
      </c>
      <c r="F5229" t="s">
        <v>69</v>
      </c>
      <c r="G5229" t="s">
        <v>16</v>
      </c>
      <c r="H5229" t="s">
        <v>44</v>
      </c>
      <c r="I5229">
        <f t="shared" si="81"/>
        <v>2976</v>
      </c>
      <c r="K5229" t="s">
        <v>18</v>
      </c>
      <c r="L5229" t="s">
        <v>28</v>
      </c>
      <c r="M5229" t="s">
        <v>51</v>
      </c>
      <c r="N5229" t="s">
        <v>90</v>
      </c>
      <c r="O5229" t="s">
        <v>4981</v>
      </c>
    </row>
    <row r="5230" spans="1:15" ht="20" customHeight="1" x14ac:dyDescent="0.35">
      <c r="A5230" s="1">
        <v>45672</v>
      </c>
      <c r="B5230" s="1">
        <v>45688</v>
      </c>
      <c r="C5230" t="s">
        <v>50</v>
      </c>
      <c r="D5230" s="2">
        <v>2025016652309</v>
      </c>
      <c r="E5230" t="s">
        <v>60</v>
      </c>
      <c r="F5230" t="s">
        <v>69</v>
      </c>
      <c r="G5230" t="s">
        <v>16</v>
      </c>
      <c r="H5230" t="s">
        <v>44</v>
      </c>
      <c r="I5230">
        <f t="shared" si="81"/>
        <v>2977</v>
      </c>
      <c r="K5230" t="s">
        <v>70</v>
      </c>
      <c r="L5230" t="s">
        <v>28</v>
      </c>
      <c r="M5230" t="s">
        <v>29</v>
      </c>
      <c r="O5230" t="s">
        <v>5050</v>
      </c>
    </row>
    <row r="5231" spans="1:15" ht="20" customHeight="1" x14ac:dyDescent="0.35">
      <c r="A5231" s="1">
        <v>45666</v>
      </c>
      <c r="B5231" s="1">
        <v>45692</v>
      </c>
      <c r="C5231" t="s">
        <v>388</v>
      </c>
      <c r="D5231" s="2">
        <v>2024016513005</v>
      </c>
      <c r="E5231" t="s">
        <v>60</v>
      </c>
      <c r="F5231" t="s">
        <v>69</v>
      </c>
      <c r="G5231" t="s">
        <v>16</v>
      </c>
      <c r="H5231" t="s">
        <v>44</v>
      </c>
      <c r="I5231">
        <f t="shared" si="81"/>
        <v>2978</v>
      </c>
      <c r="K5231" t="s">
        <v>18</v>
      </c>
      <c r="L5231" t="s">
        <v>28</v>
      </c>
      <c r="M5231" t="s">
        <v>51</v>
      </c>
      <c r="N5231" t="s">
        <v>90</v>
      </c>
      <c r="O5231" t="s">
        <v>5092</v>
      </c>
    </row>
    <row r="5232" spans="1:15" ht="20" customHeight="1" x14ac:dyDescent="0.35">
      <c r="A5232" s="1">
        <v>45664</v>
      </c>
      <c r="B5232" s="1">
        <v>45664</v>
      </c>
      <c r="C5232" t="s">
        <v>25</v>
      </c>
      <c r="D5232" s="2">
        <v>2025016533204</v>
      </c>
      <c r="E5232" t="s">
        <v>60</v>
      </c>
      <c r="F5232" t="s">
        <v>69</v>
      </c>
      <c r="G5232" t="s">
        <v>16</v>
      </c>
      <c r="H5232" t="s">
        <v>44</v>
      </c>
      <c r="I5232">
        <f t="shared" si="81"/>
        <v>2979</v>
      </c>
      <c r="K5232" t="s">
        <v>18</v>
      </c>
      <c r="L5232" t="s">
        <v>28</v>
      </c>
      <c r="M5232" t="s">
        <v>29</v>
      </c>
      <c r="O5232" t="s">
        <v>5113</v>
      </c>
    </row>
    <row r="5233" spans="1:15" ht="20" customHeight="1" x14ac:dyDescent="0.35">
      <c r="A5233" s="1">
        <v>45981</v>
      </c>
      <c r="C5233" t="s">
        <v>13</v>
      </c>
      <c r="D5233" s="2">
        <v>2025019207372</v>
      </c>
      <c r="E5233" t="s">
        <v>60</v>
      </c>
      <c r="F5233" t="s">
        <v>69</v>
      </c>
      <c r="G5233" t="s">
        <v>16</v>
      </c>
      <c r="H5233" t="s">
        <v>44</v>
      </c>
      <c r="I5233">
        <f t="shared" si="81"/>
        <v>2980</v>
      </c>
      <c r="K5233" t="s">
        <v>70</v>
      </c>
      <c r="O5233" t="s">
        <v>71</v>
      </c>
    </row>
    <row r="5234" spans="1:15" ht="20" customHeight="1" x14ac:dyDescent="0.35">
      <c r="A5234" s="1">
        <v>45700</v>
      </c>
      <c r="C5234" t="s">
        <v>50</v>
      </c>
      <c r="D5234" s="2">
        <v>2025016946901</v>
      </c>
      <c r="E5234" t="s">
        <v>60</v>
      </c>
      <c r="F5234" t="s">
        <v>69</v>
      </c>
      <c r="G5234" t="s">
        <v>16</v>
      </c>
      <c r="H5234" t="s">
        <v>44</v>
      </c>
      <c r="I5234">
        <f t="shared" si="81"/>
        <v>2981</v>
      </c>
      <c r="O5234" t="s">
        <v>4876</v>
      </c>
    </row>
    <row r="5235" spans="1:15" ht="20" customHeight="1" x14ac:dyDescent="0.35">
      <c r="A5235" s="1">
        <v>45667</v>
      </c>
      <c r="C5235" t="s">
        <v>123</v>
      </c>
      <c r="D5235" s="2">
        <v>2025016549812</v>
      </c>
      <c r="E5235" t="s">
        <v>60</v>
      </c>
      <c r="F5235" t="s">
        <v>69</v>
      </c>
      <c r="G5235" t="s">
        <v>16</v>
      </c>
      <c r="H5235" t="s">
        <v>44</v>
      </c>
      <c r="I5235">
        <f t="shared" si="81"/>
        <v>2982</v>
      </c>
      <c r="J5235" s="3">
        <v>77</v>
      </c>
      <c r="K5235" t="s">
        <v>18</v>
      </c>
      <c r="O5235" t="s">
        <v>5083</v>
      </c>
    </row>
    <row r="5236" spans="1:15" ht="20" customHeight="1" x14ac:dyDescent="0.35">
      <c r="A5236" s="1">
        <v>45860</v>
      </c>
      <c r="B5236" s="1">
        <v>45934</v>
      </c>
      <c r="C5236" t="s">
        <v>50</v>
      </c>
      <c r="D5236" s="2">
        <v>2025018058698</v>
      </c>
      <c r="E5236" t="s">
        <v>60</v>
      </c>
      <c r="F5236" t="s">
        <v>69</v>
      </c>
      <c r="G5236" t="s">
        <v>16</v>
      </c>
      <c r="H5236" t="s">
        <v>17</v>
      </c>
      <c r="I5236">
        <f t="shared" si="81"/>
        <v>2983</v>
      </c>
      <c r="K5236" t="s">
        <v>18</v>
      </c>
      <c r="L5236" t="s">
        <v>28</v>
      </c>
      <c r="M5236" t="s">
        <v>51</v>
      </c>
      <c r="N5236" t="s">
        <v>547</v>
      </c>
      <c r="O5236" t="s">
        <v>2945</v>
      </c>
    </row>
    <row r="5237" spans="1:15" ht="20" customHeight="1" x14ac:dyDescent="0.35">
      <c r="A5237" s="1">
        <v>45827</v>
      </c>
      <c r="B5237" s="1">
        <v>45934</v>
      </c>
      <c r="C5237" t="s">
        <v>50</v>
      </c>
      <c r="D5237" s="2">
        <v>2025018052478</v>
      </c>
      <c r="E5237" t="s">
        <v>60</v>
      </c>
      <c r="F5237" t="s">
        <v>69</v>
      </c>
      <c r="G5237" t="s">
        <v>16</v>
      </c>
      <c r="H5237" t="s">
        <v>17</v>
      </c>
      <c r="I5237">
        <f t="shared" si="81"/>
        <v>2984</v>
      </c>
      <c r="K5237" t="s">
        <v>18</v>
      </c>
      <c r="L5237" t="s">
        <v>28</v>
      </c>
      <c r="M5237" t="s">
        <v>51</v>
      </c>
      <c r="N5237" t="s">
        <v>547</v>
      </c>
      <c r="O5237" t="s">
        <v>3755</v>
      </c>
    </row>
    <row r="5238" spans="1:15" ht="20" customHeight="1" x14ac:dyDescent="0.35">
      <c r="A5238" s="1">
        <v>45777</v>
      </c>
      <c r="B5238" s="1">
        <v>45777</v>
      </c>
      <c r="C5238" t="s">
        <v>50</v>
      </c>
      <c r="D5238" s="2">
        <v>2025018062705</v>
      </c>
      <c r="E5238" t="s">
        <v>60</v>
      </c>
      <c r="F5238" t="s">
        <v>69</v>
      </c>
      <c r="G5238" t="s">
        <v>16</v>
      </c>
      <c r="H5238" t="s">
        <v>17</v>
      </c>
      <c r="I5238">
        <f t="shared" si="81"/>
        <v>2985</v>
      </c>
      <c r="J5238" s="3">
        <v>3</v>
      </c>
      <c r="K5238" t="s">
        <v>18</v>
      </c>
      <c r="L5238" t="s">
        <v>28</v>
      </c>
      <c r="M5238" t="s">
        <v>51</v>
      </c>
      <c r="N5238" t="s">
        <v>52</v>
      </c>
      <c r="O5238" t="s">
        <v>4322</v>
      </c>
    </row>
    <row r="5239" spans="1:15" ht="20" customHeight="1" x14ac:dyDescent="0.35">
      <c r="A5239" s="1">
        <v>45966</v>
      </c>
      <c r="B5239" s="1">
        <v>45968</v>
      </c>
      <c r="C5239" t="s">
        <v>48</v>
      </c>
      <c r="D5239" s="2">
        <v>2025019091122</v>
      </c>
      <c r="E5239" t="s">
        <v>60</v>
      </c>
      <c r="F5239" t="s">
        <v>61</v>
      </c>
      <c r="G5239" t="s">
        <v>62</v>
      </c>
      <c r="H5239" t="s">
        <v>85</v>
      </c>
      <c r="I5239">
        <f t="shared" si="81"/>
        <v>2986</v>
      </c>
      <c r="K5239" t="s">
        <v>18</v>
      </c>
      <c r="L5239" t="s">
        <v>28</v>
      </c>
      <c r="M5239" t="s">
        <v>55</v>
      </c>
    </row>
    <row r="5240" spans="1:15" ht="20" customHeight="1" x14ac:dyDescent="0.35">
      <c r="A5240" s="1">
        <v>45962</v>
      </c>
      <c r="B5240" s="1">
        <v>45979</v>
      </c>
      <c r="C5240" t="s">
        <v>115</v>
      </c>
      <c r="D5240" s="2">
        <v>2025019075992</v>
      </c>
      <c r="E5240" t="s">
        <v>60</v>
      </c>
      <c r="F5240" t="s">
        <v>61</v>
      </c>
      <c r="G5240" t="s">
        <v>62</v>
      </c>
      <c r="H5240" t="s">
        <v>85</v>
      </c>
      <c r="I5240">
        <f t="shared" si="81"/>
        <v>2987</v>
      </c>
      <c r="K5240" t="s">
        <v>18</v>
      </c>
      <c r="L5240" t="s">
        <v>28</v>
      </c>
      <c r="M5240" t="s">
        <v>51</v>
      </c>
      <c r="N5240" t="s">
        <v>90</v>
      </c>
      <c r="O5240" t="s">
        <v>358</v>
      </c>
    </row>
    <row r="5241" spans="1:15" ht="20" customHeight="1" x14ac:dyDescent="0.35">
      <c r="A5241" s="1">
        <v>45910</v>
      </c>
      <c r="B5241" s="1">
        <v>45910</v>
      </c>
      <c r="C5241" t="s">
        <v>25</v>
      </c>
      <c r="D5241" s="2">
        <v>2025018466162</v>
      </c>
      <c r="E5241" t="s">
        <v>60</v>
      </c>
      <c r="F5241" t="s">
        <v>61</v>
      </c>
      <c r="G5241" t="s">
        <v>62</v>
      </c>
      <c r="H5241" t="s">
        <v>85</v>
      </c>
      <c r="I5241">
        <f t="shared" si="81"/>
        <v>2988</v>
      </c>
      <c r="K5241" t="s">
        <v>18</v>
      </c>
      <c r="L5241" t="s">
        <v>28</v>
      </c>
      <c r="M5241" t="s">
        <v>29</v>
      </c>
      <c r="O5241" t="s">
        <v>1786</v>
      </c>
    </row>
    <row r="5242" spans="1:15" ht="20" customHeight="1" x14ac:dyDescent="0.35">
      <c r="A5242" s="1">
        <v>45806</v>
      </c>
      <c r="B5242" s="1">
        <v>45826</v>
      </c>
      <c r="C5242" t="s">
        <v>123</v>
      </c>
      <c r="D5242" s="2">
        <v>2025017676502</v>
      </c>
      <c r="E5242" t="s">
        <v>60</v>
      </c>
      <c r="F5242" t="s">
        <v>61</v>
      </c>
      <c r="G5242" t="s">
        <v>62</v>
      </c>
      <c r="H5242" t="s">
        <v>85</v>
      </c>
      <c r="I5242">
        <f t="shared" si="81"/>
        <v>2989</v>
      </c>
      <c r="K5242" t="s">
        <v>18</v>
      </c>
      <c r="L5242" t="s">
        <v>28</v>
      </c>
      <c r="M5242" t="s">
        <v>55</v>
      </c>
      <c r="O5242" t="s">
        <v>4023</v>
      </c>
    </row>
    <row r="5243" spans="1:15" ht="20" customHeight="1" x14ac:dyDescent="0.35">
      <c r="A5243" s="1">
        <v>45800</v>
      </c>
      <c r="B5243" s="1">
        <v>45838</v>
      </c>
      <c r="C5243" t="s">
        <v>115</v>
      </c>
      <c r="D5243" s="2">
        <v>2025017450361</v>
      </c>
      <c r="E5243" t="s">
        <v>60</v>
      </c>
      <c r="F5243" t="s">
        <v>61</v>
      </c>
      <c r="G5243" t="s">
        <v>62</v>
      </c>
      <c r="H5243" t="s">
        <v>85</v>
      </c>
      <c r="I5243">
        <f t="shared" si="81"/>
        <v>2990</v>
      </c>
      <c r="K5243" t="s">
        <v>18</v>
      </c>
      <c r="L5243" t="s">
        <v>28</v>
      </c>
      <c r="M5243" t="s">
        <v>51</v>
      </c>
      <c r="N5243" t="s">
        <v>157</v>
      </c>
      <c r="O5243" t="s">
        <v>4092</v>
      </c>
    </row>
    <row r="5244" spans="1:15" ht="20" customHeight="1" x14ac:dyDescent="0.35">
      <c r="A5244" s="1">
        <v>45726</v>
      </c>
      <c r="B5244" s="1">
        <v>45749</v>
      </c>
      <c r="C5244" t="s">
        <v>115</v>
      </c>
      <c r="D5244" s="2">
        <v>2025016884655</v>
      </c>
      <c r="E5244" t="s">
        <v>60</v>
      </c>
      <c r="F5244" t="s">
        <v>61</v>
      </c>
      <c r="G5244" t="s">
        <v>62</v>
      </c>
      <c r="H5244" t="s">
        <v>85</v>
      </c>
      <c r="I5244">
        <f t="shared" si="81"/>
        <v>2991</v>
      </c>
      <c r="K5244" t="s">
        <v>18</v>
      </c>
      <c r="L5244" t="s">
        <v>28</v>
      </c>
      <c r="M5244" t="s">
        <v>51</v>
      </c>
      <c r="N5244" t="s">
        <v>90</v>
      </c>
      <c r="O5244" t="s">
        <v>4654</v>
      </c>
    </row>
    <row r="5245" spans="1:15" ht="20" customHeight="1" x14ac:dyDescent="0.35">
      <c r="A5245" s="1">
        <v>45692</v>
      </c>
      <c r="B5245" s="1">
        <v>45750</v>
      </c>
      <c r="C5245" t="s">
        <v>50</v>
      </c>
      <c r="D5245" s="2">
        <v>2025016696025</v>
      </c>
      <c r="E5245" t="s">
        <v>60</v>
      </c>
      <c r="F5245" t="s">
        <v>61</v>
      </c>
      <c r="G5245" t="s">
        <v>62</v>
      </c>
      <c r="H5245" t="s">
        <v>85</v>
      </c>
      <c r="I5245">
        <f t="shared" si="81"/>
        <v>2992</v>
      </c>
      <c r="J5245" s="3">
        <v>7</v>
      </c>
      <c r="K5245" t="s">
        <v>18</v>
      </c>
      <c r="L5245" t="s">
        <v>28</v>
      </c>
      <c r="M5245" t="s">
        <v>55</v>
      </c>
      <c r="O5245" t="s">
        <v>4926</v>
      </c>
    </row>
    <row r="5246" spans="1:15" ht="20" customHeight="1" x14ac:dyDescent="0.35">
      <c r="A5246" s="1">
        <v>45709</v>
      </c>
      <c r="B5246" s="1">
        <v>45709</v>
      </c>
      <c r="C5246" t="s">
        <v>76</v>
      </c>
      <c r="D5246" s="2">
        <v>2025016780140</v>
      </c>
      <c r="E5246" t="s">
        <v>60</v>
      </c>
      <c r="F5246" t="s">
        <v>61</v>
      </c>
      <c r="G5246" t="s">
        <v>62</v>
      </c>
      <c r="H5246" t="s">
        <v>100</v>
      </c>
      <c r="I5246">
        <f t="shared" si="81"/>
        <v>2993</v>
      </c>
      <c r="K5246" t="s">
        <v>18</v>
      </c>
      <c r="L5246" t="s">
        <v>23</v>
      </c>
      <c r="O5246" t="s">
        <v>4785</v>
      </c>
    </row>
    <row r="5247" spans="1:15" ht="20" customHeight="1" x14ac:dyDescent="0.35">
      <c r="A5247" s="1">
        <v>45867</v>
      </c>
      <c r="B5247" s="1">
        <v>45870</v>
      </c>
      <c r="C5247" t="s">
        <v>149</v>
      </c>
      <c r="D5247" s="2">
        <v>2025018115680</v>
      </c>
      <c r="E5247" t="s">
        <v>60</v>
      </c>
      <c r="F5247" t="s">
        <v>61</v>
      </c>
      <c r="G5247" t="s">
        <v>62</v>
      </c>
      <c r="H5247" t="s">
        <v>100</v>
      </c>
      <c r="I5247">
        <f t="shared" si="81"/>
        <v>2994</v>
      </c>
      <c r="K5247" t="s">
        <v>18</v>
      </c>
      <c r="L5247" t="s">
        <v>28</v>
      </c>
      <c r="M5247" t="s">
        <v>51</v>
      </c>
      <c r="N5247" t="s">
        <v>52</v>
      </c>
      <c r="O5247" t="s">
        <v>2786</v>
      </c>
    </row>
    <row r="5248" spans="1:15" ht="20" customHeight="1" x14ac:dyDescent="0.35">
      <c r="A5248" s="1">
        <v>45812</v>
      </c>
      <c r="B5248" s="1">
        <v>45817</v>
      </c>
      <c r="C5248" t="s">
        <v>216</v>
      </c>
      <c r="D5248" s="2">
        <v>2025017609741</v>
      </c>
      <c r="E5248" t="s">
        <v>60</v>
      </c>
      <c r="F5248" t="s">
        <v>61</v>
      </c>
      <c r="G5248" t="s">
        <v>62</v>
      </c>
      <c r="H5248" t="s">
        <v>100</v>
      </c>
      <c r="I5248">
        <f t="shared" si="81"/>
        <v>2995</v>
      </c>
      <c r="K5248" t="s">
        <v>18</v>
      </c>
      <c r="L5248" t="s">
        <v>28</v>
      </c>
      <c r="M5248" t="s">
        <v>51</v>
      </c>
      <c r="N5248" t="s">
        <v>52</v>
      </c>
      <c r="O5248" t="s">
        <v>3963</v>
      </c>
    </row>
    <row r="5249" spans="1:15" ht="20" customHeight="1" x14ac:dyDescent="0.35">
      <c r="A5249" s="1">
        <v>45757</v>
      </c>
      <c r="B5249" s="1">
        <v>45764</v>
      </c>
      <c r="C5249" t="s">
        <v>50</v>
      </c>
      <c r="D5249" s="2">
        <v>2025017161612</v>
      </c>
      <c r="E5249" t="s">
        <v>60</v>
      </c>
      <c r="F5249" t="s">
        <v>61</v>
      </c>
      <c r="G5249" t="s">
        <v>62</v>
      </c>
      <c r="H5249" t="s">
        <v>100</v>
      </c>
      <c r="I5249">
        <f t="shared" si="81"/>
        <v>2996</v>
      </c>
      <c r="K5249" t="s">
        <v>18</v>
      </c>
      <c r="L5249" t="s">
        <v>28</v>
      </c>
      <c r="M5249" t="s">
        <v>29</v>
      </c>
      <c r="O5249" t="s">
        <v>4443</v>
      </c>
    </row>
    <row r="5250" spans="1:15" ht="20" customHeight="1" x14ac:dyDescent="0.35">
      <c r="A5250" s="1">
        <v>45673</v>
      </c>
      <c r="B5250" s="1">
        <v>45681</v>
      </c>
      <c r="C5250" t="s">
        <v>50</v>
      </c>
      <c r="D5250" s="2">
        <v>2025016601287</v>
      </c>
      <c r="E5250" t="s">
        <v>60</v>
      </c>
      <c r="F5250" t="s">
        <v>61</v>
      </c>
      <c r="G5250" t="s">
        <v>62</v>
      </c>
      <c r="H5250" t="s">
        <v>100</v>
      </c>
      <c r="I5250">
        <f t="shared" si="81"/>
        <v>2997</v>
      </c>
      <c r="J5250" s="3">
        <v>5</v>
      </c>
      <c r="K5250" t="s">
        <v>18</v>
      </c>
      <c r="L5250" t="s">
        <v>28</v>
      </c>
      <c r="M5250" t="s">
        <v>29</v>
      </c>
      <c r="O5250" t="s">
        <v>5042</v>
      </c>
    </row>
    <row r="5251" spans="1:15" ht="20" customHeight="1" x14ac:dyDescent="0.35">
      <c r="A5251" s="1">
        <v>45954</v>
      </c>
      <c r="B5251" s="1">
        <v>45954</v>
      </c>
      <c r="C5251" t="s">
        <v>102</v>
      </c>
      <c r="D5251" s="2">
        <v>2025019124265</v>
      </c>
      <c r="E5251" t="s">
        <v>60</v>
      </c>
      <c r="F5251" t="s">
        <v>61</v>
      </c>
      <c r="G5251" t="s">
        <v>62</v>
      </c>
      <c r="H5251" t="s">
        <v>250</v>
      </c>
      <c r="I5251">
        <f t="shared" si="81"/>
        <v>2998</v>
      </c>
      <c r="K5251" t="s">
        <v>507</v>
      </c>
      <c r="L5251" t="s">
        <v>28</v>
      </c>
      <c r="M5251" t="s">
        <v>29</v>
      </c>
      <c r="O5251" t="s">
        <v>508</v>
      </c>
    </row>
    <row r="5252" spans="1:15" ht="20" customHeight="1" x14ac:dyDescent="0.35">
      <c r="A5252" s="1">
        <v>45919</v>
      </c>
      <c r="B5252" s="1">
        <v>45961</v>
      </c>
      <c r="C5252" t="s">
        <v>518</v>
      </c>
      <c r="D5252" s="2">
        <v>2025018980510</v>
      </c>
      <c r="E5252" t="s">
        <v>60</v>
      </c>
      <c r="F5252" t="s">
        <v>61</v>
      </c>
      <c r="G5252" t="s">
        <v>62</v>
      </c>
      <c r="H5252" t="s">
        <v>250</v>
      </c>
      <c r="I5252">
        <f t="shared" si="81"/>
        <v>2999</v>
      </c>
      <c r="J5252" s="3">
        <v>2</v>
      </c>
      <c r="K5252" t="s">
        <v>1504</v>
      </c>
      <c r="L5252" t="s">
        <v>28</v>
      </c>
      <c r="M5252" t="s">
        <v>51</v>
      </c>
      <c r="N5252" t="s">
        <v>52</v>
      </c>
      <c r="O5252" t="s">
        <v>1505</v>
      </c>
    </row>
    <row r="5253" spans="1:15" ht="20" customHeight="1" x14ac:dyDescent="0.35">
      <c r="A5253" s="1">
        <v>45901</v>
      </c>
      <c r="B5253" s="1">
        <v>45902</v>
      </c>
      <c r="C5253" t="s">
        <v>25</v>
      </c>
      <c r="D5253" s="2">
        <v>2025018330979</v>
      </c>
      <c r="E5253" t="s">
        <v>60</v>
      </c>
      <c r="F5253" t="s">
        <v>61</v>
      </c>
      <c r="G5253" t="s">
        <v>39</v>
      </c>
      <c r="H5253" t="s">
        <v>237</v>
      </c>
      <c r="I5253">
        <f t="shared" si="81"/>
        <v>3000</v>
      </c>
      <c r="K5253" t="s">
        <v>18</v>
      </c>
      <c r="L5253" t="s">
        <v>23</v>
      </c>
      <c r="O5253" t="s">
        <v>2165</v>
      </c>
    </row>
    <row r="5254" spans="1:15" ht="20" customHeight="1" x14ac:dyDescent="0.35">
      <c r="A5254" s="1">
        <v>45945</v>
      </c>
      <c r="B5254" s="1">
        <v>45955</v>
      </c>
      <c r="C5254" t="s">
        <v>48</v>
      </c>
      <c r="D5254" s="2">
        <v>2025018957032</v>
      </c>
      <c r="E5254" t="s">
        <v>60</v>
      </c>
      <c r="F5254" t="s">
        <v>61</v>
      </c>
      <c r="G5254" t="s">
        <v>39</v>
      </c>
      <c r="H5254" t="s">
        <v>237</v>
      </c>
      <c r="I5254">
        <f t="shared" si="81"/>
        <v>3001</v>
      </c>
      <c r="K5254" t="s">
        <v>146</v>
      </c>
      <c r="L5254" t="s">
        <v>28</v>
      </c>
      <c r="M5254" t="s">
        <v>55</v>
      </c>
      <c r="O5254" t="s">
        <v>720</v>
      </c>
    </row>
    <row r="5255" spans="1:15" ht="20" customHeight="1" x14ac:dyDescent="0.35">
      <c r="A5255" s="1">
        <v>45840</v>
      </c>
      <c r="B5255" s="1">
        <v>45917</v>
      </c>
      <c r="C5255" t="s">
        <v>48</v>
      </c>
      <c r="D5255" s="2">
        <v>2025017834140</v>
      </c>
      <c r="E5255" t="s">
        <v>60</v>
      </c>
      <c r="F5255" t="s">
        <v>61</v>
      </c>
      <c r="G5255" t="s">
        <v>39</v>
      </c>
      <c r="H5255" t="s">
        <v>237</v>
      </c>
      <c r="I5255">
        <f t="shared" si="81"/>
        <v>3002</v>
      </c>
      <c r="K5255" t="s">
        <v>146</v>
      </c>
      <c r="L5255" t="s">
        <v>28</v>
      </c>
      <c r="M5255" t="s">
        <v>51</v>
      </c>
      <c r="N5255" t="s">
        <v>52</v>
      </c>
      <c r="O5255" t="s">
        <v>3442</v>
      </c>
    </row>
    <row r="5256" spans="1:15" ht="20" customHeight="1" x14ac:dyDescent="0.35">
      <c r="A5256" s="1">
        <v>45831</v>
      </c>
      <c r="B5256" s="1">
        <v>45833</v>
      </c>
      <c r="C5256" t="s">
        <v>48</v>
      </c>
      <c r="D5256" s="2">
        <v>2025017714838</v>
      </c>
      <c r="E5256" t="s">
        <v>60</v>
      </c>
      <c r="F5256" t="s">
        <v>61</v>
      </c>
      <c r="G5256" t="s">
        <v>39</v>
      </c>
      <c r="H5256" t="s">
        <v>237</v>
      </c>
      <c r="I5256">
        <f t="shared" si="81"/>
        <v>3003</v>
      </c>
      <c r="K5256" t="s">
        <v>18</v>
      </c>
      <c r="L5256" t="s">
        <v>28</v>
      </c>
      <c r="M5256" t="s">
        <v>29</v>
      </c>
      <c r="O5256" t="s">
        <v>3695</v>
      </c>
    </row>
    <row r="5257" spans="1:15" ht="20" customHeight="1" x14ac:dyDescent="0.35">
      <c r="A5257" s="1">
        <v>45771</v>
      </c>
      <c r="B5257" s="1">
        <v>45788</v>
      </c>
      <c r="C5257" t="s">
        <v>48</v>
      </c>
      <c r="D5257" s="2">
        <v>2025017243069</v>
      </c>
      <c r="E5257" t="s">
        <v>60</v>
      </c>
      <c r="F5257" t="s">
        <v>61</v>
      </c>
      <c r="G5257" t="s">
        <v>39</v>
      </c>
      <c r="H5257" t="s">
        <v>237</v>
      </c>
      <c r="I5257">
        <f t="shared" si="81"/>
        <v>3004</v>
      </c>
      <c r="J5257" s="3">
        <v>5</v>
      </c>
      <c r="K5257" t="s">
        <v>18</v>
      </c>
      <c r="L5257" t="s">
        <v>28</v>
      </c>
      <c r="M5257" t="s">
        <v>51</v>
      </c>
      <c r="N5257" t="s">
        <v>52</v>
      </c>
      <c r="O5257" t="s">
        <v>4352</v>
      </c>
    </row>
    <row r="5258" spans="1:15" ht="20" customHeight="1" x14ac:dyDescent="0.35">
      <c r="A5258" s="1">
        <v>45841</v>
      </c>
      <c r="B5258" s="1">
        <v>45841</v>
      </c>
      <c r="C5258" t="s">
        <v>25</v>
      </c>
      <c r="D5258" s="2">
        <v>2025017843071</v>
      </c>
      <c r="E5258" t="s">
        <v>60</v>
      </c>
      <c r="F5258" t="s">
        <v>61</v>
      </c>
      <c r="G5258" t="s">
        <v>39</v>
      </c>
      <c r="H5258" t="s">
        <v>74</v>
      </c>
      <c r="I5258">
        <f t="shared" si="81"/>
        <v>3005</v>
      </c>
      <c r="K5258" t="s">
        <v>146</v>
      </c>
      <c r="L5258" t="s">
        <v>23</v>
      </c>
      <c r="O5258" t="s">
        <v>3399</v>
      </c>
    </row>
    <row r="5259" spans="1:15" ht="20" customHeight="1" x14ac:dyDescent="0.35">
      <c r="A5259" s="1">
        <v>45818</v>
      </c>
      <c r="B5259" s="1">
        <v>45854</v>
      </c>
      <c r="C5259" t="s">
        <v>37</v>
      </c>
      <c r="D5259" s="2">
        <v>2025017557202</v>
      </c>
      <c r="E5259" t="s">
        <v>60</v>
      </c>
      <c r="F5259" t="s">
        <v>61</v>
      </c>
      <c r="G5259" t="s">
        <v>39</v>
      </c>
      <c r="H5259" t="s">
        <v>74</v>
      </c>
      <c r="I5259">
        <f t="shared" si="81"/>
        <v>3006</v>
      </c>
      <c r="K5259" t="s">
        <v>18</v>
      </c>
      <c r="L5259" t="s">
        <v>23</v>
      </c>
      <c r="O5259" t="s">
        <v>3880</v>
      </c>
    </row>
    <row r="5260" spans="1:15" ht="20" customHeight="1" x14ac:dyDescent="0.35">
      <c r="A5260" s="1">
        <v>45943</v>
      </c>
      <c r="B5260" s="1">
        <v>45943</v>
      </c>
      <c r="C5260" t="s">
        <v>20</v>
      </c>
      <c r="D5260" s="2">
        <v>2025018878582</v>
      </c>
      <c r="E5260" t="s">
        <v>60</v>
      </c>
      <c r="F5260" t="s">
        <v>61</v>
      </c>
      <c r="G5260" t="s">
        <v>39</v>
      </c>
      <c r="H5260" t="s">
        <v>74</v>
      </c>
      <c r="I5260">
        <f t="shared" si="81"/>
        <v>3007</v>
      </c>
      <c r="K5260" t="s">
        <v>18</v>
      </c>
      <c r="L5260" t="s">
        <v>28</v>
      </c>
      <c r="M5260" t="s">
        <v>29</v>
      </c>
      <c r="O5260" t="s">
        <v>776</v>
      </c>
    </row>
    <row r="5261" spans="1:15" ht="20" customHeight="1" x14ac:dyDescent="0.35">
      <c r="A5261" s="1">
        <v>45919</v>
      </c>
      <c r="B5261" s="1">
        <v>45938</v>
      </c>
      <c r="C5261" t="s">
        <v>48</v>
      </c>
      <c r="D5261" s="2">
        <v>2025018620732</v>
      </c>
      <c r="E5261" t="s">
        <v>60</v>
      </c>
      <c r="F5261" t="s">
        <v>61</v>
      </c>
      <c r="G5261" t="s">
        <v>39</v>
      </c>
      <c r="H5261" t="s">
        <v>74</v>
      </c>
      <c r="I5261">
        <f t="shared" si="81"/>
        <v>3008</v>
      </c>
      <c r="K5261" t="s">
        <v>18</v>
      </c>
      <c r="L5261" t="s">
        <v>28</v>
      </c>
      <c r="M5261" t="s">
        <v>51</v>
      </c>
      <c r="N5261" t="s">
        <v>52</v>
      </c>
      <c r="O5261" t="s">
        <v>1486</v>
      </c>
    </row>
    <row r="5262" spans="1:15" ht="20" customHeight="1" x14ac:dyDescent="0.35">
      <c r="A5262" s="1">
        <v>45898</v>
      </c>
      <c r="B5262" s="1">
        <v>45916</v>
      </c>
      <c r="C5262" t="s">
        <v>13</v>
      </c>
      <c r="D5262" s="2">
        <v>2025018293022</v>
      </c>
      <c r="E5262" t="s">
        <v>60</v>
      </c>
      <c r="F5262" t="s">
        <v>61</v>
      </c>
      <c r="G5262" t="s">
        <v>39</v>
      </c>
      <c r="H5262" t="s">
        <v>74</v>
      </c>
      <c r="I5262">
        <f t="shared" si="81"/>
        <v>3009</v>
      </c>
      <c r="K5262" t="s">
        <v>18</v>
      </c>
      <c r="L5262" t="s">
        <v>28</v>
      </c>
      <c r="M5262" t="s">
        <v>51</v>
      </c>
      <c r="N5262" t="s">
        <v>52</v>
      </c>
      <c r="O5262" t="s">
        <v>2244</v>
      </c>
    </row>
    <row r="5263" spans="1:15" ht="20" customHeight="1" x14ac:dyDescent="0.35">
      <c r="A5263" s="1">
        <v>45896</v>
      </c>
      <c r="B5263" s="1">
        <v>45973</v>
      </c>
      <c r="C5263" t="s">
        <v>25</v>
      </c>
      <c r="D5263" s="2">
        <v>2025018266814</v>
      </c>
      <c r="E5263" t="s">
        <v>60</v>
      </c>
      <c r="F5263" t="s">
        <v>61</v>
      </c>
      <c r="G5263" t="s">
        <v>39</v>
      </c>
      <c r="H5263" t="s">
        <v>74</v>
      </c>
      <c r="I5263">
        <f t="shared" si="81"/>
        <v>3010</v>
      </c>
      <c r="K5263" t="s">
        <v>18</v>
      </c>
      <c r="L5263" t="s">
        <v>28</v>
      </c>
      <c r="M5263" t="s">
        <v>51</v>
      </c>
      <c r="N5263" t="s">
        <v>52</v>
      </c>
      <c r="O5263" t="s">
        <v>2338</v>
      </c>
    </row>
    <row r="5264" spans="1:15" ht="20" customHeight="1" x14ac:dyDescent="0.35">
      <c r="A5264" s="1">
        <v>45891</v>
      </c>
      <c r="B5264" s="1">
        <v>45924</v>
      </c>
      <c r="C5264" t="s">
        <v>48</v>
      </c>
      <c r="D5264" s="2">
        <v>2025018205448</v>
      </c>
      <c r="E5264" t="s">
        <v>60</v>
      </c>
      <c r="F5264" t="s">
        <v>61</v>
      </c>
      <c r="G5264" t="s">
        <v>39</v>
      </c>
      <c r="H5264" t="s">
        <v>74</v>
      </c>
      <c r="I5264">
        <f t="shared" si="81"/>
        <v>3011</v>
      </c>
      <c r="K5264" t="s">
        <v>2457</v>
      </c>
      <c r="L5264" t="s">
        <v>28</v>
      </c>
      <c r="M5264" t="s">
        <v>51</v>
      </c>
      <c r="N5264" t="s">
        <v>52</v>
      </c>
      <c r="O5264" t="s">
        <v>2458</v>
      </c>
    </row>
    <row r="5265" spans="1:15" ht="20" customHeight="1" x14ac:dyDescent="0.35">
      <c r="A5265" s="1">
        <v>45876</v>
      </c>
      <c r="B5265" s="1">
        <v>45897</v>
      </c>
      <c r="C5265" t="s">
        <v>137</v>
      </c>
      <c r="D5265" s="2">
        <v>2025018287743</v>
      </c>
      <c r="E5265" t="s">
        <v>60</v>
      </c>
      <c r="F5265" t="s">
        <v>61</v>
      </c>
      <c r="G5265" t="s">
        <v>39</v>
      </c>
      <c r="H5265" t="s">
        <v>74</v>
      </c>
      <c r="I5265">
        <f t="shared" ref="I5265:I5308" si="82">1+I5264</f>
        <v>3012</v>
      </c>
      <c r="K5265" t="s">
        <v>161</v>
      </c>
      <c r="L5265" t="s">
        <v>28</v>
      </c>
      <c r="M5265" t="s">
        <v>29</v>
      </c>
      <c r="O5265" t="s">
        <v>2658</v>
      </c>
    </row>
    <row r="5266" spans="1:15" ht="20" customHeight="1" x14ac:dyDescent="0.35">
      <c r="A5266" s="1">
        <v>45863</v>
      </c>
      <c r="B5266" s="1">
        <v>45917</v>
      </c>
      <c r="C5266" t="s">
        <v>48</v>
      </c>
      <c r="D5266" s="2">
        <v>2025018084471</v>
      </c>
      <c r="E5266" t="s">
        <v>60</v>
      </c>
      <c r="F5266" t="s">
        <v>61</v>
      </c>
      <c r="G5266" t="s">
        <v>39</v>
      </c>
      <c r="H5266" t="s">
        <v>74</v>
      </c>
      <c r="I5266">
        <f t="shared" si="82"/>
        <v>3013</v>
      </c>
      <c r="K5266" t="s">
        <v>18</v>
      </c>
      <c r="L5266" t="s">
        <v>28</v>
      </c>
      <c r="M5266" t="s">
        <v>51</v>
      </c>
      <c r="N5266" t="s">
        <v>52</v>
      </c>
      <c r="O5266" t="s">
        <v>2846</v>
      </c>
    </row>
    <row r="5267" spans="1:15" ht="20" customHeight="1" x14ac:dyDescent="0.35">
      <c r="A5267" s="1">
        <v>45859</v>
      </c>
      <c r="B5267" s="1">
        <v>45890</v>
      </c>
      <c r="C5267" t="s">
        <v>649</v>
      </c>
      <c r="D5267" s="2">
        <v>2025018938523</v>
      </c>
      <c r="E5267" t="s">
        <v>60</v>
      </c>
      <c r="F5267" t="s">
        <v>61</v>
      </c>
      <c r="G5267" t="s">
        <v>39</v>
      </c>
      <c r="H5267" t="s">
        <v>74</v>
      </c>
      <c r="I5267">
        <f t="shared" si="82"/>
        <v>3014</v>
      </c>
      <c r="K5267" t="s">
        <v>18</v>
      </c>
      <c r="L5267" t="s">
        <v>28</v>
      </c>
      <c r="M5267" t="s">
        <v>51</v>
      </c>
      <c r="N5267" t="s">
        <v>52</v>
      </c>
      <c r="O5267" t="s">
        <v>2999</v>
      </c>
    </row>
    <row r="5268" spans="1:15" ht="20" customHeight="1" x14ac:dyDescent="0.35">
      <c r="A5268" s="1">
        <v>45856</v>
      </c>
      <c r="B5268" s="1">
        <v>45856</v>
      </c>
      <c r="C5268" t="s">
        <v>123</v>
      </c>
      <c r="D5268" s="2">
        <v>2025018021336</v>
      </c>
      <c r="E5268" t="s">
        <v>60</v>
      </c>
      <c r="F5268" t="s">
        <v>61</v>
      </c>
      <c r="G5268" t="s">
        <v>39</v>
      </c>
      <c r="H5268" t="s">
        <v>74</v>
      </c>
      <c r="I5268">
        <f t="shared" si="82"/>
        <v>3015</v>
      </c>
      <c r="K5268" t="s">
        <v>18</v>
      </c>
      <c r="L5268" t="s">
        <v>28</v>
      </c>
      <c r="M5268" t="s">
        <v>29</v>
      </c>
      <c r="O5268" t="s">
        <v>3022</v>
      </c>
    </row>
    <row r="5269" spans="1:15" ht="20" customHeight="1" x14ac:dyDescent="0.35">
      <c r="A5269" s="1">
        <v>45826</v>
      </c>
      <c r="B5269" s="1">
        <v>45939</v>
      </c>
      <c r="C5269" t="s">
        <v>48</v>
      </c>
      <c r="D5269" s="2">
        <v>2025017649819</v>
      </c>
      <c r="E5269" t="s">
        <v>60</v>
      </c>
      <c r="F5269" t="s">
        <v>61</v>
      </c>
      <c r="G5269" t="s">
        <v>39</v>
      </c>
      <c r="H5269" t="s">
        <v>74</v>
      </c>
      <c r="I5269">
        <f t="shared" si="82"/>
        <v>3016</v>
      </c>
      <c r="K5269" t="s">
        <v>161</v>
      </c>
      <c r="L5269" t="s">
        <v>28</v>
      </c>
      <c r="M5269" t="s">
        <v>51</v>
      </c>
      <c r="N5269" t="s">
        <v>52</v>
      </c>
      <c r="O5269" t="s">
        <v>3762</v>
      </c>
    </row>
    <row r="5270" spans="1:15" ht="20" customHeight="1" x14ac:dyDescent="0.35">
      <c r="A5270" s="1">
        <v>45818</v>
      </c>
      <c r="B5270" s="1">
        <v>45854</v>
      </c>
      <c r="C5270" t="s">
        <v>37</v>
      </c>
      <c r="D5270" s="2">
        <v>2025017558477</v>
      </c>
      <c r="E5270" t="s">
        <v>60</v>
      </c>
      <c r="F5270" t="s">
        <v>61</v>
      </c>
      <c r="G5270" t="s">
        <v>39</v>
      </c>
      <c r="H5270" t="s">
        <v>74</v>
      </c>
      <c r="I5270">
        <f t="shared" si="82"/>
        <v>3017</v>
      </c>
      <c r="K5270" t="s">
        <v>18</v>
      </c>
      <c r="L5270" t="s">
        <v>28</v>
      </c>
      <c r="M5270" t="s">
        <v>55</v>
      </c>
      <c r="O5270" t="s">
        <v>3881</v>
      </c>
    </row>
    <row r="5271" spans="1:15" ht="20" customHeight="1" x14ac:dyDescent="0.35">
      <c r="A5271" s="1">
        <v>45796</v>
      </c>
      <c r="B5271" s="1">
        <v>45797</v>
      </c>
      <c r="C5271" t="s">
        <v>20</v>
      </c>
      <c r="D5271" s="2">
        <v>2025017398759</v>
      </c>
      <c r="E5271" t="s">
        <v>60</v>
      </c>
      <c r="F5271" t="s">
        <v>61</v>
      </c>
      <c r="G5271" t="s">
        <v>39</v>
      </c>
      <c r="H5271" t="s">
        <v>74</v>
      </c>
      <c r="I5271">
        <f t="shared" si="82"/>
        <v>3018</v>
      </c>
      <c r="K5271" t="s">
        <v>18</v>
      </c>
      <c r="L5271" t="s">
        <v>28</v>
      </c>
      <c r="M5271" t="s">
        <v>29</v>
      </c>
      <c r="O5271" t="s">
        <v>4159</v>
      </c>
    </row>
    <row r="5272" spans="1:15" ht="20" customHeight="1" x14ac:dyDescent="0.35">
      <c r="A5272" s="1">
        <v>45721</v>
      </c>
      <c r="B5272" s="1">
        <v>45912</v>
      </c>
      <c r="C5272" t="s">
        <v>115</v>
      </c>
      <c r="D5272" s="2">
        <v>2025016869054</v>
      </c>
      <c r="E5272" t="s">
        <v>60</v>
      </c>
      <c r="F5272" t="s">
        <v>61</v>
      </c>
      <c r="G5272" t="s">
        <v>39</v>
      </c>
      <c r="H5272" t="s">
        <v>74</v>
      </c>
      <c r="I5272">
        <f t="shared" si="82"/>
        <v>3019</v>
      </c>
      <c r="K5272" t="s">
        <v>4319</v>
      </c>
      <c r="L5272" t="s">
        <v>28</v>
      </c>
      <c r="M5272" t="s">
        <v>51</v>
      </c>
      <c r="N5272" t="s">
        <v>547</v>
      </c>
      <c r="O5272" t="s">
        <v>4697</v>
      </c>
    </row>
    <row r="5273" spans="1:15" ht="20" customHeight="1" x14ac:dyDescent="0.35">
      <c r="A5273" s="1">
        <v>45714</v>
      </c>
      <c r="B5273" s="1">
        <v>45741</v>
      </c>
      <c r="C5273" t="s">
        <v>25</v>
      </c>
      <c r="D5273" s="2">
        <v>2025016815614</v>
      </c>
      <c r="E5273" t="s">
        <v>60</v>
      </c>
      <c r="F5273" t="s">
        <v>61</v>
      </c>
      <c r="G5273" t="s">
        <v>39</v>
      </c>
      <c r="H5273" t="s">
        <v>74</v>
      </c>
      <c r="I5273">
        <f t="shared" si="82"/>
        <v>3020</v>
      </c>
      <c r="K5273" t="s">
        <v>18</v>
      </c>
      <c r="L5273" t="s">
        <v>28</v>
      </c>
      <c r="M5273" t="s">
        <v>51</v>
      </c>
      <c r="N5273" t="s">
        <v>52</v>
      </c>
      <c r="O5273" t="s">
        <v>4741</v>
      </c>
    </row>
    <row r="5274" spans="1:15" ht="20" customHeight="1" x14ac:dyDescent="0.35">
      <c r="A5274" s="1">
        <v>45671</v>
      </c>
      <c r="B5274" s="1">
        <v>45700</v>
      </c>
      <c r="C5274" t="s">
        <v>37</v>
      </c>
      <c r="D5274" s="2">
        <v>2025016566533</v>
      </c>
      <c r="E5274" t="s">
        <v>60</v>
      </c>
      <c r="F5274" t="s">
        <v>61</v>
      </c>
      <c r="G5274" t="s">
        <v>39</v>
      </c>
      <c r="H5274" t="s">
        <v>74</v>
      </c>
      <c r="I5274">
        <f t="shared" si="82"/>
        <v>3021</v>
      </c>
      <c r="K5274" t="s">
        <v>18</v>
      </c>
      <c r="L5274" t="s">
        <v>28</v>
      </c>
      <c r="M5274" t="s">
        <v>51</v>
      </c>
      <c r="N5274" t="s">
        <v>52</v>
      </c>
      <c r="O5274" t="s">
        <v>5053</v>
      </c>
    </row>
    <row r="5275" spans="1:15" ht="20" customHeight="1" x14ac:dyDescent="0.35">
      <c r="A5275" s="1">
        <v>45670</v>
      </c>
      <c r="B5275" s="1">
        <v>45682</v>
      </c>
      <c r="C5275" t="s">
        <v>35</v>
      </c>
      <c r="D5275" s="2">
        <v>2025016619551</v>
      </c>
      <c r="E5275" t="s">
        <v>60</v>
      </c>
      <c r="F5275" t="s">
        <v>61</v>
      </c>
      <c r="G5275" t="s">
        <v>39</v>
      </c>
      <c r="H5275" t="s">
        <v>74</v>
      </c>
      <c r="I5275">
        <f t="shared" si="82"/>
        <v>3022</v>
      </c>
      <c r="K5275" t="s">
        <v>18</v>
      </c>
      <c r="L5275" t="s">
        <v>28</v>
      </c>
      <c r="M5275" t="s">
        <v>29</v>
      </c>
      <c r="O5275" t="s">
        <v>5074</v>
      </c>
    </row>
    <row r="5276" spans="1:15" ht="20" customHeight="1" x14ac:dyDescent="0.35">
      <c r="A5276" s="1">
        <v>45954</v>
      </c>
      <c r="C5276" t="s">
        <v>37</v>
      </c>
      <c r="D5276" s="2">
        <v>2025018996205</v>
      </c>
      <c r="E5276" t="s">
        <v>60</v>
      </c>
      <c r="F5276" t="s">
        <v>61</v>
      </c>
      <c r="G5276" t="s">
        <v>39</v>
      </c>
      <c r="H5276" t="s">
        <v>74</v>
      </c>
      <c r="I5276">
        <f t="shared" si="82"/>
        <v>3023</v>
      </c>
    </row>
    <row r="5277" spans="1:15" ht="20" customHeight="1" x14ac:dyDescent="0.35">
      <c r="A5277" s="1">
        <v>45707</v>
      </c>
      <c r="B5277" s="1">
        <v>45707</v>
      </c>
      <c r="C5277" t="s">
        <v>48</v>
      </c>
      <c r="D5277" s="2">
        <v>2025016758033</v>
      </c>
      <c r="E5277" t="s">
        <v>60</v>
      </c>
      <c r="F5277" t="s">
        <v>61</v>
      </c>
      <c r="G5277" t="s">
        <v>39</v>
      </c>
      <c r="H5277" t="s">
        <v>253</v>
      </c>
      <c r="I5277">
        <f t="shared" si="82"/>
        <v>3024</v>
      </c>
      <c r="J5277" s="3">
        <v>20</v>
      </c>
      <c r="K5277" t="s">
        <v>18</v>
      </c>
      <c r="L5277" t="s">
        <v>28</v>
      </c>
      <c r="M5277" t="s">
        <v>196</v>
      </c>
      <c r="O5277" t="s">
        <v>4823</v>
      </c>
    </row>
    <row r="5278" spans="1:15" ht="20" customHeight="1" x14ac:dyDescent="0.35">
      <c r="A5278" s="1">
        <v>45959</v>
      </c>
      <c r="B5278" s="1">
        <v>45986</v>
      </c>
      <c r="C5278" t="s">
        <v>25</v>
      </c>
      <c r="D5278" s="2">
        <v>2025019028047</v>
      </c>
      <c r="E5278" t="s">
        <v>60</v>
      </c>
      <c r="F5278" t="s">
        <v>61</v>
      </c>
      <c r="G5278" t="s">
        <v>39</v>
      </c>
      <c r="H5278" t="s">
        <v>40</v>
      </c>
      <c r="I5278">
        <f t="shared" si="82"/>
        <v>3025</v>
      </c>
      <c r="K5278" t="s">
        <v>18</v>
      </c>
      <c r="L5278" t="s">
        <v>23</v>
      </c>
      <c r="O5278" t="s">
        <v>407</v>
      </c>
    </row>
    <row r="5279" spans="1:15" ht="20" customHeight="1" x14ac:dyDescent="0.35">
      <c r="A5279" s="1">
        <v>45852</v>
      </c>
      <c r="B5279" s="1">
        <v>45853</v>
      </c>
      <c r="C5279" t="s">
        <v>20</v>
      </c>
      <c r="D5279" s="2">
        <v>2025018002736</v>
      </c>
      <c r="E5279" t="s">
        <v>60</v>
      </c>
      <c r="F5279" t="s">
        <v>61</v>
      </c>
      <c r="G5279" t="s">
        <v>39</v>
      </c>
      <c r="H5279" t="s">
        <v>40</v>
      </c>
      <c r="I5279">
        <f t="shared" si="82"/>
        <v>3026</v>
      </c>
      <c r="K5279" t="s">
        <v>18</v>
      </c>
      <c r="L5279" t="s">
        <v>23</v>
      </c>
      <c r="O5279" t="s">
        <v>3178</v>
      </c>
    </row>
    <row r="5280" spans="1:15" ht="20" customHeight="1" x14ac:dyDescent="0.35">
      <c r="A5280" s="1">
        <v>45684</v>
      </c>
      <c r="B5280" s="1">
        <v>45684</v>
      </c>
      <c r="C5280" t="s">
        <v>20</v>
      </c>
      <c r="D5280" s="2">
        <v>2025016631114</v>
      </c>
      <c r="E5280" t="s">
        <v>60</v>
      </c>
      <c r="F5280" t="s">
        <v>61</v>
      </c>
      <c r="G5280" t="s">
        <v>39</v>
      </c>
      <c r="H5280" t="s">
        <v>40</v>
      </c>
      <c r="I5280">
        <f t="shared" si="82"/>
        <v>3027</v>
      </c>
      <c r="K5280" t="s">
        <v>18</v>
      </c>
      <c r="L5280" t="s">
        <v>23</v>
      </c>
      <c r="O5280" t="s">
        <v>4959</v>
      </c>
    </row>
    <row r="5281" spans="1:15" ht="20" customHeight="1" x14ac:dyDescent="0.35">
      <c r="A5281" s="1">
        <v>45933</v>
      </c>
      <c r="B5281" s="1">
        <v>45940</v>
      </c>
      <c r="C5281" t="s">
        <v>139</v>
      </c>
      <c r="D5281" s="2">
        <v>2025018800413</v>
      </c>
      <c r="E5281" t="s">
        <v>60</v>
      </c>
      <c r="F5281" t="s">
        <v>61</v>
      </c>
      <c r="G5281" t="s">
        <v>39</v>
      </c>
      <c r="H5281" t="s">
        <v>40</v>
      </c>
      <c r="I5281">
        <f t="shared" si="82"/>
        <v>3028</v>
      </c>
      <c r="K5281" t="s">
        <v>1076</v>
      </c>
      <c r="L5281" t="s">
        <v>28</v>
      </c>
      <c r="M5281" t="s">
        <v>55</v>
      </c>
      <c r="O5281" t="s">
        <v>1077</v>
      </c>
    </row>
    <row r="5282" spans="1:15" ht="20" customHeight="1" x14ac:dyDescent="0.35">
      <c r="A5282" s="1">
        <v>45793</v>
      </c>
      <c r="B5282" s="1">
        <v>45893</v>
      </c>
      <c r="C5282" t="s">
        <v>37</v>
      </c>
      <c r="D5282" s="2">
        <v>2025017380296</v>
      </c>
      <c r="E5282" t="s">
        <v>60</v>
      </c>
      <c r="F5282" t="s">
        <v>61</v>
      </c>
      <c r="G5282" t="s">
        <v>39</v>
      </c>
      <c r="H5282" t="s">
        <v>40</v>
      </c>
      <c r="I5282">
        <f t="shared" si="82"/>
        <v>3029</v>
      </c>
      <c r="K5282" t="s">
        <v>18</v>
      </c>
      <c r="L5282" t="s">
        <v>28</v>
      </c>
      <c r="M5282" t="s">
        <v>385</v>
      </c>
      <c r="O5282" t="s">
        <v>4177</v>
      </c>
    </row>
    <row r="5283" spans="1:15" ht="20" customHeight="1" x14ac:dyDescent="0.35">
      <c r="A5283" s="1">
        <v>45786</v>
      </c>
      <c r="B5283" s="1">
        <v>45796</v>
      </c>
      <c r="C5283" t="s">
        <v>25</v>
      </c>
      <c r="D5283" s="2">
        <v>2025017328053</v>
      </c>
      <c r="E5283" t="s">
        <v>60</v>
      </c>
      <c r="F5283" t="s">
        <v>61</v>
      </c>
      <c r="G5283" t="s">
        <v>39</v>
      </c>
      <c r="H5283" t="s">
        <v>40</v>
      </c>
      <c r="I5283">
        <f t="shared" si="82"/>
        <v>3030</v>
      </c>
      <c r="K5283" t="s">
        <v>18</v>
      </c>
      <c r="L5283" t="s">
        <v>28</v>
      </c>
      <c r="M5283" t="s">
        <v>51</v>
      </c>
      <c r="N5283" t="s">
        <v>52</v>
      </c>
      <c r="O5283" t="s">
        <v>4249</v>
      </c>
    </row>
    <row r="5284" spans="1:15" ht="20" customHeight="1" x14ac:dyDescent="0.35">
      <c r="A5284" s="1">
        <v>45774</v>
      </c>
      <c r="B5284" s="1">
        <v>45778</v>
      </c>
      <c r="C5284" t="s">
        <v>185</v>
      </c>
      <c r="D5284" s="2">
        <v>2025017266822</v>
      </c>
      <c r="E5284" t="s">
        <v>60</v>
      </c>
      <c r="F5284" t="s">
        <v>61</v>
      </c>
      <c r="G5284" t="s">
        <v>39</v>
      </c>
      <c r="H5284" t="s">
        <v>40</v>
      </c>
      <c r="I5284">
        <f t="shared" si="82"/>
        <v>3031</v>
      </c>
      <c r="K5284" t="s">
        <v>18</v>
      </c>
      <c r="L5284" t="s">
        <v>28</v>
      </c>
      <c r="M5284" t="s">
        <v>51</v>
      </c>
      <c r="N5284" t="s">
        <v>52</v>
      </c>
      <c r="O5284" t="s">
        <v>4337</v>
      </c>
    </row>
    <row r="5285" spans="1:15" ht="20" customHeight="1" x14ac:dyDescent="0.35">
      <c r="A5285" s="1">
        <v>45769</v>
      </c>
      <c r="B5285" s="1">
        <v>45777</v>
      </c>
      <c r="C5285" t="s">
        <v>115</v>
      </c>
      <c r="D5285" s="2">
        <v>2025017268555</v>
      </c>
      <c r="E5285" t="s">
        <v>60</v>
      </c>
      <c r="F5285" t="s">
        <v>61</v>
      </c>
      <c r="G5285" t="s">
        <v>39</v>
      </c>
      <c r="H5285" t="s">
        <v>40</v>
      </c>
      <c r="I5285">
        <f t="shared" si="82"/>
        <v>3032</v>
      </c>
      <c r="K5285" t="s">
        <v>18</v>
      </c>
      <c r="L5285" t="s">
        <v>28</v>
      </c>
      <c r="M5285" t="s">
        <v>51</v>
      </c>
      <c r="N5285" t="s">
        <v>90</v>
      </c>
      <c r="O5285" t="s">
        <v>4374</v>
      </c>
    </row>
    <row r="5286" spans="1:15" ht="20" customHeight="1" x14ac:dyDescent="0.35">
      <c r="A5286" s="1">
        <v>45745</v>
      </c>
      <c r="B5286" s="1">
        <v>45748</v>
      </c>
      <c r="C5286" t="s">
        <v>149</v>
      </c>
      <c r="D5286" s="2">
        <v>2025017096209</v>
      </c>
      <c r="E5286" t="s">
        <v>60</v>
      </c>
      <c r="F5286" t="s">
        <v>61</v>
      </c>
      <c r="G5286" t="s">
        <v>39</v>
      </c>
      <c r="H5286" t="s">
        <v>40</v>
      </c>
      <c r="I5286">
        <f t="shared" si="82"/>
        <v>3033</v>
      </c>
      <c r="J5286" s="3">
        <v>9</v>
      </c>
      <c r="K5286" t="s">
        <v>18</v>
      </c>
      <c r="L5286" t="s">
        <v>28</v>
      </c>
      <c r="M5286" t="s">
        <v>51</v>
      </c>
      <c r="N5286" t="s">
        <v>157</v>
      </c>
      <c r="O5286" t="s">
        <v>4536</v>
      </c>
    </row>
    <row r="5287" spans="1:15" ht="20" customHeight="1" x14ac:dyDescent="0.35">
      <c r="A5287" s="1">
        <v>45730</v>
      </c>
      <c r="B5287" s="1">
        <v>45739</v>
      </c>
      <c r="C5287" t="s">
        <v>35</v>
      </c>
      <c r="D5287" s="2">
        <v>2025016998689</v>
      </c>
      <c r="E5287" t="s">
        <v>60</v>
      </c>
      <c r="F5287" t="s">
        <v>61</v>
      </c>
      <c r="G5287" t="s">
        <v>39</v>
      </c>
      <c r="H5287" t="s">
        <v>167</v>
      </c>
      <c r="I5287">
        <f t="shared" si="82"/>
        <v>3034</v>
      </c>
      <c r="J5287" s="3">
        <v>1</v>
      </c>
      <c r="K5287" t="s">
        <v>18</v>
      </c>
      <c r="L5287" t="s">
        <v>28</v>
      </c>
      <c r="M5287" t="s">
        <v>29</v>
      </c>
      <c r="O5287" t="s">
        <v>4631</v>
      </c>
    </row>
    <row r="5288" spans="1:15" ht="20" customHeight="1" x14ac:dyDescent="0.35">
      <c r="A5288" s="1">
        <v>45682</v>
      </c>
      <c r="B5288" s="1">
        <v>45684</v>
      </c>
      <c r="C5288" t="s">
        <v>25</v>
      </c>
      <c r="D5288" s="2">
        <v>2025016624393</v>
      </c>
      <c r="E5288" t="s">
        <v>60</v>
      </c>
      <c r="F5288" t="s">
        <v>61</v>
      </c>
      <c r="G5288" t="s">
        <v>39</v>
      </c>
      <c r="H5288" t="s">
        <v>116</v>
      </c>
      <c r="I5288">
        <f t="shared" si="82"/>
        <v>3035</v>
      </c>
      <c r="K5288" t="s">
        <v>18</v>
      </c>
      <c r="L5288" t="s">
        <v>23</v>
      </c>
      <c r="O5288" t="s">
        <v>4969</v>
      </c>
    </row>
    <row r="5289" spans="1:15" ht="20" customHeight="1" x14ac:dyDescent="0.35">
      <c r="A5289" s="1">
        <v>45859</v>
      </c>
      <c r="B5289" s="1">
        <v>45946</v>
      </c>
      <c r="C5289" t="s">
        <v>13</v>
      </c>
      <c r="D5289" s="2">
        <v>2025018195752</v>
      </c>
      <c r="E5289" t="s">
        <v>60</v>
      </c>
      <c r="F5289" t="s">
        <v>61</v>
      </c>
      <c r="G5289" t="s">
        <v>39</v>
      </c>
      <c r="H5289" t="s">
        <v>116</v>
      </c>
      <c r="I5289">
        <f t="shared" si="82"/>
        <v>3036</v>
      </c>
      <c r="K5289" t="s">
        <v>18</v>
      </c>
      <c r="L5289" t="s">
        <v>28</v>
      </c>
      <c r="M5289" t="s">
        <v>55</v>
      </c>
      <c r="O5289" t="s">
        <v>2990</v>
      </c>
    </row>
    <row r="5290" spans="1:15" ht="20" customHeight="1" x14ac:dyDescent="0.35">
      <c r="A5290" s="1">
        <v>45758</v>
      </c>
      <c r="B5290" s="1">
        <v>45758</v>
      </c>
      <c r="C5290" t="s">
        <v>25</v>
      </c>
      <c r="D5290" s="2">
        <v>2025017165592</v>
      </c>
      <c r="E5290" t="s">
        <v>60</v>
      </c>
      <c r="F5290" t="s">
        <v>61</v>
      </c>
      <c r="G5290" t="s">
        <v>39</v>
      </c>
      <c r="H5290" t="s">
        <v>116</v>
      </c>
      <c r="I5290">
        <f t="shared" si="82"/>
        <v>3037</v>
      </c>
      <c r="J5290" s="3">
        <v>3</v>
      </c>
      <c r="K5290" t="s">
        <v>18</v>
      </c>
      <c r="L5290" t="s">
        <v>28</v>
      </c>
      <c r="M5290" t="s">
        <v>29</v>
      </c>
      <c r="O5290" t="s">
        <v>4429</v>
      </c>
    </row>
    <row r="5291" spans="1:15" ht="20" customHeight="1" x14ac:dyDescent="0.35">
      <c r="A5291" s="1">
        <v>45705</v>
      </c>
      <c r="B5291" s="1">
        <v>45722</v>
      </c>
      <c r="C5291" t="s">
        <v>25</v>
      </c>
      <c r="D5291" s="2">
        <v>2025016750755</v>
      </c>
      <c r="E5291" t="s">
        <v>60</v>
      </c>
      <c r="F5291" t="s">
        <v>61</v>
      </c>
      <c r="G5291" t="s">
        <v>21</v>
      </c>
      <c r="H5291" t="s">
        <v>33</v>
      </c>
      <c r="I5291">
        <f t="shared" si="82"/>
        <v>3038</v>
      </c>
      <c r="J5291" s="3">
        <v>1</v>
      </c>
      <c r="K5291" t="s">
        <v>18</v>
      </c>
      <c r="L5291" t="s">
        <v>28</v>
      </c>
      <c r="M5291" t="s">
        <v>51</v>
      </c>
      <c r="N5291" t="s">
        <v>90</v>
      </c>
      <c r="O5291" t="s">
        <v>4845</v>
      </c>
    </row>
    <row r="5292" spans="1:15" ht="20" customHeight="1" x14ac:dyDescent="0.35">
      <c r="A5292" s="1">
        <v>45820</v>
      </c>
      <c r="B5292" s="1">
        <v>45956</v>
      </c>
      <c r="C5292" t="s">
        <v>104</v>
      </c>
      <c r="D5292" s="2">
        <v>2025017586445</v>
      </c>
      <c r="E5292" t="s">
        <v>60</v>
      </c>
      <c r="F5292" t="s">
        <v>61</v>
      </c>
      <c r="G5292" t="s">
        <v>21</v>
      </c>
      <c r="H5292" t="s">
        <v>22</v>
      </c>
      <c r="I5292">
        <f t="shared" si="82"/>
        <v>3039</v>
      </c>
      <c r="K5292" t="s">
        <v>70</v>
      </c>
      <c r="L5292" t="s">
        <v>23</v>
      </c>
      <c r="O5292" t="s">
        <v>3850</v>
      </c>
    </row>
    <row r="5293" spans="1:15" ht="20" customHeight="1" x14ac:dyDescent="0.35">
      <c r="A5293" s="1">
        <v>45703</v>
      </c>
      <c r="B5293" s="1">
        <v>45703</v>
      </c>
      <c r="C5293" t="s">
        <v>48</v>
      </c>
      <c r="D5293" s="2">
        <v>2025016742154</v>
      </c>
      <c r="E5293" t="s">
        <v>60</v>
      </c>
      <c r="F5293" t="s">
        <v>61</v>
      </c>
      <c r="G5293" t="s">
        <v>21</v>
      </c>
      <c r="H5293" t="s">
        <v>22</v>
      </c>
      <c r="I5293">
        <f t="shared" si="82"/>
        <v>3040</v>
      </c>
      <c r="K5293" t="s">
        <v>18</v>
      </c>
      <c r="L5293" t="s">
        <v>23</v>
      </c>
      <c r="O5293" t="s">
        <v>4859</v>
      </c>
    </row>
    <row r="5294" spans="1:15" ht="20" customHeight="1" x14ac:dyDescent="0.35">
      <c r="A5294" s="1">
        <v>45867</v>
      </c>
      <c r="B5294" s="1">
        <v>45897</v>
      </c>
      <c r="C5294" t="s">
        <v>115</v>
      </c>
      <c r="D5294" s="2">
        <v>2025018430729</v>
      </c>
      <c r="E5294" t="s">
        <v>60</v>
      </c>
      <c r="F5294" t="s">
        <v>61</v>
      </c>
      <c r="G5294" t="s">
        <v>21</v>
      </c>
      <c r="H5294" t="s">
        <v>22</v>
      </c>
      <c r="I5294">
        <f t="shared" si="82"/>
        <v>3041</v>
      </c>
      <c r="K5294" t="s">
        <v>18</v>
      </c>
      <c r="L5294" t="s">
        <v>28</v>
      </c>
      <c r="M5294" t="s">
        <v>385</v>
      </c>
      <c r="O5294" t="s">
        <v>2811</v>
      </c>
    </row>
    <row r="5295" spans="1:15" ht="20" customHeight="1" x14ac:dyDescent="0.35">
      <c r="A5295" s="1">
        <v>45850</v>
      </c>
      <c r="B5295" s="1">
        <v>45901</v>
      </c>
      <c r="C5295" t="s">
        <v>123</v>
      </c>
      <c r="D5295" s="2">
        <v>2025018608959</v>
      </c>
      <c r="E5295" t="s">
        <v>60</v>
      </c>
      <c r="F5295" t="s">
        <v>61</v>
      </c>
      <c r="G5295" t="s">
        <v>21</v>
      </c>
      <c r="H5295" t="s">
        <v>22</v>
      </c>
      <c r="I5295">
        <f t="shared" si="82"/>
        <v>3042</v>
      </c>
      <c r="K5295" t="s">
        <v>18</v>
      </c>
      <c r="L5295" t="s">
        <v>28</v>
      </c>
      <c r="M5295" t="s">
        <v>51</v>
      </c>
      <c r="N5295" t="s">
        <v>547</v>
      </c>
      <c r="O5295" t="s">
        <v>3198</v>
      </c>
    </row>
    <row r="5296" spans="1:15" ht="20" customHeight="1" x14ac:dyDescent="0.35">
      <c r="A5296" s="1">
        <v>45750</v>
      </c>
      <c r="B5296" s="1">
        <v>45755</v>
      </c>
      <c r="C5296" t="s">
        <v>78</v>
      </c>
      <c r="D5296" s="2">
        <v>2025017123393</v>
      </c>
      <c r="E5296" t="s">
        <v>60</v>
      </c>
      <c r="F5296" t="s">
        <v>61</v>
      </c>
      <c r="G5296" t="s">
        <v>21</v>
      </c>
      <c r="H5296" t="s">
        <v>22</v>
      </c>
      <c r="I5296">
        <f t="shared" si="82"/>
        <v>3043</v>
      </c>
      <c r="K5296" t="s">
        <v>18</v>
      </c>
      <c r="L5296" t="s">
        <v>28</v>
      </c>
      <c r="M5296" t="s">
        <v>29</v>
      </c>
      <c r="O5296" t="s">
        <v>4507</v>
      </c>
    </row>
    <row r="5297" spans="1:15" ht="20" customHeight="1" x14ac:dyDescent="0.35">
      <c r="A5297" s="1">
        <v>45705</v>
      </c>
      <c r="B5297" s="1">
        <v>45706</v>
      </c>
      <c r="C5297" t="s">
        <v>115</v>
      </c>
      <c r="D5297" s="2">
        <v>2025016750607</v>
      </c>
      <c r="E5297" t="s">
        <v>60</v>
      </c>
      <c r="F5297" t="s">
        <v>61</v>
      </c>
      <c r="G5297" t="s">
        <v>21</v>
      </c>
      <c r="H5297" t="s">
        <v>22</v>
      </c>
      <c r="I5297">
        <f t="shared" si="82"/>
        <v>3044</v>
      </c>
      <c r="K5297" t="s">
        <v>18</v>
      </c>
      <c r="L5297" t="s">
        <v>28</v>
      </c>
      <c r="M5297" t="s">
        <v>51</v>
      </c>
      <c r="N5297" t="s">
        <v>90</v>
      </c>
      <c r="O5297" t="s">
        <v>4844</v>
      </c>
    </row>
    <row r="5298" spans="1:15" ht="20" customHeight="1" x14ac:dyDescent="0.35">
      <c r="A5298" s="1">
        <v>45971</v>
      </c>
      <c r="C5298" t="s">
        <v>78</v>
      </c>
      <c r="D5298" s="2">
        <v>2025019126190</v>
      </c>
      <c r="E5298" t="s">
        <v>60</v>
      </c>
      <c r="F5298" t="s">
        <v>61</v>
      </c>
      <c r="G5298" t="s">
        <v>21</v>
      </c>
      <c r="H5298" t="s">
        <v>22</v>
      </c>
      <c r="I5298">
        <f t="shared" si="82"/>
        <v>3045</v>
      </c>
      <c r="J5298" s="3">
        <v>7</v>
      </c>
      <c r="K5298" t="s">
        <v>18</v>
      </c>
      <c r="O5298" t="s">
        <v>255</v>
      </c>
    </row>
    <row r="5299" spans="1:15" ht="20" customHeight="1" x14ac:dyDescent="0.35">
      <c r="A5299" s="1">
        <v>45754</v>
      </c>
      <c r="B5299" s="1">
        <v>45922</v>
      </c>
      <c r="C5299" t="s">
        <v>78</v>
      </c>
      <c r="D5299" s="2">
        <v>2025017150758</v>
      </c>
      <c r="E5299" t="s">
        <v>60</v>
      </c>
      <c r="F5299" t="s">
        <v>61</v>
      </c>
      <c r="G5299" t="s">
        <v>16</v>
      </c>
      <c r="H5299" t="s">
        <v>27</v>
      </c>
      <c r="I5299">
        <f t="shared" si="82"/>
        <v>3046</v>
      </c>
      <c r="K5299" t="s">
        <v>70</v>
      </c>
      <c r="L5299" t="s">
        <v>23</v>
      </c>
      <c r="O5299" t="s">
        <v>4484</v>
      </c>
    </row>
    <row r="5300" spans="1:15" ht="20" customHeight="1" x14ac:dyDescent="0.35">
      <c r="A5300" s="1">
        <v>45905</v>
      </c>
      <c r="B5300" s="1">
        <v>45915</v>
      </c>
      <c r="C5300" t="s">
        <v>115</v>
      </c>
      <c r="D5300" s="2">
        <v>2025018629900</v>
      </c>
      <c r="E5300" t="s">
        <v>60</v>
      </c>
      <c r="F5300" t="s">
        <v>61</v>
      </c>
      <c r="G5300" t="s">
        <v>16</v>
      </c>
      <c r="H5300" t="s">
        <v>27</v>
      </c>
      <c r="I5300">
        <f t="shared" si="82"/>
        <v>3047</v>
      </c>
      <c r="K5300" t="s">
        <v>18</v>
      </c>
      <c r="L5300" t="s">
        <v>28</v>
      </c>
      <c r="M5300" t="s">
        <v>51</v>
      </c>
      <c r="N5300" t="s">
        <v>90</v>
      </c>
      <c r="O5300" t="s">
        <v>1990</v>
      </c>
    </row>
    <row r="5301" spans="1:15" ht="20" customHeight="1" x14ac:dyDescent="0.35">
      <c r="A5301" s="1">
        <v>45903</v>
      </c>
      <c r="B5301" s="1">
        <v>45904</v>
      </c>
      <c r="C5301" t="s">
        <v>50</v>
      </c>
      <c r="D5301" s="2">
        <v>2025018676808</v>
      </c>
      <c r="E5301" t="s">
        <v>60</v>
      </c>
      <c r="F5301" t="s">
        <v>61</v>
      </c>
      <c r="G5301" t="s">
        <v>16</v>
      </c>
      <c r="H5301" t="s">
        <v>27</v>
      </c>
      <c r="I5301">
        <f t="shared" si="82"/>
        <v>3048</v>
      </c>
      <c r="K5301" t="s">
        <v>18</v>
      </c>
      <c r="L5301" t="s">
        <v>28</v>
      </c>
      <c r="M5301" t="s">
        <v>51</v>
      </c>
      <c r="N5301" t="s">
        <v>157</v>
      </c>
      <c r="O5301" t="s">
        <v>2106</v>
      </c>
    </row>
    <row r="5302" spans="1:15" ht="20" customHeight="1" x14ac:dyDescent="0.35">
      <c r="A5302" s="1">
        <v>45805</v>
      </c>
      <c r="B5302" s="1">
        <v>45805</v>
      </c>
      <c r="C5302" t="s">
        <v>20</v>
      </c>
      <c r="D5302" s="2">
        <v>2025017502961</v>
      </c>
      <c r="E5302" t="s">
        <v>60</v>
      </c>
      <c r="F5302" t="s">
        <v>61</v>
      </c>
      <c r="G5302" t="s">
        <v>16</v>
      </c>
      <c r="H5302" t="s">
        <v>27</v>
      </c>
      <c r="I5302">
        <f t="shared" si="82"/>
        <v>3049</v>
      </c>
      <c r="J5302" s="3">
        <v>4</v>
      </c>
      <c r="K5302" t="s">
        <v>18</v>
      </c>
      <c r="L5302" t="s">
        <v>28</v>
      </c>
      <c r="M5302" t="s">
        <v>29</v>
      </c>
      <c r="O5302" t="s">
        <v>4037</v>
      </c>
    </row>
    <row r="5303" spans="1:15" ht="20" customHeight="1" x14ac:dyDescent="0.35">
      <c r="A5303" s="1">
        <v>45715</v>
      </c>
      <c r="B5303" s="1">
        <v>45735</v>
      </c>
      <c r="C5303" t="s">
        <v>104</v>
      </c>
      <c r="D5303" s="2">
        <v>2025016817417</v>
      </c>
      <c r="E5303" t="s">
        <v>60</v>
      </c>
      <c r="F5303" t="s">
        <v>61</v>
      </c>
      <c r="G5303" t="s">
        <v>16</v>
      </c>
      <c r="H5303" t="s">
        <v>44</v>
      </c>
      <c r="I5303">
        <f t="shared" si="82"/>
        <v>3050</v>
      </c>
      <c r="K5303" t="s">
        <v>18</v>
      </c>
      <c r="L5303" t="s">
        <v>23</v>
      </c>
      <c r="O5303" t="s">
        <v>4735</v>
      </c>
    </row>
    <row r="5304" spans="1:15" ht="20" customHeight="1" x14ac:dyDescent="0.35">
      <c r="A5304" s="1">
        <v>45709</v>
      </c>
      <c r="B5304" s="1">
        <v>45712</v>
      </c>
      <c r="C5304" t="s">
        <v>35</v>
      </c>
      <c r="D5304" s="2">
        <v>2025016796425</v>
      </c>
      <c r="E5304" t="s">
        <v>60</v>
      </c>
      <c r="F5304" t="s">
        <v>61</v>
      </c>
      <c r="G5304" t="s">
        <v>16</v>
      </c>
      <c r="H5304" t="s">
        <v>44</v>
      </c>
      <c r="I5304">
        <f t="shared" si="82"/>
        <v>3051</v>
      </c>
      <c r="K5304" t="s">
        <v>18</v>
      </c>
      <c r="L5304" t="s">
        <v>23</v>
      </c>
      <c r="O5304" t="s">
        <v>4798</v>
      </c>
    </row>
    <row r="5305" spans="1:15" ht="20" customHeight="1" x14ac:dyDescent="0.35">
      <c r="A5305" s="1">
        <v>45955</v>
      </c>
      <c r="B5305" s="1">
        <v>45965</v>
      </c>
      <c r="C5305" t="s">
        <v>48</v>
      </c>
      <c r="D5305" s="2">
        <v>2025019004551</v>
      </c>
      <c r="E5305" t="s">
        <v>60</v>
      </c>
      <c r="F5305" t="s">
        <v>61</v>
      </c>
      <c r="G5305" t="s">
        <v>16</v>
      </c>
      <c r="H5305" t="s">
        <v>44</v>
      </c>
      <c r="I5305">
        <f t="shared" si="82"/>
        <v>3052</v>
      </c>
      <c r="K5305" t="s">
        <v>18</v>
      </c>
      <c r="L5305" t="s">
        <v>28</v>
      </c>
      <c r="M5305" t="s">
        <v>29</v>
      </c>
      <c r="O5305" t="s">
        <v>487</v>
      </c>
    </row>
    <row r="5306" spans="1:15" ht="20" customHeight="1" x14ac:dyDescent="0.35">
      <c r="A5306" s="1">
        <v>45870</v>
      </c>
      <c r="B5306" s="1">
        <v>45875</v>
      </c>
      <c r="C5306" t="s">
        <v>649</v>
      </c>
      <c r="D5306" s="2">
        <v>2025018938194</v>
      </c>
      <c r="E5306" t="s">
        <v>60</v>
      </c>
      <c r="F5306" t="s">
        <v>61</v>
      </c>
      <c r="G5306" t="s">
        <v>16</v>
      </c>
      <c r="H5306" t="s">
        <v>44</v>
      </c>
      <c r="I5306">
        <f t="shared" si="82"/>
        <v>3053</v>
      </c>
      <c r="K5306" t="s">
        <v>18</v>
      </c>
      <c r="L5306" t="s">
        <v>28</v>
      </c>
      <c r="M5306" t="s">
        <v>51</v>
      </c>
      <c r="N5306" t="s">
        <v>52</v>
      </c>
      <c r="O5306" t="s">
        <v>2736</v>
      </c>
    </row>
    <row r="5307" spans="1:15" ht="20" customHeight="1" x14ac:dyDescent="0.35">
      <c r="A5307" s="1">
        <v>45705</v>
      </c>
      <c r="B5307" s="1">
        <v>45797</v>
      </c>
      <c r="C5307" t="s">
        <v>1387</v>
      </c>
      <c r="D5307" s="2">
        <v>2025016770827</v>
      </c>
      <c r="E5307" t="s">
        <v>60</v>
      </c>
      <c r="F5307" t="s">
        <v>61</v>
      </c>
      <c r="G5307" t="s">
        <v>16</v>
      </c>
      <c r="H5307" t="s">
        <v>44</v>
      </c>
      <c r="I5307">
        <f t="shared" si="82"/>
        <v>3054</v>
      </c>
      <c r="K5307" t="s">
        <v>18</v>
      </c>
      <c r="L5307" t="s">
        <v>28</v>
      </c>
      <c r="M5307" t="s">
        <v>51</v>
      </c>
      <c r="N5307" t="s">
        <v>90</v>
      </c>
      <c r="O5307" t="s">
        <v>4850</v>
      </c>
    </row>
    <row r="5308" spans="1:15" ht="20" customHeight="1" x14ac:dyDescent="0.35">
      <c r="A5308" s="1">
        <v>45960</v>
      </c>
      <c r="C5308" t="s">
        <v>13</v>
      </c>
      <c r="D5308" s="2">
        <v>2025019099725</v>
      </c>
      <c r="E5308" t="s">
        <v>60</v>
      </c>
      <c r="F5308" t="s">
        <v>61</v>
      </c>
      <c r="G5308" t="s">
        <v>16</v>
      </c>
      <c r="H5308" t="s">
        <v>44</v>
      </c>
      <c r="I5308">
        <f t="shared" si="82"/>
        <v>3055</v>
      </c>
      <c r="J5308" s="3">
        <v>6</v>
      </c>
      <c r="K5308" t="s">
        <v>18</v>
      </c>
      <c r="O5308" t="s">
        <v>402</v>
      </c>
    </row>
  </sheetData>
  <sortState xmlns:xlrd2="http://schemas.microsoft.com/office/spreadsheetml/2017/richdata2" ref="A15:U5308">
    <sortCondition ref="E15:E5308"/>
    <sortCondition ref="F15:F5308"/>
    <sortCondition ref="G15:G5308"/>
    <sortCondition ref="H15:H5308"/>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Synthèse</vt:lpstr>
      <vt:lpstr>Bourses</vt:lpstr>
      <vt:lpstr>Logement</vt:lpstr>
      <vt:lpstr>Base données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FRANCK JARNO</dc:creator>
  <cp:lastModifiedBy>Paul NOUAILLE-DEGORCE</cp:lastModifiedBy>
  <dcterms:created xsi:type="dcterms:W3CDTF">2025-11-25T09:32:40Z</dcterms:created>
  <dcterms:modified xsi:type="dcterms:W3CDTF">2025-12-04T18:48:53Z</dcterms:modified>
</cp:coreProperties>
</file>