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240" yWindow="240" windowWidth="25360" windowHeight="134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</calcChain>
</file>

<file path=xl/sharedStrings.xml><?xml version="1.0" encoding="utf-8"?>
<sst xmlns="http://schemas.openxmlformats.org/spreadsheetml/2006/main" count="235" uniqueCount="168">
  <si>
    <t>Thursday, March 26 | 2:30 to 4 pm</t>
  </si>
  <si>
    <t>Tuesday, March 17 | 10:30 to 12 pm</t>
  </si>
  <si>
    <t>Wednesday, March 18 | 2:15 to 3:45 pm</t>
  </si>
  <si>
    <t>Wednesday, March 4 | 9 to 11 am</t>
  </si>
  <si>
    <t>Wednesday, March 18 | 9 to 10:30am</t>
  </si>
  <si>
    <t>Thursday, March 19 | 1 to 2:30 pm</t>
  </si>
  <si>
    <t>Friday, March 13 | 10 to 11:30 am</t>
  </si>
  <si>
    <t>Wednesday, March 11 | 10 to 11:30 am</t>
  </si>
  <si>
    <t>Monday, March 30 |  1 to 2:30 pm</t>
  </si>
  <si>
    <t>Thursday, March 26 | 2 to 3:30 pm</t>
  </si>
  <si>
    <t>Wednesday, March 18 | 9 to 10:30 am</t>
  </si>
  <si>
    <t>Thursday, March 12 |  1 to 2:30 pm</t>
  </si>
  <si>
    <t>Thursday, March 12 |  12 to 1 pm</t>
  </si>
  <si>
    <t>Thursday, March 19 |  1 to 2:30 pm</t>
  </si>
  <si>
    <t>Tuesday, March 3 | 10:30 to 12 pm</t>
  </si>
  <si>
    <t>Wednesday, March 11 | 2 to 3:30 pm</t>
  </si>
  <si>
    <t>Tuesday, March 10 | 10 to 11:30 am</t>
  </si>
  <si>
    <t>Monday, March 2 | 11:30 to 1 pm</t>
  </si>
  <si>
    <t>Tuesday, March 3 |  12:30 to 2 pm</t>
  </si>
  <si>
    <t>Wednesday, March 11 |  10 to 11:00 am</t>
  </si>
  <si>
    <t>Thursday, March 19 |  10 to 11 am</t>
  </si>
  <si>
    <t>Thursday, March 5 |  12 to 1:30 pm</t>
  </si>
  <si>
    <t>Wednesday, March 18 | 11:30 to 1 pm</t>
  </si>
  <si>
    <t>Wednesday, March 25 | 12:30 to 2 pm</t>
  </si>
  <si>
    <t>9 am to 5 pm</t>
  </si>
  <si>
    <t>Open Monday through Friday</t>
  </si>
  <si>
    <t>(512) 808-2821</t>
  </si>
  <si>
    <t>Austin, TX 78759</t>
  </si>
  <si>
    <t>10710 Research Blvd., Ste. 120</t>
  </si>
  <si>
    <t>Austin Guidance Center</t>
  </si>
  <si>
    <t>AUS</t>
  </si>
  <si>
    <t>8:30 am to 5 pm</t>
  </si>
  <si>
    <t>(614) 538-3000</t>
  </si>
  <si>
    <t>Columbus, OH 43220</t>
  </si>
  <si>
    <t>2025 W. Henderson Rd., Ste. 3A</t>
  </si>
  <si>
    <t>Columbus Guidance Center</t>
  </si>
  <si>
    <t>COL</t>
  </si>
  <si>
    <t>8 am to 5 pm</t>
  </si>
  <si>
    <t>(702) 269-5200</t>
  </si>
  <si>
    <t>Henderson, NV 89074</t>
  </si>
  <si>
    <t>1000 N. Green Valley Pkwy., Ste. 720</t>
  </si>
  <si>
    <t>Henderson Guidance Center</t>
  </si>
  <si>
    <t>HEN</t>
  </si>
  <si>
    <t>(816) 459-7776</t>
  </si>
  <si>
    <t>Kansas City, MO 64118</t>
  </si>
  <si>
    <t>215 N.E. Englewood Rd., Ste. A</t>
  </si>
  <si>
    <t>Kansas City Guidance Center</t>
  </si>
  <si>
    <t>KCK</t>
  </si>
  <si>
    <t>(713) 360-5290</t>
  </si>
  <si>
    <t>Houston, TX 77063</t>
  </si>
  <si>
    <t>9664 Westheimer Rd., Ste. 100</t>
  </si>
  <si>
    <t>Houston Guidance Center</t>
  </si>
  <si>
    <t>HOU</t>
  </si>
  <si>
    <t>(865) 329-8892</t>
  </si>
  <si>
    <t>Knoxville, TN 37921</t>
  </si>
  <si>
    <t>4438 Western Ave.</t>
  </si>
  <si>
    <t>Knoxville Guidance Center</t>
  </si>
  <si>
    <t>KNOX</t>
  </si>
  <si>
    <t>(407) 932-5340</t>
  </si>
  <si>
    <t>Kissimmee, FL 34741</t>
  </si>
  <si>
    <t>3189 W. Vine St.</t>
  </si>
  <si>
    <t>Kissimmee Guidance Center</t>
  </si>
  <si>
    <t>KISS</t>
  </si>
  <si>
    <t>(309) 691-1677</t>
  </si>
  <si>
    <t>Peoria, IL 61615</t>
  </si>
  <si>
    <t>7915 N. Hale Ave.</t>
  </si>
  <si>
    <t>Peoria Guidance Center</t>
  </si>
  <si>
    <t>PEO</t>
  </si>
  <si>
    <t>(504) 840-0906</t>
  </si>
  <si>
    <t>Metairie, LA 70005</t>
  </si>
  <si>
    <t>1107 Veterans Blvd., Ste. 2B</t>
  </si>
  <si>
    <t>New Orleans Guidance Center</t>
  </si>
  <si>
    <t>NOM</t>
  </si>
  <si>
    <t>8 am to 4:30 pm</t>
  </si>
  <si>
    <t>(630) 328-5029</t>
  </si>
  <si>
    <t>Naperville, IL 60564</t>
  </si>
  <si>
    <t>1964 Springbrook Sq. Dr., Ste. 108</t>
  </si>
  <si>
    <t>Naperville Guidance Center</t>
  </si>
  <si>
    <t>NAP</t>
  </si>
  <si>
    <t>(480) 325-4707</t>
  </si>
  <si>
    <t>Mesa, AZ 85215</t>
  </si>
  <si>
    <t>5943 E. McKellips Rd., Ste. 106</t>
  </si>
  <si>
    <t>Mesa Guidance Center</t>
  </si>
  <si>
    <t>MES</t>
  </si>
  <si>
    <t>(502) 479-6580</t>
  </si>
  <si>
    <t>Louisville, KY 40218</t>
  </si>
  <si>
    <t>1918 Hikes Ln., Ste. 101</t>
  </si>
  <si>
    <t>Louisville Guidance Center</t>
  </si>
  <si>
    <t>LOU</t>
  </si>
  <si>
    <t>(630) 613-2800</t>
  </si>
  <si>
    <t>Lombard, IL 60148</t>
  </si>
  <si>
    <t>2050-50 S. Finley Rd.</t>
  </si>
  <si>
    <t>Lombard Guidance Center</t>
  </si>
  <si>
    <t>LOM</t>
  </si>
  <si>
    <t>(813) 780-7300</t>
  </si>
  <si>
    <t>Zephyrhills, FL 33541</t>
  </si>
  <si>
    <t>7920 Gall Blvd.</t>
  </si>
  <si>
    <t>Zephyrhills Guidance Center</t>
  </si>
  <si>
    <t>ZEP</t>
  </si>
  <si>
    <t>(954) 724-1540</t>
  </si>
  <si>
    <t>Tamarac, FL 33321</t>
  </si>
  <si>
    <t>7666 Nob Hill Rd.</t>
  </si>
  <si>
    <t>Tamarac Guidance Center</t>
  </si>
  <si>
    <t>TAMC</t>
  </si>
  <si>
    <t>(702) 380-6170</t>
  </si>
  <si>
    <t>Las Vegas, NV 89117</t>
  </si>
  <si>
    <t>8975 W. Charleston Bld., Ste. 100</t>
  </si>
  <si>
    <t>Summerlin Guidance Center</t>
  </si>
  <si>
    <t>SUM</t>
  </si>
  <si>
    <t>(210) 424-6086</t>
  </si>
  <si>
    <t>San Antonio, TX 78237</t>
  </si>
  <si>
    <t xml:space="preserve">803 Castroville Rd. (Next to HEB) </t>
  </si>
  <si>
    <t>San Antonio Guidance Center</t>
  </si>
  <si>
    <t>SAN</t>
  </si>
  <si>
    <t>CLE</t>
  </si>
  <si>
    <t>Cleveland Guidance Center</t>
  </si>
  <si>
    <t>1915 Snow Rd., Ste. 4</t>
  </si>
  <si>
    <t>Parma, OH 44134</t>
  </si>
  <si>
    <t>(216) 778-6810</t>
  </si>
  <si>
    <t>(813) 463-4221</t>
  </si>
  <si>
    <t>Tampa, FL 33618</t>
  </si>
  <si>
    <t>10037 N. Dale Mabry Hwy.</t>
  </si>
  <si>
    <t>Tampa Location</t>
  </si>
  <si>
    <t>TAM</t>
  </si>
  <si>
    <t>(352) 592-4080</t>
  </si>
  <si>
    <t>Spring Hill, FL 34606</t>
  </si>
  <si>
    <t>4314 Commercial Way</t>
  </si>
  <si>
    <t>Spring Hill Location</t>
  </si>
  <si>
    <t>SPRING</t>
  </si>
  <si>
    <t>(727) 484-7800</t>
  </si>
  <si>
    <t>Port Richey, FL 34668</t>
  </si>
  <si>
    <t xml:space="preserve">9550 US Hwy. 19, Ste. D-4 
</t>
  </si>
  <si>
    <t>Port Richey Location</t>
  </si>
  <si>
    <t>PORTRICH</t>
  </si>
  <si>
    <t>(336) 547-2701</t>
  </si>
  <si>
    <t>Greensboro, NC 27408</t>
  </si>
  <si>
    <t xml:space="preserve">1420 Westover Terrace, Ste. C </t>
  </si>
  <si>
    <t>Greensboro Location</t>
  </si>
  <si>
    <t>GREENS</t>
  </si>
  <si>
    <t>(361) 792-7950</t>
  </si>
  <si>
    <t xml:space="preserve">Corpus Christi, TX 78404 </t>
  </si>
  <si>
    <t>1801 S. Alameda St., Ste. 100</t>
  </si>
  <si>
    <t>Corpus Christi Location</t>
  </si>
  <si>
    <t>COR</t>
  </si>
  <si>
    <t>(727) 793-2100</t>
  </si>
  <si>
    <t xml:space="preserve">Clearwater, FL 33759 </t>
  </si>
  <si>
    <t>1530 N. McMullen Rd., Ste. D2</t>
  </si>
  <si>
    <t>Clearwater Location</t>
  </si>
  <si>
    <t>SPC</t>
  </si>
  <si>
    <t>(941) 487-6061</t>
  </si>
  <si>
    <t>W. Bradenton, FL 34207</t>
  </si>
  <si>
    <t>6036 14th St.</t>
  </si>
  <si>
    <t>Bradenton Location</t>
  </si>
  <si>
    <t>BRAD</t>
  </si>
  <si>
    <t>IDD</t>
  </si>
  <si>
    <t>AddressName</t>
  </si>
  <si>
    <t>AddressStreet</t>
  </si>
  <si>
    <t>AddressLocation</t>
  </si>
  <si>
    <t>AddressPhone</t>
  </si>
  <si>
    <t>HoursDays</t>
  </si>
  <si>
    <t>HoursTime</t>
  </si>
  <si>
    <t>HeadImageTag</t>
  </si>
  <si>
    <t>Event1</t>
  </si>
  <si>
    <t>Event2</t>
  </si>
  <si>
    <t xml:space="preserve"> &lt;br&gt;&lt;font style="padding-left:115px;"&gt;OR&lt;/font&gt;&lt;br&gt;&lt;strong&gt;Thursday, March 5 | 1 to 3 pm&lt;/strong&gt;</t>
  </si>
  <si>
    <t>&amp;nbsp;</t>
  </si>
  <si>
    <t xml:space="preserve"> &lt;br&gt;&lt;font style="padding-left:115px;"&gt;OR&lt;/font&gt;&lt;br&gt;&lt;strong&gt;Friday, March 27 | 10 to 11:30 am&lt;/strong&gt;</t>
  </si>
  <si>
    <t xml:space="preserve"> &lt;br&gt;&lt;font style="padding-left:115px;"&gt;OR&lt;/font&gt;&lt;br&gt;&lt;strong&gt;Thursday, March 12 |  10 to 11:30 am (En Espanol)&lt;/strong&gt;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</si>
</sst>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0"/>
      <color theme="1"/>
      <name val="Calibri"/>
      <scheme val="minor"/>
    </font>
    <font>
      <sz val="10"/>
      <name val="Calibri"/>
      <scheme val="minor"/>
    </font>
    <font>
      <b/>
      <sz val="10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1" fillId="0" borderId="1" xfId="0" applyFont="1" applyFill="1" applyBorder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topLeftCell="I1" workbookViewId="0">
      <selection activeCell="J12" sqref="J12"/>
    </sheetView>
  </sheetViews>
  <sheetFormatPr baseColWidth="10" defaultColWidth="34" defaultRowHeight="14" x14ac:dyDescent="0"/>
  <cols>
    <col min="1" max="1" width="10" style="1" bestFit="1" customWidth="1"/>
    <col min="2" max="2" width="21.83203125" style="1" bestFit="1" customWidth="1"/>
    <col min="3" max="3" width="26.33203125" style="1" bestFit="1" customWidth="1"/>
    <col min="4" max="4" width="23" style="1" bestFit="1" customWidth="1"/>
    <col min="5" max="5" width="17.83203125" style="1" bestFit="1" customWidth="1"/>
    <col min="6" max="6" width="29" style="1" bestFit="1" customWidth="1"/>
    <col min="7" max="7" width="18" style="1" bestFit="1" customWidth="1"/>
    <col min="8" max="8" width="91.1640625" style="1" bestFit="1" customWidth="1"/>
    <col min="9" max="9" width="38.83203125" style="1" bestFit="1" customWidth="1"/>
    <col min="10" max="10" width="35.83203125" style="1" bestFit="1" customWidth="1"/>
    <col min="11" max="16384" width="34" style="1"/>
  </cols>
  <sheetData>
    <row r="1" spans="1:10">
      <c r="A1" s="1" t="s">
        <v>154</v>
      </c>
      <c r="B1" s="7" t="s">
        <v>155</v>
      </c>
      <c r="C1" s="7" t="s">
        <v>156</v>
      </c>
      <c r="D1" s="7" t="s">
        <v>157</v>
      </c>
      <c r="E1" s="7" t="s">
        <v>158</v>
      </c>
      <c r="F1" s="7" t="s">
        <v>159</v>
      </c>
      <c r="G1" s="7" t="s">
        <v>160</v>
      </c>
      <c r="H1" s="7" t="s">
        <v>161</v>
      </c>
      <c r="I1" s="7" t="s">
        <v>162</v>
      </c>
      <c r="J1" s="1" t="s">
        <v>163</v>
      </c>
    </row>
    <row r="2" spans="1:10">
      <c r="A2" s="1" t="s">
        <v>30</v>
      </c>
      <c r="B2" s="1" t="s">
        <v>29</v>
      </c>
      <c r="C2" s="1" t="s">
        <v>28</v>
      </c>
      <c r="D2" s="1" t="s">
        <v>27</v>
      </c>
      <c r="E2" s="1" t="s">
        <v>26</v>
      </c>
      <c r="F2" s="1" t="s">
        <v>25</v>
      </c>
      <c r="G2" s="1" t="s">
        <v>24</v>
      </c>
      <c r="H2" s="1" t="str">
        <f>"&lt;img src=""images/"&amp;A2&amp;"-head.png""  style=""padding-bottom:1px;""   height=""40"" width=""650"" ALT=""Your "&amp;B2&amp;" ""&gt;"</f>
        <v>&lt;img src="images/AUS-head.png"  style="padding-bottom:1px;"   height="40" width="650" ALT="Your Austin Guidance Center "&gt;</v>
      </c>
      <c r="I2" s="2" t="s">
        <v>0</v>
      </c>
      <c r="J2" s="3" t="s">
        <v>165</v>
      </c>
    </row>
    <row r="3" spans="1:10">
      <c r="A3" s="1" t="s">
        <v>114</v>
      </c>
      <c r="B3" s="1" t="s">
        <v>115</v>
      </c>
      <c r="C3" s="1" t="s">
        <v>116</v>
      </c>
      <c r="D3" s="1" t="s">
        <v>117</v>
      </c>
      <c r="E3" s="1" t="s">
        <v>118</v>
      </c>
      <c r="F3" s="1" t="s">
        <v>25</v>
      </c>
      <c r="G3" s="1" t="s">
        <v>31</v>
      </c>
      <c r="H3" s="1" t="str">
        <f t="shared" ref="H3:H26" si="0">"&lt;img src=""images/"&amp;A3&amp;"-head.png""  style=""padding-bottom:1px;""   height=""40"" width=""650"" ALT=""Your "&amp;B3&amp;" ""&gt;"</f>
        <v>&lt;img src="images/CLE-head.png"  style="padding-bottom:1px;"   height="40" width="650" ALT="Your Cleveland Guidance Center "&gt;</v>
      </c>
      <c r="I3" s="2" t="s">
        <v>1</v>
      </c>
      <c r="J3" s="3" t="s">
        <v>165</v>
      </c>
    </row>
    <row r="4" spans="1:10">
      <c r="A4" s="1" t="s">
        <v>36</v>
      </c>
      <c r="B4" s="1" t="s">
        <v>35</v>
      </c>
      <c r="C4" s="1" t="s">
        <v>34</v>
      </c>
      <c r="D4" s="1" t="s">
        <v>33</v>
      </c>
      <c r="E4" s="1" t="s">
        <v>32</v>
      </c>
      <c r="F4" s="1" t="s">
        <v>25</v>
      </c>
      <c r="G4" s="1" t="s">
        <v>31</v>
      </c>
      <c r="H4" s="1" t="str">
        <f t="shared" si="0"/>
        <v>&lt;img src="images/COL-head.png"  style="padding-bottom:1px;"   height="40" width="650" ALT="Your Columbus Guidance Center "&gt;</v>
      </c>
      <c r="I4" s="2" t="s">
        <v>2</v>
      </c>
      <c r="J4" s="3" t="s">
        <v>165</v>
      </c>
    </row>
    <row r="5" spans="1:10">
      <c r="A5" s="1" t="s">
        <v>42</v>
      </c>
      <c r="B5" s="1" t="s">
        <v>41</v>
      </c>
      <c r="C5" s="1" t="s">
        <v>40</v>
      </c>
      <c r="D5" s="1" t="s">
        <v>39</v>
      </c>
      <c r="E5" s="1" t="s">
        <v>38</v>
      </c>
      <c r="F5" s="1" t="s">
        <v>25</v>
      </c>
      <c r="G5" s="1" t="s">
        <v>37</v>
      </c>
      <c r="H5" s="1" t="str">
        <f t="shared" si="0"/>
        <v>&lt;img src="images/HEN-head.png"  style="padding-bottom:1px;"   height="40" width="650" ALT="Your Henderson Guidance Center "&gt;</v>
      </c>
      <c r="I5" s="2" t="s">
        <v>3</v>
      </c>
      <c r="J5" s="2" t="s">
        <v>164</v>
      </c>
    </row>
    <row r="6" spans="1:10">
      <c r="A6" s="1" t="s">
        <v>52</v>
      </c>
      <c r="B6" s="1" t="s">
        <v>51</v>
      </c>
      <c r="C6" s="1" t="s">
        <v>50</v>
      </c>
      <c r="D6" s="1" t="s">
        <v>49</v>
      </c>
      <c r="E6" s="1" t="s">
        <v>48</v>
      </c>
      <c r="F6" s="1" t="s">
        <v>25</v>
      </c>
      <c r="G6" s="1" t="s">
        <v>24</v>
      </c>
      <c r="H6" s="1" t="str">
        <f t="shared" si="0"/>
        <v>&lt;img src="images/HOU-head.png"  style="padding-bottom:1px;"   height="40" width="650" ALT="Your Houston Guidance Center "&gt;</v>
      </c>
      <c r="I6" s="2" t="s">
        <v>4</v>
      </c>
      <c r="J6" s="3" t="s">
        <v>165</v>
      </c>
    </row>
    <row r="7" spans="1:10">
      <c r="A7" s="1" t="s">
        <v>47</v>
      </c>
      <c r="B7" s="1" t="s">
        <v>46</v>
      </c>
      <c r="C7" s="1" t="s">
        <v>45</v>
      </c>
      <c r="D7" s="1" t="s">
        <v>44</v>
      </c>
      <c r="E7" s="1" t="s">
        <v>43</v>
      </c>
      <c r="F7" s="1" t="s">
        <v>25</v>
      </c>
      <c r="G7" s="1" t="s">
        <v>24</v>
      </c>
      <c r="H7" s="1" t="str">
        <f t="shared" si="0"/>
        <v>&lt;img src="images/KCK-head.png"  style="padding-bottom:1px;"   height="40" width="650" ALT="Your Kansas City Guidance Center "&gt;</v>
      </c>
      <c r="I7" s="2" t="s">
        <v>5</v>
      </c>
      <c r="J7" s="3" t="s">
        <v>165</v>
      </c>
    </row>
    <row r="8" spans="1:10">
      <c r="A8" s="1" t="s">
        <v>57</v>
      </c>
      <c r="B8" s="1" t="s">
        <v>56</v>
      </c>
      <c r="C8" s="1" t="s">
        <v>55</v>
      </c>
      <c r="D8" s="1" t="s">
        <v>54</v>
      </c>
      <c r="E8" s="1" t="s">
        <v>53</v>
      </c>
      <c r="F8" s="1" t="s">
        <v>25</v>
      </c>
      <c r="G8" s="1" t="s">
        <v>31</v>
      </c>
      <c r="H8" s="1" t="str">
        <f t="shared" si="0"/>
        <v>&lt;img src="images/KNOX-head.png"  style="padding-bottom:1px;"   height="40" width="650" ALT="Your Knoxville Guidance Center "&gt;</v>
      </c>
      <c r="I8" s="2" t="s">
        <v>6</v>
      </c>
      <c r="J8" s="2" t="s">
        <v>166</v>
      </c>
    </row>
    <row r="9" spans="1:10">
      <c r="A9" s="1" t="s">
        <v>62</v>
      </c>
      <c r="B9" s="1" t="s">
        <v>61</v>
      </c>
      <c r="C9" s="1" t="s">
        <v>60</v>
      </c>
      <c r="D9" s="1" t="s">
        <v>59</v>
      </c>
      <c r="E9" s="1" t="s">
        <v>58</v>
      </c>
      <c r="F9" s="1" t="s">
        <v>25</v>
      </c>
      <c r="G9" s="1" t="s">
        <v>24</v>
      </c>
      <c r="H9" s="1" t="str">
        <f t="shared" si="0"/>
        <v>&lt;img src="images/KISS-head.png"  style="padding-bottom:1px;"   height="40" width="650" ALT="Your Kissimmee Guidance Center "&gt;</v>
      </c>
      <c r="I9" s="2" t="s">
        <v>7</v>
      </c>
      <c r="J9" s="3" t="s">
        <v>165</v>
      </c>
    </row>
    <row r="10" spans="1:10">
      <c r="A10" s="1" t="s">
        <v>93</v>
      </c>
      <c r="B10" s="1" t="s">
        <v>92</v>
      </c>
      <c r="C10" s="1" t="s">
        <v>91</v>
      </c>
      <c r="D10" s="1" t="s">
        <v>90</v>
      </c>
      <c r="E10" s="1" t="s">
        <v>89</v>
      </c>
      <c r="F10" s="1" t="s">
        <v>25</v>
      </c>
      <c r="G10" s="1" t="s">
        <v>73</v>
      </c>
      <c r="H10" s="1" t="str">
        <f t="shared" si="0"/>
        <v>&lt;img src="images/LOM-head.png"  style="padding-bottom:1px;"   height="40" width="650" ALT="Your Lombard Guidance Center "&gt;</v>
      </c>
      <c r="I10" s="2" t="s">
        <v>8</v>
      </c>
      <c r="J10" s="3" t="s">
        <v>165</v>
      </c>
    </row>
    <row r="11" spans="1:10">
      <c r="A11" s="1" t="s">
        <v>88</v>
      </c>
      <c r="B11" s="1" t="s">
        <v>87</v>
      </c>
      <c r="C11" s="1" t="s">
        <v>86</v>
      </c>
      <c r="D11" s="1" t="s">
        <v>85</v>
      </c>
      <c r="E11" s="1" t="s">
        <v>84</v>
      </c>
      <c r="F11" s="1" t="s">
        <v>25</v>
      </c>
      <c r="G11" s="1" t="s">
        <v>31</v>
      </c>
      <c r="H11" s="1" t="str">
        <f t="shared" si="0"/>
        <v>&lt;img src="images/LOU-head.png"  style="padding-bottom:1px;"   height="40" width="650" ALT="Your Louisville Guidance Center "&gt;</v>
      </c>
      <c r="I11" s="2" t="s">
        <v>9</v>
      </c>
      <c r="J11" s="3" t="s">
        <v>165</v>
      </c>
    </row>
    <row r="12" spans="1:10">
      <c r="A12" s="1" t="s">
        <v>83</v>
      </c>
      <c r="B12" s="1" t="s">
        <v>82</v>
      </c>
      <c r="C12" s="1" t="s">
        <v>81</v>
      </c>
      <c r="D12" s="1" t="s">
        <v>80</v>
      </c>
      <c r="E12" s="1" t="s">
        <v>79</v>
      </c>
      <c r="F12" s="1" t="s">
        <v>25</v>
      </c>
      <c r="G12" s="1" t="s">
        <v>24</v>
      </c>
      <c r="H12" s="1" t="str">
        <f t="shared" si="0"/>
        <v>&lt;img src="images/MES-head.png"  style="padding-bottom:1px;"   height="40" width="650" ALT="Your Mesa Guidance Center "&gt;</v>
      </c>
      <c r="I12" s="4" t="s">
        <v>10</v>
      </c>
      <c r="J12" s="3" t="s">
        <v>165</v>
      </c>
    </row>
    <row r="13" spans="1:10">
      <c r="A13" s="1" t="s">
        <v>78</v>
      </c>
      <c r="B13" s="1" t="s">
        <v>77</v>
      </c>
      <c r="C13" s="1" t="s">
        <v>76</v>
      </c>
      <c r="D13" s="1" t="s">
        <v>75</v>
      </c>
      <c r="E13" s="1" t="s">
        <v>74</v>
      </c>
      <c r="F13" s="1" t="s">
        <v>25</v>
      </c>
      <c r="G13" s="1" t="s">
        <v>73</v>
      </c>
      <c r="H13" s="1" t="str">
        <f t="shared" si="0"/>
        <v>&lt;img src="images/NAP-head.png"  style="padding-bottom:1px;"   height="40" width="650" ALT="Your Naperville Guidance Center "&gt;</v>
      </c>
      <c r="I13" s="2" t="s">
        <v>11</v>
      </c>
      <c r="J13" s="3" t="s">
        <v>165</v>
      </c>
    </row>
    <row r="14" spans="1:10">
      <c r="A14" s="1" t="s">
        <v>72</v>
      </c>
      <c r="B14" s="1" t="s">
        <v>71</v>
      </c>
      <c r="C14" s="1" t="s">
        <v>70</v>
      </c>
      <c r="D14" s="1" t="s">
        <v>69</v>
      </c>
      <c r="E14" s="1" t="s">
        <v>68</v>
      </c>
      <c r="F14" s="1" t="s">
        <v>25</v>
      </c>
      <c r="G14" s="1" t="s">
        <v>24</v>
      </c>
      <c r="H14" s="1" t="str">
        <f t="shared" si="0"/>
        <v>&lt;img src="images/NOM-head.png"  style="padding-bottom:1px;"   height="40" width="650" ALT="Your New Orleans Guidance Center "&gt;</v>
      </c>
      <c r="I14" s="2" t="s">
        <v>12</v>
      </c>
      <c r="J14" s="3" t="s">
        <v>165</v>
      </c>
    </row>
    <row r="15" spans="1:10">
      <c r="A15" s="1" t="s">
        <v>67</v>
      </c>
      <c r="B15" s="1" t="s">
        <v>66</v>
      </c>
      <c r="C15" s="1" t="s">
        <v>65</v>
      </c>
      <c r="D15" s="1" t="s">
        <v>64</v>
      </c>
      <c r="E15" s="1" t="s">
        <v>63</v>
      </c>
      <c r="F15" s="1" t="s">
        <v>25</v>
      </c>
      <c r="G15" s="1" t="s">
        <v>37</v>
      </c>
      <c r="H15" s="1" t="str">
        <f t="shared" si="0"/>
        <v>&lt;img src="images/PEO-head.png"  style="padding-bottom:1px;"   height="40" width="650" ALT="Your Peoria Guidance Center "&gt;</v>
      </c>
      <c r="I15" s="2" t="s">
        <v>13</v>
      </c>
      <c r="J15" s="3" t="s">
        <v>165</v>
      </c>
    </row>
    <row r="16" spans="1:10">
      <c r="A16" s="1" t="s">
        <v>113</v>
      </c>
      <c r="B16" s="1" t="s">
        <v>112</v>
      </c>
      <c r="C16" s="1" t="s">
        <v>111</v>
      </c>
      <c r="D16" s="1" t="s">
        <v>110</v>
      </c>
      <c r="E16" s="1" t="s">
        <v>109</v>
      </c>
      <c r="F16" s="1" t="s">
        <v>25</v>
      </c>
      <c r="G16" s="1" t="s">
        <v>24</v>
      </c>
      <c r="H16" s="1" t="str">
        <f t="shared" si="0"/>
        <v>&lt;img src="images/SAN-head.png"  style="padding-bottom:1px;"   height="40" width="650" ALT="Your San Antonio Guidance Center "&gt;</v>
      </c>
      <c r="I16" s="2" t="s">
        <v>14</v>
      </c>
      <c r="J16" s="2" t="s">
        <v>167</v>
      </c>
    </row>
    <row r="17" spans="1:10">
      <c r="A17" s="1" t="s">
        <v>108</v>
      </c>
      <c r="B17" s="1" t="s">
        <v>107</v>
      </c>
      <c r="C17" s="1" t="s">
        <v>106</v>
      </c>
      <c r="D17" s="1" t="s">
        <v>105</v>
      </c>
      <c r="E17" s="1" t="s">
        <v>104</v>
      </c>
      <c r="F17" s="1" t="s">
        <v>25</v>
      </c>
      <c r="G17" s="1" t="s">
        <v>37</v>
      </c>
      <c r="H17" s="1" t="str">
        <f t="shared" si="0"/>
        <v>&lt;img src="images/SUM-head.png"  style="padding-bottom:1px;"   height="40" width="650" ALT="Your Summerlin Guidance Center "&gt;</v>
      </c>
      <c r="I17" s="2" t="s">
        <v>15</v>
      </c>
      <c r="J17" s="3" t="s">
        <v>165</v>
      </c>
    </row>
    <row r="18" spans="1:10">
      <c r="A18" s="1" t="s">
        <v>103</v>
      </c>
      <c r="B18" s="1" t="s">
        <v>102</v>
      </c>
      <c r="C18" s="1" t="s">
        <v>101</v>
      </c>
      <c r="D18" s="1" t="s">
        <v>100</v>
      </c>
      <c r="E18" s="1" t="s">
        <v>99</v>
      </c>
      <c r="F18" s="1" t="s">
        <v>25</v>
      </c>
      <c r="G18" s="1" t="s">
        <v>24</v>
      </c>
      <c r="H18" s="1" t="str">
        <f t="shared" si="0"/>
        <v>&lt;img src="images/TAMC-head.png"  style="padding-bottom:1px;"   height="40" width="650" ALT="Your Tamarac Guidance Center "&gt;</v>
      </c>
      <c r="I18" s="2" t="s">
        <v>16</v>
      </c>
      <c r="J18" s="3" t="s">
        <v>165</v>
      </c>
    </row>
    <row r="19" spans="1:10">
      <c r="A19" s="1" t="s">
        <v>98</v>
      </c>
      <c r="B19" s="1" t="s">
        <v>97</v>
      </c>
      <c r="C19" s="1" t="s">
        <v>96</v>
      </c>
      <c r="D19" s="1" t="s">
        <v>95</v>
      </c>
      <c r="E19" s="1" t="s">
        <v>94</v>
      </c>
      <c r="F19" s="1" t="s">
        <v>25</v>
      </c>
      <c r="G19" s="1" t="s">
        <v>31</v>
      </c>
      <c r="H19" s="1" t="str">
        <f t="shared" si="0"/>
        <v>&lt;img src="images/ZEP-head.png"  style="padding-bottom:1px;"   height="40" width="650" ALT="Your Zephyrhills Guidance Center "&gt;</v>
      </c>
      <c r="I19" s="2" t="s">
        <v>17</v>
      </c>
      <c r="J19" s="3" t="s">
        <v>165</v>
      </c>
    </row>
    <row r="20" spans="1:10">
      <c r="A20" s="1" t="s">
        <v>153</v>
      </c>
      <c r="B20" s="1" t="s">
        <v>152</v>
      </c>
      <c r="C20" s="1" t="s">
        <v>151</v>
      </c>
      <c r="D20" s="1" t="s">
        <v>150</v>
      </c>
      <c r="E20" s="1" t="s">
        <v>149</v>
      </c>
      <c r="F20" s="1" t="s">
        <v>25</v>
      </c>
      <c r="G20" s="1" t="s">
        <v>31</v>
      </c>
      <c r="H20" s="1" t="str">
        <f t="shared" si="0"/>
        <v>&lt;img src="images/BRAD-head.png"  style="padding-bottom:1px;"   height="40" width="650" ALT="Your Bradenton Location "&gt;</v>
      </c>
      <c r="I20" s="2" t="s">
        <v>16</v>
      </c>
      <c r="J20" s="3" t="s">
        <v>165</v>
      </c>
    </row>
    <row r="21" spans="1:10">
      <c r="A21" s="1" t="s">
        <v>148</v>
      </c>
      <c r="B21" s="1" t="s">
        <v>147</v>
      </c>
      <c r="C21" s="1" t="s">
        <v>146</v>
      </c>
      <c r="D21" s="1" t="s">
        <v>145</v>
      </c>
      <c r="E21" s="1" t="s">
        <v>144</v>
      </c>
      <c r="F21" s="1" t="s">
        <v>25</v>
      </c>
      <c r="G21" s="1" t="s">
        <v>31</v>
      </c>
      <c r="H21" s="1" t="str">
        <f t="shared" si="0"/>
        <v>&lt;img src="images/SPC-head.png"  style="padding-bottom:1px;"   height="40" width="650" ALT="Your Clearwater Location "&gt;</v>
      </c>
      <c r="I21" s="2" t="s">
        <v>18</v>
      </c>
      <c r="J21" s="3" t="s">
        <v>165</v>
      </c>
    </row>
    <row r="22" spans="1:10">
      <c r="A22" s="1" t="s">
        <v>143</v>
      </c>
      <c r="B22" s="1" t="s">
        <v>142</v>
      </c>
      <c r="C22" s="1" t="s">
        <v>141</v>
      </c>
      <c r="D22" s="1" t="s">
        <v>140</v>
      </c>
      <c r="E22" s="1" t="s">
        <v>139</v>
      </c>
      <c r="F22" s="1" t="s">
        <v>25</v>
      </c>
      <c r="G22" s="1" t="s">
        <v>37</v>
      </c>
      <c r="H22" s="1" t="str">
        <f t="shared" si="0"/>
        <v>&lt;img src="images/COR-head.png"  style="padding-bottom:1px;"   height="40" width="650" ALT="Your Corpus Christi Location "&gt;</v>
      </c>
      <c r="I22" s="2" t="s">
        <v>19</v>
      </c>
      <c r="J22" s="3" t="s">
        <v>165</v>
      </c>
    </row>
    <row r="23" spans="1:10">
      <c r="A23" s="1" t="s">
        <v>138</v>
      </c>
      <c r="B23" s="1" t="s">
        <v>137</v>
      </c>
      <c r="C23" s="1" t="s">
        <v>136</v>
      </c>
      <c r="D23" s="1" t="s">
        <v>135</v>
      </c>
      <c r="E23" s="1" t="s">
        <v>134</v>
      </c>
      <c r="F23" s="1" t="s">
        <v>25</v>
      </c>
      <c r="G23" s="1" t="s">
        <v>37</v>
      </c>
      <c r="H23" s="1" t="str">
        <f t="shared" si="0"/>
        <v>&lt;img src="images/GREENS-head.png"  style="padding-bottom:1px;"   height="40" width="650" ALT="Your Greensboro Location "&gt;</v>
      </c>
      <c r="I23" s="2" t="s">
        <v>20</v>
      </c>
      <c r="J23" s="3" t="s">
        <v>165</v>
      </c>
    </row>
    <row r="24" spans="1:10" ht="28">
      <c r="A24" s="1" t="s">
        <v>133</v>
      </c>
      <c r="B24" s="1" t="s">
        <v>132</v>
      </c>
      <c r="C24" s="5" t="s">
        <v>131</v>
      </c>
      <c r="D24" s="1" t="s">
        <v>130</v>
      </c>
      <c r="E24" s="1" t="s">
        <v>129</v>
      </c>
      <c r="F24" s="1" t="s">
        <v>25</v>
      </c>
      <c r="G24" s="1" t="s">
        <v>31</v>
      </c>
      <c r="H24" s="1" t="str">
        <f t="shared" si="0"/>
        <v>&lt;img src="images/PORTRICH-head.png"  style="padding-bottom:1px;"   height="40" width="650" ALT="Your Port Richey Location "&gt;</v>
      </c>
      <c r="I24" s="2" t="s">
        <v>21</v>
      </c>
      <c r="J24" s="3" t="s">
        <v>165</v>
      </c>
    </row>
    <row r="25" spans="1:10">
      <c r="A25" s="1" t="s">
        <v>128</v>
      </c>
      <c r="B25" s="1" t="s">
        <v>127</v>
      </c>
      <c r="C25" s="6" t="s">
        <v>126</v>
      </c>
      <c r="D25" s="1" t="s">
        <v>125</v>
      </c>
      <c r="E25" s="1" t="s">
        <v>124</v>
      </c>
      <c r="F25" s="1" t="s">
        <v>25</v>
      </c>
      <c r="G25" s="1" t="s">
        <v>31</v>
      </c>
      <c r="H25" s="1" t="str">
        <f t="shared" si="0"/>
        <v>&lt;img src="images/SPRING-head.png"  style="padding-bottom:1px;"   height="40" width="650" ALT="Your Spring Hill Location "&gt;</v>
      </c>
      <c r="I25" s="2" t="s">
        <v>22</v>
      </c>
      <c r="J25" s="3" t="s">
        <v>165</v>
      </c>
    </row>
    <row r="26" spans="1:10">
      <c r="A26" s="1" t="s">
        <v>123</v>
      </c>
      <c r="B26" s="1" t="s">
        <v>122</v>
      </c>
      <c r="C26" s="5" t="s">
        <v>121</v>
      </c>
      <c r="D26" s="1" t="s">
        <v>120</v>
      </c>
      <c r="E26" s="1" t="s">
        <v>119</v>
      </c>
      <c r="F26" s="1" t="s">
        <v>25</v>
      </c>
      <c r="G26" s="1" t="s">
        <v>31</v>
      </c>
      <c r="H26" s="1" t="str">
        <f t="shared" si="0"/>
        <v>&lt;img src="images/TAM-head.png"  style="padding-bottom:1px;"   height="40" width="650" ALT="Your Tampa Location "&gt;</v>
      </c>
      <c r="I26" s="2" t="s">
        <v>23</v>
      </c>
      <c r="J26" s="3" t="s">
        <v>165</v>
      </c>
    </row>
    <row r="27" spans="1:10">
      <c r="A27" s="2"/>
      <c r="I27" s="2"/>
      <c r="J27" s="3"/>
    </row>
    <row r="28" spans="1:10">
      <c r="A28" s="2"/>
      <c r="I28" s="2"/>
      <c r="J28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PaulSizemore.com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Sizemore</dc:creator>
  <cp:lastModifiedBy>Paul Sizemore</cp:lastModifiedBy>
  <dcterms:created xsi:type="dcterms:W3CDTF">2015-02-16T21:57:17Z</dcterms:created>
  <dcterms:modified xsi:type="dcterms:W3CDTF">2015-02-23T19:01:44Z</dcterms:modified>
</cp:coreProperties>
</file>