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yas\Documents\CS Projects\Python Projects\ReadExcelScheduleStemCenter\"/>
    </mc:Choice>
  </mc:AlternateContent>
  <xr:revisionPtr revIDLastSave="0" documentId="13_ncr:1_{8C059500-E896-42D5-9E41-34FBF72D22E5}" xr6:coauthVersionLast="47" xr6:coauthVersionMax="47" xr10:uidLastSave="{00000000-0000-0000-0000-000000000000}"/>
  <bookViews>
    <workbookView xWindow="-108" yWindow="-108" windowWidth="23256" windowHeight="12456" activeTab="3" xr2:uid="{2B810C89-F68C-478C-9CD0-D5C2B8A478BC}"/>
  </bookViews>
  <sheets>
    <sheet name="FA 2024 (Math)" sheetId="3" r:id="rId1"/>
    <sheet name="FA 2024 (Chem)" sheetId="10" r:id="rId2"/>
    <sheet name="FA 2024 (Phys)" sheetId="9" r:id="rId3"/>
    <sheet name="FA 2024 (ENGR)" sheetId="11" r:id="rId4"/>
    <sheet name="FA 2024 (CSE)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" l="1"/>
  <c r="AA9" i="3"/>
  <c r="AA13" i="3"/>
  <c r="Y3" i="10"/>
  <c r="Y4" i="10"/>
  <c r="Y5" i="10"/>
  <c r="Y6" i="10"/>
  <c r="Y7" i="10"/>
  <c r="Y8" i="10"/>
  <c r="Y9" i="10"/>
  <c r="Y10" i="10"/>
  <c r="Y11" i="10"/>
  <c r="Y13" i="10"/>
  <c r="AA12" i="3"/>
  <c r="AA14" i="3"/>
  <c r="Y11" i="2" l="1"/>
  <c r="Y10" i="2"/>
  <c r="Y9" i="2"/>
  <c r="Y8" i="2"/>
  <c r="Y7" i="2"/>
  <c r="Y6" i="2"/>
  <c r="Y5" i="2"/>
  <c r="Y4" i="2"/>
  <c r="Y3" i="2"/>
  <c r="Y2" i="2"/>
  <c r="Y11" i="9"/>
  <c r="Y10" i="9"/>
  <c r="Y9" i="9"/>
  <c r="Y8" i="9"/>
  <c r="Y7" i="9"/>
  <c r="Y6" i="9"/>
  <c r="Y5" i="9"/>
  <c r="Y4" i="9"/>
  <c r="Y3" i="9"/>
  <c r="Y2" i="9"/>
  <c r="Y14" i="10"/>
  <c r="Y2" i="10"/>
  <c r="AA8" i="3" l="1"/>
  <c r="AA5" i="3" l="1"/>
  <c r="Y10" i="11"/>
  <c r="Y9" i="11"/>
  <c r="Y8" i="11"/>
  <c r="Y7" i="11"/>
  <c r="Y6" i="11"/>
  <c r="Y5" i="11"/>
  <c r="Y4" i="11"/>
  <c r="Y3" i="11"/>
  <c r="Y2" i="11"/>
  <c r="AA10" i="3" l="1"/>
  <c r="AA4" i="3"/>
  <c r="AA6" i="3"/>
  <c r="AA7" i="3"/>
  <c r="AA11" i="3"/>
  <c r="AA3" i="3"/>
</calcChain>
</file>

<file path=xl/sharedStrings.xml><?xml version="1.0" encoding="utf-8"?>
<sst xmlns="http://schemas.openxmlformats.org/spreadsheetml/2006/main" count="880" uniqueCount="76">
  <si>
    <t>Monday</t>
  </si>
  <si>
    <t>Hours</t>
  </si>
  <si>
    <t>Max</t>
  </si>
  <si>
    <t>Angelia</t>
  </si>
  <si>
    <t>AT</t>
  </si>
  <si>
    <t>Ryan</t>
  </si>
  <si>
    <t>RM</t>
  </si>
  <si>
    <t>Emi</t>
  </si>
  <si>
    <t>ER</t>
  </si>
  <si>
    <t>Paul</t>
  </si>
  <si>
    <t>PS</t>
  </si>
  <si>
    <t>Erika</t>
  </si>
  <si>
    <t>EM</t>
  </si>
  <si>
    <t>Guillermo</t>
  </si>
  <si>
    <t>GR</t>
  </si>
  <si>
    <t>Berrydal</t>
  </si>
  <si>
    <t>Michelle</t>
  </si>
  <si>
    <t>BM</t>
  </si>
  <si>
    <t>Porfi</t>
  </si>
  <si>
    <t>CSE</t>
  </si>
  <si>
    <t>ME</t>
  </si>
  <si>
    <t>Elyas</t>
  </si>
  <si>
    <t>EY</t>
  </si>
  <si>
    <t>PM</t>
  </si>
  <si>
    <t>ILA</t>
  </si>
  <si>
    <t>Tuesday</t>
  </si>
  <si>
    <t>Wednesday</t>
  </si>
  <si>
    <t>Thursday</t>
  </si>
  <si>
    <t>Friday</t>
  </si>
  <si>
    <t>Sadie</t>
  </si>
  <si>
    <t>SK</t>
  </si>
  <si>
    <t>Robert</t>
  </si>
  <si>
    <t>RD</t>
  </si>
  <si>
    <t>Jessica</t>
  </si>
  <si>
    <t>JB</t>
  </si>
  <si>
    <t>Advik</t>
  </si>
  <si>
    <t>AS</t>
  </si>
  <si>
    <t>Alex</t>
  </si>
  <si>
    <t>AM</t>
  </si>
  <si>
    <t>Ciyer</t>
  </si>
  <si>
    <t>CS</t>
  </si>
  <si>
    <t>Aarthika</t>
  </si>
  <si>
    <t>AN</t>
  </si>
  <si>
    <t>Janani</t>
  </si>
  <si>
    <t>JP</t>
  </si>
  <si>
    <t>Andrew</t>
  </si>
  <si>
    <t>AL</t>
  </si>
  <si>
    <t>David</t>
  </si>
  <si>
    <t>DS</t>
  </si>
  <si>
    <t>Brian</t>
  </si>
  <si>
    <t>BS</t>
  </si>
  <si>
    <t>Shri</t>
  </si>
  <si>
    <t>Harsha</t>
  </si>
  <si>
    <t>HK</t>
  </si>
  <si>
    <t>Luis</t>
  </si>
  <si>
    <t>LF</t>
  </si>
  <si>
    <t>Porfirio</t>
  </si>
  <si>
    <t>Jet</t>
  </si>
  <si>
    <t>JL</t>
  </si>
  <si>
    <t>Fernando</t>
  </si>
  <si>
    <t>FR</t>
  </si>
  <si>
    <t>MATH</t>
  </si>
  <si>
    <t>Harshini</t>
  </si>
  <si>
    <t>HN</t>
  </si>
  <si>
    <t>Daniel</t>
  </si>
  <si>
    <t>Ikenna</t>
  </si>
  <si>
    <t>IE</t>
  </si>
  <si>
    <t>DL</t>
  </si>
  <si>
    <t>Jayden</t>
  </si>
  <si>
    <t>Kahilan</t>
  </si>
  <si>
    <t>William</t>
  </si>
  <si>
    <t>Jasmine</t>
  </si>
  <si>
    <t>JY</t>
  </si>
  <si>
    <t>JJ</t>
  </si>
  <si>
    <t>Carolyn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</si>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</sst>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F011"/>
        <bgColor indexed="64"/>
      </patternFill>
    </fill>
    <fill>
      <patternFill patternType="solid">
        <fgColor rgb="FF00F011"/>
        <bgColor rgb="FF000000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20" fontId="0" fillId="0" borderId="1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5" fontId="0" fillId="0" borderId="0" xfId="0" applyNumberFormat="1"/>
    <xf numFmtId="0" fontId="0" fillId="2" borderId="0" xfId="0" applyFill="1"/>
    <xf numFmtId="20" fontId="0" fillId="0" borderId="3" xfId="0" applyNumberFormat="1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3" fillId="0" borderId="0" xfId="0" applyFont="1"/>
    <xf numFmtId="16" fontId="0" fillId="0" borderId="0" xfId="0" applyNumberForma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vertical="top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/>
    <xf numFmtId="0" fontId="5" fillId="3" borderId="0" xfId="0" applyFont="1" applyFill="1"/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4" borderId="0" xfId="0" applyFill="1"/>
    <xf numFmtId="0" fontId="3" fillId="5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4" borderId="0" xfId="0" applyFont="1" applyFill="1"/>
    <xf numFmtId="0" fontId="5" fillId="5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center" vertical="center"/>
    </xf>
    <xf numFmtId="16" fontId="0" fillId="0" borderId="0" xfId="0" quotePrefix="1" applyNumberFormat="1"/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wrapText="1"/>
    </xf>
    <xf numFmtId="20" fontId="3" fillId="0" borderId="0" xfId="0" applyNumberFormat="1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9" xfId="0" applyNumberFormat="1" applyBorder="1"/>
    <xf numFmtId="164" fontId="0" fillId="0" borderId="10" xfId="0" applyNumberFormat="1" applyBorder="1"/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22BDB-8209-48C4-97CB-9C6CF4A9E5D9}">
  <dimension ref="A1:AC81"/>
  <sheetViews>
    <sheetView zoomScaleNormal="100" workbookViewId="0">
      <selection activeCell="L68" sqref="L68:U76"/>
    </sheetView>
  </sheetViews>
  <sheetFormatPr defaultRowHeight="14.4" x14ac:dyDescent="0.3"/>
  <cols>
    <col min="1" max="1" width="9.88671875" bestFit="1" customWidth="1"/>
    <col min="2" max="2" width="10.109375" bestFit="1" customWidth="1"/>
    <col min="3" max="5" width="9.33203125" bestFit="1" customWidth="1"/>
    <col min="22" max="22" width="14.109375" bestFit="1" customWidth="1"/>
    <col min="24" max="24" width="10.5546875" bestFit="1" customWidth="1"/>
    <col min="25" max="25" width="5" customWidth="1"/>
    <col min="26" max="26" width="9.88671875" bestFit="1" customWidth="1"/>
    <col min="31" max="31" width="27.33203125" bestFit="1" customWidth="1"/>
  </cols>
  <sheetData>
    <row r="1" spans="1:29" ht="18.600000000000001" thickBot="1" x14ac:dyDescent="0.4">
      <c r="A1" s="1"/>
      <c r="B1" s="63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2" spans="1:29" x14ac:dyDescent="0.3">
      <c r="A2" s="2"/>
      <c r="B2" s="3">
        <v>0.41666666666666669</v>
      </c>
      <c r="C2" s="3">
        <v>0.4375</v>
      </c>
      <c r="D2" s="3">
        <v>0.45833333333333298</v>
      </c>
      <c r="E2" s="3">
        <v>0.47916666666666702</v>
      </c>
      <c r="F2" s="3">
        <v>0.5</v>
      </c>
      <c r="G2" s="3">
        <v>0.52083333333333304</v>
      </c>
      <c r="H2" s="3">
        <v>0.54166666666666663</v>
      </c>
      <c r="I2" s="3">
        <v>0.5625</v>
      </c>
      <c r="J2" s="3">
        <v>0.58333333333333304</v>
      </c>
      <c r="K2" s="3">
        <v>0.60416666666666696</v>
      </c>
      <c r="L2" s="3">
        <v>0.625</v>
      </c>
      <c r="M2" s="3">
        <v>0.64583333333333404</v>
      </c>
      <c r="N2" s="3">
        <v>0.66666666666666696</v>
      </c>
      <c r="O2" s="3">
        <v>0.687500000000001</v>
      </c>
      <c r="P2" s="3">
        <v>0.70833333333333404</v>
      </c>
      <c r="Q2" s="4">
        <v>0.72916666666666696</v>
      </c>
      <c r="R2" s="11">
        <v>0.750000000000001</v>
      </c>
      <c r="S2" s="12">
        <v>0.77083333333333404</v>
      </c>
      <c r="T2" s="12">
        <v>0.79166666666666696</v>
      </c>
      <c r="U2" s="13">
        <v>0.8125</v>
      </c>
      <c r="AA2" t="s">
        <v>1</v>
      </c>
      <c r="AB2" t="s">
        <v>2</v>
      </c>
    </row>
    <row r="3" spans="1:29" x14ac:dyDescent="0.3">
      <c r="A3" s="6" t="s">
        <v>3</v>
      </c>
      <c r="B3" s="9"/>
      <c r="C3" s="9"/>
      <c r="D3" s="9"/>
      <c r="E3" s="9"/>
      <c r="F3" s="9"/>
      <c r="G3" s="9"/>
      <c r="H3" s="9"/>
      <c r="I3" s="10"/>
      <c r="J3" s="10"/>
      <c r="K3" s="37" t="s">
        <v>4</v>
      </c>
      <c r="L3" s="37" t="s">
        <v>4</v>
      </c>
      <c r="M3" s="37" t="s">
        <v>4</v>
      </c>
      <c r="N3" s="37" t="s">
        <v>4</v>
      </c>
      <c r="O3" s="37" t="s">
        <v>4</v>
      </c>
      <c r="P3" s="37" t="s">
        <v>4</v>
      </c>
      <c r="Q3" s="37" t="s">
        <v>4</v>
      </c>
      <c r="R3" s="10"/>
      <c r="S3" s="10"/>
      <c r="T3" s="10"/>
      <c r="U3" s="10"/>
      <c r="AA3" s="5">
        <f>COUNTIF(C$2:V$64,Y3)/2</f>
        <v>0</v>
      </c>
    </row>
    <row r="4" spans="1:29" x14ac:dyDescent="0.3">
      <c r="A4" s="27" t="s">
        <v>5</v>
      </c>
      <c r="B4" s="9"/>
      <c r="C4" s="38" t="s">
        <v>6</v>
      </c>
      <c r="D4" s="38" t="s">
        <v>6</v>
      </c>
      <c r="E4" s="10"/>
      <c r="F4" s="9"/>
      <c r="G4" s="10"/>
      <c r="H4" s="38" t="s">
        <v>6</v>
      </c>
      <c r="I4" s="38" t="s">
        <v>6</v>
      </c>
      <c r="J4" s="38" t="s">
        <v>6</v>
      </c>
      <c r="K4" s="38" t="s">
        <v>6</v>
      </c>
      <c r="L4" s="38" t="s">
        <v>6</v>
      </c>
      <c r="M4" s="9"/>
      <c r="N4" s="9"/>
      <c r="O4" s="9"/>
      <c r="P4" s="9"/>
      <c r="Q4" s="9"/>
      <c r="R4" s="10"/>
      <c r="S4" s="10"/>
      <c r="T4" s="10"/>
      <c r="U4" s="10"/>
      <c r="Y4" t="s">
        <v>4</v>
      </c>
      <c r="Z4" s="6" t="s">
        <v>3</v>
      </c>
      <c r="AA4" s="5">
        <f t="shared" ref="AA4:AA11" si="0">COUNTIF(B$2:U$81,Y4)/2</f>
        <v>11</v>
      </c>
      <c r="AB4" s="9"/>
      <c r="AC4" s="9"/>
    </row>
    <row r="5" spans="1:29" x14ac:dyDescent="0.3">
      <c r="A5" s="6" t="s">
        <v>7</v>
      </c>
      <c r="B5" s="32" t="s">
        <v>8</v>
      </c>
      <c r="C5" s="32" t="s">
        <v>8</v>
      </c>
      <c r="D5" s="32" t="s">
        <v>8</v>
      </c>
      <c r="E5" s="32" t="s">
        <v>8</v>
      </c>
      <c r="F5" s="32" t="s">
        <v>8</v>
      </c>
      <c r="G5" s="32" t="s">
        <v>8</v>
      </c>
      <c r="H5" s="32" t="s">
        <v>8</v>
      </c>
      <c r="I5" s="32" t="s">
        <v>8</v>
      </c>
      <c r="J5" s="32" t="s">
        <v>8</v>
      </c>
      <c r="K5" s="9"/>
      <c r="L5" s="9"/>
      <c r="M5" s="9"/>
      <c r="N5" s="9"/>
      <c r="O5" s="9"/>
      <c r="P5" s="10"/>
      <c r="Q5" s="10"/>
      <c r="R5" s="10"/>
      <c r="S5" s="10"/>
      <c r="T5" s="10"/>
      <c r="U5" s="10"/>
      <c r="Y5" s="14" t="s">
        <v>6</v>
      </c>
      <c r="Z5" s="27" t="s">
        <v>5</v>
      </c>
      <c r="AA5" s="5">
        <f t="shared" si="0"/>
        <v>14.5</v>
      </c>
      <c r="AB5" s="9"/>
      <c r="AC5" s="9"/>
    </row>
    <row r="6" spans="1:29" x14ac:dyDescent="0.3">
      <c r="A6" s="26" t="s">
        <v>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9"/>
      <c r="N6" s="38" t="s">
        <v>10</v>
      </c>
      <c r="O6" s="38" t="s">
        <v>10</v>
      </c>
      <c r="P6" s="38" t="s">
        <v>10</v>
      </c>
      <c r="Q6" s="38" t="s">
        <v>10</v>
      </c>
      <c r="R6" s="10"/>
      <c r="S6" s="10"/>
      <c r="T6" s="10"/>
      <c r="U6" s="10"/>
      <c r="Y6" t="s">
        <v>8</v>
      </c>
      <c r="Z6" s="6" t="s">
        <v>7</v>
      </c>
      <c r="AA6" s="5">
        <f t="shared" si="0"/>
        <v>14</v>
      </c>
      <c r="AB6" s="9"/>
      <c r="AC6" s="9"/>
    </row>
    <row r="7" spans="1:29" x14ac:dyDescent="0.3">
      <c r="A7" s="6" t="s">
        <v>11</v>
      </c>
      <c r="B7" s="9"/>
      <c r="C7" s="9"/>
      <c r="D7" s="9"/>
      <c r="E7" s="9"/>
      <c r="F7" s="9"/>
      <c r="G7" s="9"/>
      <c r="H7" s="10"/>
      <c r="I7" s="10"/>
      <c r="J7" s="10"/>
      <c r="K7" s="10"/>
      <c r="L7" s="9"/>
      <c r="M7" s="9"/>
      <c r="N7" s="37" t="s">
        <v>12</v>
      </c>
      <c r="O7" s="37" t="s">
        <v>12</v>
      </c>
      <c r="P7" s="37" t="s">
        <v>12</v>
      </c>
      <c r="Q7" s="37" t="s">
        <v>12</v>
      </c>
      <c r="R7" s="10"/>
      <c r="S7" s="10"/>
      <c r="T7" s="10"/>
      <c r="U7" s="10"/>
      <c r="X7" s="15"/>
      <c r="Y7" t="s">
        <v>10</v>
      </c>
      <c r="Z7" s="26" t="s">
        <v>9</v>
      </c>
      <c r="AA7" s="5">
        <f t="shared" si="0"/>
        <v>15</v>
      </c>
      <c r="AB7" s="9"/>
      <c r="AC7" s="9"/>
    </row>
    <row r="8" spans="1:29" x14ac:dyDescent="0.3">
      <c r="A8" s="26" t="s">
        <v>13</v>
      </c>
      <c r="B8" s="9"/>
      <c r="C8" s="9"/>
      <c r="D8" s="9"/>
      <c r="E8" s="38" t="s">
        <v>14</v>
      </c>
      <c r="F8" s="38" t="s">
        <v>14</v>
      </c>
      <c r="G8" s="38" t="s">
        <v>14</v>
      </c>
      <c r="H8" s="38" t="s">
        <v>14</v>
      </c>
      <c r="I8" s="38" t="s">
        <v>14</v>
      </c>
      <c r="J8" s="38" t="s">
        <v>14</v>
      </c>
      <c r="K8" s="10"/>
      <c r="L8" s="9"/>
      <c r="M8" s="9"/>
      <c r="N8" s="9"/>
      <c r="O8" s="9"/>
      <c r="P8" s="10"/>
      <c r="Q8" s="10"/>
      <c r="R8" s="10"/>
      <c r="S8" s="10"/>
      <c r="T8" s="10"/>
      <c r="U8" s="10"/>
      <c r="X8" s="15"/>
      <c r="Y8" t="s">
        <v>12</v>
      </c>
      <c r="Z8" s="6" t="s">
        <v>11</v>
      </c>
      <c r="AA8" s="5">
        <f t="shared" si="0"/>
        <v>11</v>
      </c>
      <c r="AB8" s="9"/>
      <c r="AC8" s="9"/>
    </row>
    <row r="9" spans="1:29" x14ac:dyDescent="0.3">
      <c r="A9" s="6" t="s">
        <v>15</v>
      </c>
      <c r="B9" s="23"/>
      <c r="C9" s="9"/>
      <c r="D9" s="9"/>
      <c r="E9" s="10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Q9" s="10"/>
      <c r="R9" s="10"/>
      <c r="S9" s="10"/>
      <c r="T9" s="10"/>
      <c r="U9" s="10"/>
      <c r="Y9" t="s">
        <v>14</v>
      </c>
      <c r="Z9" s="26" t="s">
        <v>13</v>
      </c>
      <c r="AA9" s="5">
        <f t="shared" si="0"/>
        <v>16</v>
      </c>
      <c r="AB9" s="9"/>
      <c r="AC9" s="9"/>
    </row>
    <row r="10" spans="1:29" x14ac:dyDescent="0.3">
      <c r="A10" s="26" t="s">
        <v>16</v>
      </c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9"/>
      <c r="M10" s="9"/>
      <c r="N10" s="10"/>
      <c r="O10" s="10"/>
      <c r="P10" s="10"/>
      <c r="Q10" s="10"/>
      <c r="R10" s="10"/>
      <c r="S10" s="10"/>
      <c r="T10" s="9"/>
      <c r="U10" s="9"/>
      <c r="Y10" t="s">
        <v>17</v>
      </c>
      <c r="Z10" s="6" t="s">
        <v>15</v>
      </c>
      <c r="AA10" s="5">
        <f t="shared" si="0"/>
        <v>0</v>
      </c>
      <c r="AB10" s="9"/>
      <c r="AC10" s="9"/>
    </row>
    <row r="11" spans="1:29" x14ac:dyDescent="0.3">
      <c r="A11" s="6" t="s">
        <v>18</v>
      </c>
      <c r="B11" s="10"/>
      <c r="C11" s="42" t="s">
        <v>19</v>
      </c>
      <c r="D11" s="42" t="s">
        <v>19</v>
      </c>
      <c r="E11" s="42" t="s">
        <v>19</v>
      </c>
      <c r="F11" s="42" t="s">
        <v>19</v>
      </c>
      <c r="G11" s="10"/>
      <c r="H11" s="9"/>
      <c r="I11" s="10"/>
      <c r="J11" s="10"/>
      <c r="K11" s="10"/>
      <c r="L11" s="10"/>
      <c r="M11" s="9"/>
      <c r="N11" s="43" t="s">
        <v>19</v>
      </c>
      <c r="O11" s="43" t="s">
        <v>19</v>
      </c>
      <c r="P11" s="43" t="s">
        <v>19</v>
      </c>
      <c r="Q11" s="43" t="s">
        <v>19</v>
      </c>
      <c r="R11" s="10"/>
      <c r="S11" s="10"/>
      <c r="T11" s="10"/>
      <c r="U11" s="10"/>
      <c r="Y11" t="s">
        <v>20</v>
      </c>
      <c r="Z11" s="26" t="s">
        <v>16</v>
      </c>
      <c r="AA11" s="5">
        <f t="shared" si="0"/>
        <v>10.5</v>
      </c>
      <c r="AB11" s="9"/>
      <c r="AC11" s="9"/>
    </row>
    <row r="12" spans="1:29" x14ac:dyDescent="0.3">
      <c r="A12" s="26" t="s">
        <v>21</v>
      </c>
      <c r="B12" s="24"/>
      <c r="C12" s="10"/>
      <c r="D12" s="10"/>
      <c r="E12" s="38" t="s">
        <v>22</v>
      </c>
      <c r="F12" s="38" t="s">
        <v>22</v>
      </c>
      <c r="G12" s="38" t="s">
        <v>22</v>
      </c>
      <c r="H12" s="38" t="s">
        <v>22</v>
      </c>
      <c r="I12" s="38" t="s">
        <v>22</v>
      </c>
      <c r="J12" s="38" t="s">
        <v>22</v>
      </c>
      <c r="K12" s="10"/>
      <c r="L12" s="9"/>
      <c r="M12" s="9"/>
      <c r="N12" s="38" t="s">
        <v>22</v>
      </c>
      <c r="O12" s="38" t="s">
        <v>22</v>
      </c>
      <c r="P12" s="38" t="s">
        <v>22</v>
      </c>
      <c r="Q12" s="38" t="s">
        <v>22</v>
      </c>
      <c r="R12" s="10"/>
      <c r="S12" s="10"/>
      <c r="T12" s="10"/>
      <c r="U12" s="10"/>
      <c r="Y12" t="s">
        <v>23</v>
      </c>
      <c r="Z12" s="6" t="s">
        <v>18</v>
      </c>
      <c r="AA12" s="5">
        <f t="shared" ref="AA12:AA14" si="1">COUNTIF(B$2:U$81,Y12)/2</f>
        <v>5</v>
      </c>
      <c r="AB12" s="9"/>
    </row>
    <row r="13" spans="1:29" x14ac:dyDescent="0.3">
      <c r="A13" s="6"/>
      <c r="B13" s="10"/>
      <c r="C13" s="9"/>
      <c r="D13" s="9"/>
      <c r="I13" s="10"/>
      <c r="J13" s="10"/>
      <c r="K13" s="10"/>
      <c r="L13" s="10"/>
      <c r="M13" s="10"/>
      <c r="N13" s="10"/>
      <c r="O13" s="10"/>
      <c r="Y13" t="s">
        <v>22</v>
      </c>
      <c r="Z13" s="26" t="s">
        <v>21</v>
      </c>
      <c r="AA13" s="5">
        <f>COUNTIF(B$2:U$81,Y13)/2</f>
        <v>11.5</v>
      </c>
      <c r="AB13" s="9"/>
    </row>
    <row r="14" spans="1:29" x14ac:dyDescent="0.3">
      <c r="A14" t="s">
        <v>24</v>
      </c>
      <c r="F14" s="9"/>
      <c r="G14" s="9"/>
      <c r="H14" s="9"/>
      <c r="I14" s="9"/>
      <c r="J14" s="9"/>
      <c r="K14" s="9"/>
      <c r="L14" s="9"/>
      <c r="M14" s="9"/>
      <c r="N14" s="9"/>
      <c r="O14" s="9"/>
      <c r="Z14" s="6"/>
      <c r="AA14" s="5">
        <f t="shared" si="1"/>
        <v>0</v>
      </c>
      <c r="AB14" s="9"/>
      <c r="AC14" s="9"/>
    </row>
    <row r="15" spans="1:29" x14ac:dyDescent="0.3">
      <c r="D15" s="9"/>
      <c r="G15" s="9"/>
      <c r="H15" s="9"/>
      <c r="I15" s="9"/>
      <c r="J15" s="9"/>
      <c r="K15" s="9"/>
      <c r="L15" s="18"/>
      <c r="M15" s="18"/>
      <c r="N15" s="9"/>
      <c r="AA15" s="5"/>
      <c r="AC15" s="9"/>
    </row>
    <row r="16" spans="1:29" x14ac:dyDescent="0.3">
      <c r="E16" s="10"/>
      <c r="F16" s="10"/>
      <c r="G16" s="10"/>
      <c r="H16" s="9"/>
      <c r="I16" s="9"/>
      <c r="J16" s="9"/>
      <c r="K16" s="9"/>
      <c r="L16" s="9"/>
      <c r="M16" s="9"/>
      <c r="N16" s="9"/>
      <c r="O16" s="9"/>
      <c r="P16" s="9"/>
      <c r="AA16" s="5"/>
      <c r="AC16" s="9"/>
    </row>
    <row r="17" spans="1:27" ht="18.600000000000001" thickBot="1" x14ac:dyDescent="0.4">
      <c r="B17" s="64" t="s">
        <v>25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</row>
    <row r="18" spans="1:27" x14ac:dyDescent="0.3">
      <c r="A18" s="7"/>
      <c r="B18" s="3">
        <v>0.41666666666666669</v>
      </c>
      <c r="C18" s="3">
        <v>0.4375</v>
      </c>
      <c r="D18" s="3">
        <v>0.45833333333333298</v>
      </c>
      <c r="E18" s="3">
        <v>0.47916666666666702</v>
      </c>
      <c r="F18" s="3">
        <v>0.5</v>
      </c>
      <c r="G18" s="3">
        <v>0.52083333333333304</v>
      </c>
      <c r="H18" s="3">
        <v>0.54166666666666663</v>
      </c>
      <c r="I18" s="3">
        <v>0.5625</v>
      </c>
      <c r="J18" s="3">
        <v>0.58333333333333304</v>
      </c>
      <c r="K18" s="3">
        <v>0.60416666666666696</v>
      </c>
      <c r="L18" s="3">
        <v>0.625</v>
      </c>
      <c r="M18" s="3">
        <v>0.64583333333333404</v>
      </c>
      <c r="N18" s="3">
        <v>0.66666666666666663</v>
      </c>
      <c r="O18" s="3">
        <v>0.687500000000001</v>
      </c>
      <c r="P18" s="3">
        <v>0.70833333333333404</v>
      </c>
      <c r="Q18" s="4">
        <v>0.72916666666666696</v>
      </c>
      <c r="R18" s="11">
        <v>0.750000000000001</v>
      </c>
      <c r="S18" s="12">
        <v>0.77083333333333404</v>
      </c>
      <c r="T18" s="12">
        <v>0.79166666666666696</v>
      </c>
      <c r="U18" s="13">
        <v>0.8125</v>
      </c>
      <c r="AA18" s="5"/>
    </row>
    <row r="19" spans="1:27" x14ac:dyDescent="0.3">
      <c r="A19" s="6" t="s">
        <v>3</v>
      </c>
      <c r="B19" s="25"/>
      <c r="C19" s="9"/>
      <c r="D19" s="9"/>
      <c r="E19" s="9"/>
      <c r="F19" s="9"/>
      <c r="G19" s="9"/>
      <c r="H19" s="32" t="s">
        <v>4</v>
      </c>
      <c r="I19" s="32" t="s">
        <v>4</v>
      </c>
      <c r="J19" s="32" t="s">
        <v>4</v>
      </c>
      <c r="K19" s="32" t="s">
        <v>4</v>
      </c>
      <c r="L19" s="9"/>
      <c r="M19" s="9"/>
      <c r="N19" s="9"/>
      <c r="O19" s="9"/>
      <c r="P19" s="32" t="s">
        <v>4</v>
      </c>
      <c r="Q19" s="32" t="s">
        <v>4</v>
      </c>
      <c r="R19" s="9"/>
      <c r="S19" s="9"/>
      <c r="T19" s="9"/>
      <c r="U19" s="9"/>
    </row>
    <row r="20" spans="1:27" x14ac:dyDescent="0.3">
      <c r="A20" s="27" t="s">
        <v>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34" t="s">
        <v>6</v>
      </c>
      <c r="O20" s="34" t="s">
        <v>6</v>
      </c>
      <c r="P20" s="9"/>
      <c r="Q20" s="9"/>
      <c r="R20" s="9"/>
      <c r="S20" s="9"/>
      <c r="T20" s="9"/>
      <c r="U20" s="9"/>
      <c r="AA20" s="5"/>
    </row>
    <row r="21" spans="1:27" x14ac:dyDescent="0.3">
      <c r="A21" s="6" t="s">
        <v>7</v>
      </c>
      <c r="B21" s="32" t="s">
        <v>8</v>
      </c>
      <c r="C21" s="32" t="s">
        <v>8</v>
      </c>
      <c r="D21" s="32" t="s">
        <v>8</v>
      </c>
      <c r="E21" s="32" t="s">
        <v>8</v>
      </c>
      <c r="F21" s="32" t="s">
        <v>8</v>
      </c>
      <c r="G21" s="32" t="s">
        <v>8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AA21" s="5"/>
    </row>
    <row r="22" spans="1:27" x14ac:dyDescent="0.3">
      <c r="A22" s="26" t="s">
        <v>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34" t="s">
        <v>10</v>
      </c>
      <c r="Q22" s="34" t="s">
        <v>10</v>
      </c>
      <c r="R22" s="9"/>
      <c r="S22" s="9"/>
      <c r="T22" s="9"/>
      <c r="U22" s="9"/>
    </row>
    <row r="23" spans="1:27" x14ac:dyDescent="0.3">
      <c r="A23" s="6" t="s">
        <v>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32" t="s">
        <v>12</v>
      </c>
      <c r="O23" s="32" t="s">
        <v>12</v>
      </c>
      <c r="P23" s="9"/>
      <c r="Q23" s="9"/>
      <c r="R23" s="9"/>
      <c r="S23" s="9"/>
      <c r="T23" s="25"/>
      <c r="U23" s="25"/>
    </row>
    <row r="24" spans="1:27" x14ac:dyDescent="0.3">
      <c r="A24" s="26" t="s">
        <v>13</v>
      </c>
      <c r="B24" s="34" t="s">
        <v>14</v>
      </c>
      <c r="C24" s="34" t="s">
        <v>14</v>
      </c>
      <c r="D24" s="34" t="s">
        <v>14</v>
      </c>
      <c r="E24" s="34" t="s">
        <v>14</v>
      </c>
      <c r="F24" s="34" t="s">
        <v>14</v>
      </c>
      <c r="G24" s="34" t="s">
        <v>14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7" x14ac:dyDescent="0.3">
      <c r="A25" s="6" t="s">
        <v>15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7" x14ac:dyDescent="0.3">
      <c r="A26" s="26" t="s">
        <v>16</v>
      </c>
      <c r="B26" s="9"/>
      <c r="C26" s="9"/>
      <c r="D26" s="9"/>
      <c r="E26" s="9"/>
      <c r="F26" s="34" t="s">
        <v>20</v>
      </c>
      <c r="G26" s="34" t="s">
        <v>20</v>
      </c>
      <c r="H26" s="34" t="s">
        <v>20</v>
      </c>
      <c r="I26" s="34" t="s">
        <v>20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7" x14ac:dyDescent="0.3">
      <c r="A27" s="6" t="s">
        <v>18</v>
      </c>
      <c r="B27" s="9"/>
      <c r="C27" s="9"/>
      <c r="D27" s="9"/>
      <c r="E27" s="9"/>
      <c r="F27" s="9"/>
      <c r="G27" s="9"/>
      <c r="H27" s="32" t="s">
        <v>23</v>
      </c>
      <c r="I27" s="32" t="s">
        <v>23</v>
      </c>
      <c r="J27" s="32" t="s">
        <v>23</v>
      </c>
      <c r="K27" s="32" t="s">
        <v>23</v>
      </c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7" x14ac:dyDescent="0.3">
      <c r="A28" s="26" t="s">
        <v>21</v>
      </c>
      <c r="B28" s="34" t="s">
        <v>22</v>
      </c>
      <c r="C28" s="34" t="s">
        <v>22</v>
      </c>
      <c r="D28" s="34" t="s">
        <v>22</v>
      </c>
      <c r="E28" s="34" t="s">
        <v>22</v>
      </c>
      <c r="F28" s="9"/>
      <c r="G28" s="9"/>
      <c r="H28" s="9"/>
      <c r="I28" s="9"/>
      <c r="J28" s="9"/>
      <c r="K28" s="9"/>
      <c r="L28" s="9"/>
      <c r="M28" s="9"/>
      <c r="N28" s="34" t="s">
        <v>22</v>
      </c>
      <c r="O28" s="34" t="s">
        <v>22</v>
      </c>
      <c r="P28" s="9"/>
      <c r="Q28" s="9"/>
      <c r="R28" s="9"/>
      <c r="S28" s="9"/>
      <c r="T28" s="9"/>
      <c r="U28" s="9"/>
    </row>
    <row r="29" spans="1:27" x14ac:dyDescent="0.3">
      <c r="A29" s="6"/>
      <c r="B29" s="10"/>
      <c r="C29" s="10"/>
      <c r="D29" s="10"/>
      <c r="E29" s="10"/>
      <c r="F29" s="10"/>
      <c r="I29" s="18"/>
      <c r="J29" s="19"/>
      <c r="K29" s="10"/>
      <c r="L29" s="10"/>
      <c r="M29" s="10"/>
      <c r="N29" s="10"/>
      <c r="O29" s="18"/>
      <c r="P29" s="9"/>
      <c r="Q29" s="9"/>
      <c r="R29" s="9"/>
      <c r="S29" s="9"/>
      <c r="Z29" s="33"/>
    </row>
    <row r="30" spans="1:27" x14ac:dyDescent="0.3">
      <c r="A30" t="s">
        <v>24</v>
      </c>
      <c r="G30" s="9"/>
      <c r="H30" s="9"/>
      <c r="I30" s="9"/>
      <c r="L30" s="9" t="s">
        <v>68</v>
      </c>
      <c r="M30" s="9" t="s">
        <v>68</v>
      </c>
      <c r="N30" s="9" t="s">
        <v>68</v>
      </c>
      <c r="O30" s="9" t="s">
        <v>68</v>
      </c>
      <c r="Z30" s="33"/>
    </row>
    <row r="31" spans="1:27" x14ac:dyDescent="0.3">
      <c r="B31" s="9"/>
      <c r="C31" s="9"/>
      <c r="D31" s="9"/>
      <c r="J31" s="9"/>
      <c r="K31" s="9"/>
      <c r="M31" s="19"/>
      <c r="N31" s="19"/>
      <c r="Z31" s="33"/>
    </row>
    <row r="32" spans="1:27" x14ac:dyDescent="0.3">
      <c r="F32" s="9"/>
      <c r="G32" s="9"/>
      <c r="H32" s="9"/>
      <c r="I32" s="9"/>
      <c r="J32" s="9"/>
      <c r="Z32" s="33"/>
    </row>
    <row r="33" spans="1:26" ht="18.600000000000001" thickBot="1" x14ac:dyDescent="0.4">
      <c r="A33" s="1"/>
      <c r="B33" s="63" t="s">
        <v>26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Z33" s="33"/>
    </row>
    <row r="34" spans="1:26" x14ac:dyDescent="0.3">
      <c r="A34" s="2"/>
      <c r="B34" s="3">
        <v>0.41666666666666669</v>
      </c>
      <c r="C34" s="3">
        <v>0.4375</v>
      </c>
      <c r="D34" s="3">
        <v>0.45833333333333298</v>
      </c>
      <c r="E34" s="3">
        <v>0.47916666666666702</v>
      </c>
      <c r="F34" s="3">
        <v>0.5</v>
      </c>
      <c r="G34" s="3">
        <v>0.52083333333333304</v>
      </c>
      <c r="H34" s="3">
        <v>0.54166666666666663</v>
      </c>
      <c r="I34" s="3">
        <v>0.5625</v>
      </c>
      <c r="J34" s="3">
        <v>0.58333333333333304</v>
      </c>
      <c r="K34" s="3">
        <v>0.60416666666666696</v>
      </c>
      <c r="L34" s="3">
        <v>0.625</v>
      </c>
      <c r="M34" s="3">
        <v>0.64583333333333404</v>
      </c>
      <c r="N34" s="3">
        <v>0.66666666666666696</v>
      </c>
      <c r="O34" s="3">
        <v>0.687500000000001</v>
      </c>
      <c r="P34" s="3">
        <v>0.70833333333333404</v>
      </c>
      <c r="Q34" s="4">
        <v>0.72916666666666696</v>
      </c>
      <c r="R34" s="11">
        <v>0.750000000000001</v>
      </c>
      <c r="S34" s="12">
        <v>0.77083333333333404</v>
      </c>
      <c r="T34" s="12">
        <v>0.79166666666666696</v>
      </c>
      <c r="U34" s="13">
        <v>0.8125</v>
      </c>
    </row>
    <row r="35" spans="1:26" x14ac:dyDescent="0.3">
      <c r="A35" s="6" t="s">
        <v>3</v>
      </c>
      <c r="B35" s="9"/>
      <c r="C35" s="9"/>
      <c r="D35" s="9"/>
      <c r="E35" s="9"/>
      <c r="F35" s="9"/>
      <c r="G35" s="9"/>
      <c r="H35" s="9"/>
      <c r="I35" s="10"/>
      <c r="J35" s="10"/>
      <c r="K35" s="37" t="s">
        <v>4</v>
      </c>
      <c r="L35" s="37" t="s">
        <v>4</v>
      </c>
      <c r="M35" s="37" t="s">
        <v>4</v>
      </c>
      <c r="N35" s="37" t="s">
        <v>4</v>
      </c>
      <c r="O35" s="37" t="s">
        <v>4</v>
      </c>
      <c r="P35" s="37" t="s">
        <v>4</v>
      </c>
      <c r="Q35" s="37" t="s">
        <v>4</v>
      </c>
      <c r="R35" s="10"/>
      <c r="S35" s="10"/>
      <c r="T35" s="10"/>
      <c r="U35" s="16"/>
    </row>
    <row r="36" spans="1:26" x14ac:dyDescent="0.3">
      <c r="A36" s="27" t="s">
        <v>5</v>
      </c>
      <c r="B36" s="9"/>
      <c r="C36" s="38" t="s">
        <v>6</v>
      </c>
      <c r="D36" s="38" t="s">
        <v>6</v>
      </c>
      <c r="E36" s="9"/>
      <c r="F36" s="9"/>
      <c r="G36" s="9"/>
      <c r="H36" s="38" t="s">
        <v>6</v>
      </c>
      <c r="I36" s="38" t="s">
        <v>6</v>
      </c>
      <c r="J36" s="38" t="s">
        <v>6</v>
      </c>
      <c r="K36" s="38" t="s">
        <v>6</v>
      </c>
      <c r="L36" s="38" t="s">
        <v>6</v>
      </c>
      <c r="M36" s="9"/>
      <c r="N36" s="9"/>
      <c r="O36" s="38" t="s">
        <v>6</v>
      </c>
      <c r="P36" s="38" t="s">
        <v>6</v>
      </c>
      <c r="Q36" s="38" t="s">
        <v>6</v>
      </c>
      <c r="R36" s="10"/>
      <c r="S36" s="10"/>
      <c r="T36" s="10"/>
      <c r="U36" s="10"/>
    </row>
    <row r="37" spans="1:26" x14ac:dyDescent="0.3">
      <c r="A37" s="6" t="s">
        <v>7</v>
      </c>
      <c r="B37" s="37" t="s">
        <v>8</v>
      </c>
      <c r="C37" s="37" t="s">
        <v>8</v>
      </c>
      <c r="D37" s="37" t="s">
        <v>8</v>
      </c>
      <c r="E37" s="37" t="s">
        <v>8</v>
      </c>
      <c r="F37" s="37" t="s">
        <v>8</v>
      </c>
      <c r="G37" s="37" t="s">
        <v>8</v>
      </c>
      <c r="H37" s="37" t="s">
        <v>8</v>
      </c>
      <c r="I37" s="37" t="s">
        <v>8</v>
      </c>
      <c r="J37" s="37" t="s">
        <v>8</v>
      </c>
      <c r="K37" s="10"/>
      <c r="L37" s="10"/>
      <c r="M37" s="10"/>
      <c r="N37" s="10"/>
      <c r="O37" s="9"/>
      <c r="P37" s="10"/>
      <c r="Q37" s="10"/>
      <c r="R37" s="10"/>
      <c r="S37" s="10"/>
      <c r="T37" s="10"/>
      <c r="U37" s="10"/>
    </row>
    <row r="38" spans="1:26" x14ac:dyDescent="0.3">
      <c r="A38" s="26" t="s">
        <v>9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38" t="s">
        <v>10</v>
      </c>
      <c r="N38" s="38" t="s">
        <v>10</v>
      </c>
      <c r="O38" s="38" t="s">
        <v>10</v>
      </c>
      <c r="P38" s="38" t="s">
        <v>10</v>
      </c>
      <c r="Q38" s="38" t="s">
        <v>10</v>
      </c>
      <c r="R38" s="10"/>
      <c r="S38" s="10"/>
      <c r="T38" s="10"/>
      <c r="U38" s="10"/>
    </row>
    <row r="39" spans="1:26" x14ac:dyDescent="0.3">
      <c r="A39" s="6" t="s">
        <v>11</v>
      </c>
      <c r="B39" s="9"/>
      <c r="C39" s="9"/>
      <c r="D39" s="9"/>
      <c r="E39" s="9"/>
      <c r="F39" s="9"/>
      <c r="G39" s="9"/>
      <c r="H39" s="10"/>
      <c r="I39" s="10"/>
      <c r="J39" s="37" t="s">
        <v>12</v>
      </c>
      <c r="K39" s="37" t="s">
        <v>12</v>
      </c>
      <c r="L39" s="37" t="s">
        <v>12</v>
      </c>
      <c r="M39" s="37" t="s">
        <v>12</v>
      </c>
      <c r="N39" s="37" t="s">
        <v>12</v>
      </c>
      <c r="O39" s="37" t="s">
        <v>12</v>
      </c>
      <c r="P39" s="37" t="s">
        <v>12</v>
      </c>
      <c r="Q39" s="37" t="s">
        <v>12</v>
      </c>
      <c r="R39" s="10"/>
      <c r="S39" s="10"/>
      <c r="T39" s="10"/>
      <c r="U39" s="10"/>
    </row>
    <row r="40" spans="1:26" x14ac:dyDescent="0.3">
      <c r="A40" s="26" t="s">
        <v>13</v>
      </c>
      <c r="B40" s="10"/>
      <c r="C40" s="9"/>
      <c r="D40" s="9"/>
      <c r="E40" s="38" t="s">
        <v>14</v>
      </c>
      <c r="F40" s="38" t="s">
        <v>14</v>
      </c>
      <c r="G40" s="38" t="s">
        <v>14</v>
      </c>
      <c r="H40" s="38" t="s">
        <v>14</v>
      </c>
      <c r="I40" s="38" t="s">
        <v>14</v>
      </c>
      <c r="J40" s="38" t="s">
        <v>14</v>
      </c>
      <c r="K40" s="10"/>
      <c r="L40" s="10"/>
      <c r="M40" s="10"/>
      <c r="N40" s="10"/>
      <c r="O40" s="9"/>
      <c r="P40" s="10"/>
      <c r="Q40" s="10"/>
      <c r="R40" s="10"/>
      <c r="S40" s="10"/>
      <c r="T40" s="10"/>
      <c r="U40" s="10"/>
    </row>
    <row r="41" spans="1:26" x14ac:dyDescent="0.3">
      <c r="A41" s="6" t="s">
        <v>15</v>
      </c>
      <c r="B41" s="10"/>
      <c r="C41" s="9"/>
      <c r="D41" s="9"/>
      <c r="E41" s="9"/>
      <c r="F41" s="9"/>
      <c r="G41" s="9"/>
      <c r="H41" s="9"/>
      <c r="I41" s="9"/>
      <c r="J41" s="9"/>
      <c r="K41" s="9"/>
      <c r="L41" s="10"/>
      <c r="M41" s="9"/>
      <c r="N41" s="9"/>
      <c r="O41" s="9"/>
      <c r="P41" s="10"/>
      <c r="Q41" s="10"/>
      <c r="R41" s="10"/>
      <c r="S41" s="10"/>
      <c r="T41" s="10"/>
      <c r="U41" s="10"/>
    </row>
    <row r="42" spans="1:26" x14ac:dyDescent="0.3">
      <c r="A42" s="26" t="s">
        <v>16</v>
      </c>
      <c r="B42" s="38" t="s">
        <v>20</v>
      </c>
      <c r="C42" s="38" t="s">
        <v>20</v>
      </c>
      <c r="D42" s="38" t="s">
        <v>20</v>
      </c>
      <c r="E42" s="38" t="s">
        <v>20</v>
      </c>
      <c r="F42" s="38" t="s">
        <v>20</v>
      </c>
      <c r="G42" s="38" t="s">
        <v>20</v>
      </c>
      <c r="H42" s="38" t="s">
        <v>20</v>
      </c>
      <c r="I42" s="38" t="s">
        <v>20</v>
      </c>
      <c r="J42" s="10"/>
      <c r="K42" s="9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6" x14ac:dyDescent="0.3">
      <c r="A43" s="6" t="s">
        <v>18</v>
      </c>
      <c r="B43" s="10"/>
      <c r="C43" s="10"/>
      <c r="D43" s="10"/>
      <c r="E43" s="10"/>
      <c r="F43" s="10"/>
      <c r="G43" s="10"/>
      <c r="H43" s="10"/>
      <c r="I43" s="9"/>
      <c r="J43" s="9"/>
      <c r="K43" s="37" t="s">
        <v>23</v>
      </c>
      <c r="L43" s="37" t="s">
        <v>23</v>
      </c>
      <c r="M43" s="37" t="s">
        <v>23</v>
      </c>
      <c r="N43" s="37" t="s">
        <v>23</v>
      </c>
      <c r="O43" s="9"/>
      <c r="P43" s="9"/>
      <c r="Q43" s="9"/>
      <c r="R43" s="10"/>
      <c r="S43" s="10"/>
      <c r="T43" s="10"/>
      <c r="U43" s="10"/>
    </row>
    <row r="44" spans="1:26" x14ac:dyDescent="0.3">
      <c r="A44" s="26" t="s">
        <v>21</v>
      </c>
      <c r="B44" s="10"/>
      <c r="C44" s="10"/>
      <c r="D44" s="10"/>
      <c r="E44" s="10"/>
      <c r="F44" s="10"/>
      <c r="G44" s="9"/>
      <c r="H44" s="9"/>
      <c r="I44" s="9"/>
      <c r="J44" s="9"/>
      <c r="K44" s="9"/>
      <c r="L44" s="9"/>
      <c r="M44" s="9"/>
      <c r="N44" s="9"/>
      <c r="O44" s="43" t="s">
        <v>19</v>
      </c>
      <c r="P44" s="43" t="s">
        <v>19</v>
      </c>
      <c r="Q44" s="43" t="s">
        <v>19</v>
      </c>
      <c r="R44" s="10"/>
      <c r="S44" s="10"/>
      <c r="T44" s="10"/>
      <c r="U44" s="10"/>
    </row>
    <row r="45" spans="1:26" x14ac:dyDescent="0.3">
      <c r="A45" s="6"/>
      <c r="B45" s="9"/>
      <c r="C45" s="9"/>
      <c r="D45" s="9"/>
      <c r="E45" s="9"/>
      <c r="F45" s="9"/>
      <c r="G45" s="9"/>
      <c r="H45" s="9"/>
      <c r="I45" s="9"/>
      <c r="J45" s="9"/>
      <c r="K45" s="9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6" x14ac:dyDescent="0.3">
      <c r="A46" t="s">
        <v>24</v>
      </c>
      <c r="C46" s="9"/>
      <c r="D46" s="9"/>
      <c r="E46" s="9"/>
      <c r="J46" t="s">
        <v>69</v>
      </c>
      <c r="K46" t="s">
        <v>69</v>
      </c>
      <c r="M46" s="9"/>
      <c r="N46" s="9" t="s">
        <v>70</v>
      </c>
      <c r="O46" s="9" t="s">
        <v>70</v>
      </c>
      <c r="P46" s="9" t="s">
        <v>70</v>
      </c>
      <c r="Q46" s="9" t="s">
        <v>70</v>
      </c>
    </row>
    <row r="47" spans="1:26" x14ac:dyDescent="0.3">
      <c r="F47" s="9"/>
      <c r="G47" s="9"/>
      <c r="H47" s="9"/>
      <c r="I47" s="9"/>
      <c r="J47" s="9"/>
      <c r="K47" s="9"/>
      <c r="L47" s="9"/>
      <c r="M47" s="9"/>
    </row>
    <row r="48" spans="1:26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1:21" ht="18.600000000000001" thickBot="1" x14ac:dyDescent="0.4">
      <c r="A49" s="1"/>
      <c r="B49" s="63" t="s">
        <v>27</v>
      </c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</row>
    <row r="50" spans="1:21" x14ac:dyDescent="0.3">
      <c r="A50" s="2"/>
      <c r="B50" s="3">
        <v>0.41666666666666669</v>
      </c>
      <c r="C50" s="3">
        <v>0.4375</v>
      </c>
      <c r="D50" s="3">
        <v>0.45833333333333298</v>
      </c>
      <c r="E50" s="3">
        <v>0.47916666666666702</v>
      </c>
      <c r="F50" s="3">
        <v>0.5</v>
      </c>
      <c r="G50" s="3">
        <v>0.52083333333333304</v>
      </c>
      <c r="H50" s="3">
        <v>0.54166666666666663</v>
      </c>
      <c r="I50" s="3">
        <v>0.5625</v>
      </c>
      <c r="J50" s="3">
        <v>0.58333333333333304</v>
      </c>
      <c r="K50" s="3">
        <v>0.60416666666666696</v>
      </c>
      <c r="L50" s="3">
        <v>0.625</v>
      </c>
      <c r="M50" s="3">
        <v>0.64583333333333404</v>
      </c>
      <c r="N50" s="3">
        <v>0.66666666666666696</v>
      </c>
      <c r="O50" s="3">
        <v>0.687500000000001</v>
      </c>
      <c r="P50" s="3">
        <v>0.70833333333333404</v>
      </c>
      <c r="Q50" s="4">
        <v>0.72916666666666696</v>
      </c>
      <c r="R50" s="11">
        <v>0.750000000000001</v>
      </c>
      <c r="S50" s="12">
        <v>0.77083333333333404</v>
      </c>
      <c r="T50" s="12">
        <v>0.79166666666666696</v>
      </c>
      <c r="U50" s="13">
        <v>0.8125</v>
      </c>
    </row>
    <row r="51" spans="1:21" x14ac:dyDescent="0.3">
      <c r="A51" s="6" t="s">
        <v>3</v>
      </c>
      <c r="B51" s="16"/>
      <c r="C51" s="10"/>
      <c r="D51" s="10"/>
      <c r="E51" s="10"/>
      <c r="F51" s="10"/>
      <c r="G51" s="10"/>
      <c r="H51" s="10"/>
      <c r="I51" s="10"/>
      <c r="J51" s="10"/>
      <c r="K51" s="10"/>
      <c r="L51" s="9"/>
      <c r="M51" s="9"/>
      <c r="N51" s="10"/>
      <c r="O51" s="9"/>
      <c r="P51" s="37" t="s">
        <v>4</v>
      </c>
      <c r="Q51" s="37" t="s">
        <v>4</v>
      </c>
      <c r="R51" s="10"/>
      <c r="S51" s="10"/>
      <c r="T51" s="10"/>
      <c r="U51" s="10"/>
    </row>
    <row r="52" spans="1:21" x14ac:dyDescent="0.3">
      <c r="A52" s="27" t="s">
        <v>5</v>
      </c>
      <c r="B52" s="10"/>
      <c r="C52" s="10"/>
      <c r="D52" s="10"/>
      <c r="E52" s="10"/>
      <c r="F52" s="10"/>
      <c r="G52" s="10"/>
      <c r="H52" s="10"/>
      <c r="I52" s="9"/>
      <c r="J52" s="9"/>
      <c r="K52" s="9"/>
      <c r="L52" s="9"/>
      <c r="M52" s="9"/>
      <c r="N52" s="38" t="s">
        <v>6</v>
      </c>
      <c r="O52" s="38" t="s">
        <v>6</v>
      </c>
      <c r="P52" s="10"/>
      <c r="Q52" s="10"/>
      <c r="R52" s="10"/>
      <c r="S52" s="10"/>
      <c r="T52" s="10"/>
      <c r="U52" s="10"/>
    </row>
    <row r="53" spans="1:21" x14ac:dyDescent="0.3">
      <c r="A53" s="6" t="s">
        <v>7</v>
      </c>
      <c r="B53" s="10"/>
      <c r="C53" s="10"/>
      <c r="D53" s="10"/>
      <c r="E53" s="10"/>
      <c r="F53" s="9"/>
      <c r="G53" s="9"/>
      <c r="H53" s="9"/>
      <c r="I53" s="9"/>
      <c r="J53" s="9"/>
      <c r="K53" s="9"/>
      <c r="L53" s="32" t="s">
        <v>8</v>
      </c>
      <c r="M53" s="32" t="s">
        <v>8</v>
      </c>
      <c r="N53" s="32" t="s">
        <v>8</v>
      </c>
      <c r="O53" s="32" t="s">
        <v>8</v>
      </c>
      <c r="P53" s="9"/>
      <c r="Q53" s="9"/>
      <c r="R53" s="10"/>
      <c r="S53" s="10"/>
      <c r="T53" s="10"/>
      <c r="U53" s="10"/>
    </row>
    <row r="54" spans="1:21" x14ac:dyDescent="0.3">
      <c r="A54" s="26" t="s">
        <v>9</v>
      </c>
      <c r="B54" s="10"/>
      <c r="C54" s="10"/>
      <c r="D54" s="38" t="s">
        <v>10</v>
      </c>
      <c r="E54" s="38" t="s">
        <v>10</v>
      </c>
      <c r="F54" s="38" t="s">
        <v>10</v>
      </c>
      <c r="G54" s="38" t="s">
        <v>10</v>
      </c>
      <c r="H54" s="38"/>
      <c r="I54" s="38"/>
      <c r="J54" s="38" t="s">
        <v>10</v>
      </c>
      <c r="K54" s="38" t="s">
        <v>10</v>
      </c>
      <c r="L54" s="38" t="s">
        <v>10</v>
      </c>
      <c r="M54" s="38" t="s">
        <v>10</v>
      </c>
      <c r="N54" s="38" t="s">
        <v>10</v>
      </c>
      <c r="O54" s="38" t="s">
        <v>10</v>
      </c>
      <c r="P54" s="38" t="s">
        <v>10</v>
      </c>
      <c r="Q54" s="38" t="s">
        <v>10</v>
      </c>
      <c r="R54" s="10"/>
      <c r="S54" s="10"/>
      <c r="T54" s="10"/>
      <c r="U54" s="10"/>
    </row>
    <row r="55" spans="1:21" x14ac:dyDescent="0.3">
      <c r="A55" s="6" t="s">
        <v>11</v>
      </c>
      <c r="B55" s="37" t="s">
        <v>12</v>
      </c>
      <c r="C55" s="37" t="s">
        <v>12</v>
      </c>
      <c r="D55" s="37" t="s">
        <v>12</v>
      </c>
      <c r="E55" s="37" t="s">
        <v>12</v>
      </c>
      <c r="F55" s="37" t="s">
        <v>12</v>
      </c>
      <c r="G55" s="37" t="s">
        <v>12</v>
      </c>
      <c r="H55" s="37" t="s">
        <v>12</v>
      </c>
      <c r="I55" s="37" t="s">
        <v>12</v>
      </c>
      <c r="J55" s="10"/>
      <c r="K55" s="10"/>
      <c r="L55" s="9"/>
      <c r="M55" s="9"/>
      <c r="N55" s="9"/>
      <c r="O55" s="9"/>
      <c r="P55" s="9"/>
      <c r="Q55" s="9"/>
      <c r="R55" s="10"/>
      <c r="S55" s="10"/>
      <c r="T55" s="10"/>
      <c r="U55" s="10"/>
    </row>
    <row r="56" spans="1:21" x14ac:dyDescent="0.3">
      <c r="A56" s="26" t="s">
        <v>13</v>
      </c>
      <c r="B56" s="10"/>
      <c r="C56" s="10"/>
      <c r="D56" s="10"/>
      <c r="E56" s="9"/>
      <c r="F56" s="9"/>
      <c r="G56" s="9"/>
      <c r="H56" s="9"/>
      <c r="I56" s="38" t="s">
        <v>14</v>
      </c>
      <c r="J56" s="38" t="s">
        <v>14</v>
      </c>
      <c r="K56" s="38" t="s">
        <v>14</v>
      </c>
      <c r="L56" s="38" t="s">
        <v>14</v>
      </c>
      <c r="M56" s="38" t="s">
        <v>14</v>
      </c>
      <c r="N56" s="38" t="s">
        <v>14</v>
      </c>
      <c r="O56" s="38" t="s">
        <v>14</v>
      </c>
      <c r="P56" s="9"/>
      <c r="Q56" s="9"/>
      <c r="R56" s="10"/>
      <c r="S56" s="10"/>
      <c r="T56" s="10"/>
      <c r="U56" s="10"/>
    </row>
    <row r="57" spans="1:21" x14ac:dyDescent="0.3">
      <c r="A57" s="6" t="s">
        <v>15</v>
      </c>
      <c r="B57" s="9"/>
      <c r="C57" s="9"/>
      <c r="D57" s="9"/>
      <c r="E57" s="9"/>
      <c r="F57" s="9"/>
      <c r="G57" s="9"/>
      <c r="H57" s="9"/>
      <c r="I57" s="9"/>
      <c r="J57" s="9"/>
      <c r="K57" s="10"/>
      <c r="L57" s="9"/>
      <c r="M57" s="9"/>
      <c r="N57" s="9"/>
      <c r="O57" s="9"/>
      <c r="P57" s="9"/>
      <c r="Q57" s="9"/>
      <c r="R57" s="10"/>
      <c r="S57" s="10"/>
      <c r="T57" s="10"/>
      <c r="U57" s="10"/>
    </row>
    <row r="58" spans="1:21" x14ac:dyDescent="0.3">
      <c r="A58" s="26" t="s">
        <v>16</v>
      </c>
      <c r="B58" s="10"/>
      <c r="C58" s="10"/>
      <c r="D58" s="9"/>
      <c r="E58" s="9"/>
      <c r="F58" s="38" t="s">
        <v>20</v>
      </c>
      <c r="G58" s="38" t="s">
        <v>20</v>
      </c>
      <c r="H58" s="38" t="s">
        <v>20</v>
      </c>
      <c r="I58" s="38" t="s">
        <v>20</v>
      </c>
      <c r="J58" s="9"/>
      <c r="K58" s="9"/>
      <c r="L58" s="10"/>
      <c r="M58" s="10"/>
      <c r="N58" s="10"/>
      <c r="O58" s="9"/>
      <c r="P58" s="9"/>
      <c r="Q58" s="9"/>
      <c r="R58" s="10"/>
      <c r="S58" s="10"/>
      <c r="T58" s="10"/>
      <c r="U58" s="10"/>
    </row>
    <row r="59" spans="1:21" x14ac:dyDescent="0.3">
      <c r="A59" s="6" t="s">
        <v>18</v>
      </c>
      <c r="B59" s="10"/>
      <c r="C59" s="10"/>
      <c r="D59" s="10"/>
      <c r="E59" s="10"/>
      <c r="F59" s="10"/>
      <c r="G59" s="10"/>
      <c r="H59" s="10"/>
      <c r="I59" s="10"/>
      <c r="J59" s="37" t="s">
        <v>23</v>
      </c>
      <c r="K59" s="37" t="s">
        <v>23</v>
      </c>
      <c r="L59" s="10"/>
      <c r="M59" s="10"/>
      <c r="N59" s="9"/>
      <c r="O59" s="9"/>
      <c r="P59" s="10"/>
      <c r="Q59" s="10"/>
      <c r="R59" s="10"/>
      <c r="S59" s="10"/>
      <c r="T59" s="10"/>
      <c r="U59" s="10"/>
    </row>
    <row r="60" spans="1:21" x14ac:dyDescent="0.3">
      <c r="A60" s="26" t="s">
        <v>21</v>
      </c>
      <c r="B60" s="34" t="s">
        <v>22</v>
      </c>
      <c r="C60" s="34" t="s">
        <v>22</v>
      </c>
      <c r="D60" s="34" t="s">
        <v>22</v>
      </c>
      <c r="E60" s="34" t="s">
        <v>22</v>
      </c>
      <c r="F60" s="34" t="s">
        <v>22</v>
      </c>
      <c r="G60" s="34" t="s">
        <v>22</v>
      </c>
      <c r="H60" s="34" t="s">
        <v>22</v>
      </c>
      <c r="I60" s="9"/>
      <c r="J60" s="9"/>
      <c r="K60" s="43" t="s">
        <v>19</v>
      </c>
      <c r="L60" s="43" t="s">
        <v>19</v>
      </c>
      <c r="M60" s="43" t="s">
        <v>19</v>
      </c>
      <c r="N60" s="43" t="s">
        <v>19</v>
      </c>
      <c r="O60" s="43" t="s">
        <v>19</v>
      </c>
      <c r="P60" s="9"/>
      <c r="Q60" s="9"/>
      <c r="R60" s="10"/>
      <c r="S60" s="10"/>
      <c r="T60" s="10"/>
      <c r="U60" s="10"/>
    </row>
    <row r="61" spans="1:21" x14ac:dyDescent="0.3">
      <c r="A61" s="6"/>
      <c r="B61" s="9"/>
      <c r="C61" s="9"/>
      <c r="D61" s="24"/>
      <c r="E61" s="9"/>
      <c r="F61" s="9"/>
      <c r="G61" s="9"/>
      <c r="H61" s="10"/>
      <c r="I61" s="10"/>
      <c r="J61" s="10"/>
      <c r="K61" s="10"/>
      <c r="L61" s="10"/>
      <c r="M61" s="10"/>
      <c r="N61" s="10"/>
      <c r="O61" s="19"/>
      <c r="P61" s="9"/>
      <c r="Q61" s="10"/>
      <c r="R61" s="10"/>
      <c r="S61" s="10"/>
      <c r="T61" s="10"/>
      <c r="U61" s="10"/>
    </row>
    <row r="62" spans="1:21" x14ac:dyDescent="0.3">
      <c r="A62" t="s">
        <v>24</v>
      </c>
      <c r="B62" s="10"/>
      <c r="C62" s="10"/>
      <c r="D62" s="10"/>
      <c r="E62" s="10"/>
      <c r="F62" s="10"/>
      <c r="G62" s="9"/>
      <c r="H62" s="9"/>
      <c r="I62" s="9"/>
      <c r="J62" s="9"/>
      <c r="K62" s="9"/>
      <c r="L62" s="9"/>
      <c r="M62" s="9"/>
      <c r="N62" s="9"/>
      <c r="O62" s="9"/>
      <c r="P62" s="10"/>
      <c r="Q62" s="10"/>
      <c r="R62" s="10"/>
      <c r="S62" s="10"/>
      <c r="T62" s="10"/>
      <c r="U62" s="10"/>
    </row>
    <row r="63" spans="1:21" x14ac:dyDescent="0.3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21" x14ac:dyDescent="0.3">
      <c r="B64" s="9"/>
      <c r="C64" s="9"/>
      <c r="D64" s="9"/>
      <c r="E64" s="9"/>
    </row>
    <row r="65" spans="1:21" ht="18.600000000000001" thickBot="1" x14ac:dyDescent="0.4">
      <c r="A65" s="8"/>
      <c r="B65" s="63" t="s">
        <v>28</v>
      </c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</row>
    <row r="66" spans="1:21" x14ac:dyDescent="0.3">
      <c r="A66" s="2"/>
      <c r="B66" s="3">
        <v>0.41666666666666669</v>
      </c>
      <c r="C66" s="3">
        <v>0.4375</v>
      </c>
      <c r="D66" s="3">
        <v>0.45833333333333298</v>
      </c>
      <c r="E66" s="3">
        <v>0.47916666666666702</v>
      </c>
      <c r="F66" s="3">
        <v>0.5</v>
      </c>
      <c r="G66" s="3">
        <v>0.52083333333333304</v>
      </c>
      <c r="H66" s="3">
        <v>0.54166666666666663</v>
      </c>
      <c r="I66" s="3">
        <v>0.5625</v>
      </c>
      <c r="J66" s="3">
        <v>0.58333333333333304</v>
      </c>
      <c r="K66" s="3">
        <v>0.60416666666666696</v>
      </c>
      <c r="L66" s="3">
        <v>0.625</v>
      </c>
      <c r="M66" s="3">
        <v>0.64583333333333404</v>
      </c>
      <c r="N66" s="3">
        <v>0.66666666666666696</v>
      </c>
      <c r="O66" s="3">
        <v>0.687500000000001</v>
      </c>
      <c r="P66" s="3">
        <v>0.70833333333333404</v>
      </c>
      <c r="Q66" s="4">
        <v>0.72916666666666696</v>
      </c>
      <c r="R66" s="11">
        <v>0.750000000000001</v>
      </c>
      <c r="S66" s="12">
        <v>0.77083333333333404</v>
      </c>
      <c r="T66" s="12">
        <v>0.79166666666666696</v>
      </c>
      <c r="U66" s="13">
        <v>0.8125</v>
      </c>
    </row>
    <row r="67" spans="1:21" x14ac:dyDescent="0.3">
      <c r="A67" s="6" t="s">
        <v>3</v>
      </c>
      <c r="B67" s="10"/>
      <c r="C67" s="10"/>
      <c r="D67" s="9"/>
      <c r="E67" s="9"/>
      <c r="F67" s="9"/>
      <c r="G67" s="9"/>
      <c r="H67" s="9"/>
      <c r="I67" s="9"/>
      <c r="J67" s="9"/>
      <c r="K67" s="9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3">
      <c r="A68" s="27" t="s">
        <v>5</v>
      </c>
      <c r="B68" s="10"/>
      <c r="C68" s="10"/>
      <c r="D68" s="38" t="s">
        <v>6</v>
      </c>
      <c r="E68" s="38" t="s">
        <v>6</v>
      </c>
      <c r="F68" s="38" t="s">
        <v>6</v>
      </c>
      <c r="G68" s="38" t="s">
        <v>6</v>
      </c>
      <c r="H68" s="38" t="s">
        <v>6</v>
      </c>
      <c r="I68" s="38" t="s">
        <v>6</v>
      </c>
      <c r="J68" s="38" t="s">
        <v>6</v>
      </c>
      <c r="K68" s="38" t="s">
        <v>6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3">
      <c r="A69" s="6" t="s">
        <v>7</v>
      </c>
      <c r="B69" s="10"/>
      <c r="C69" s="10"/>
      <c r="D69" s="9"/>
      <c r="E69" s="9"/>
      <c r="F69" s="9"/>
      <c r="G69" s="9"/>
      <c r="H69" s="9"/>
      <c r="I69" s="9"/>
      <c r="J69" s="9"/>
      <c r="K69" s="9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3">
      <c r="A70" s="26" t="s">
        <v>9</v>
      </c>
      <c r="B70" s="10"/>
      <c r="C70" s="10"/>
      <c r="D70" s="38" t="s">
        <v>10</v>
      </c>
      <c r="E70" s="38" t="s">
        <v>10</v>
      </c>
      <c r="F70" s="38" t="s">
        <v>10</v>
      </c>
      <c r="G70" s="38" t="s">
        <v>10</v>
      </c>
      <c r="H70" s="38" t="s">
        <v>10</v>
      </c>
      <c r="I70" s="38" t="s">
        <v>10</v>
      </c>
      <c r="J70" s="38" t="s">
        <v>10</v>
      </c>
      <c r="K70" s="9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3">
      <c r="A71" s="6" t="s">
        <v>11</v>
      </c>
      <c r="B71" s="10"/>
      <c r="C71" s="10"/>
      <c r="D71" s="10"/>
      <c r="E71" s="10"/>
      <c r="F71" s="9"/>
      <c r="G71" s="9"/>
      <c r="H71" s="9"/>
      <c r="I71" s="9"/>
      <c r="J71" s="9"/>
      <c r="K71" s="9"/>
      <c r="L71" s="10"/>
      <c r="M71" s="10"/>
      <c r="N71" s="10"/>
      <c r="O71" s="10"/>
      <c r="P71" s="10"/>
      <c r="Q71" s="10"/>
      <c r="R71" s="16"/>
      <c r="S71" s="16"/>
      <c r="T71" s="16"/>
      <c r="U71" s="16"/>
    </row>
    <row r="72" spans="1:21" x14ac:dyDescent="0.3">
      <c r="A72" s="26" t="s">
        <v>13</v>
      </c>
      <c r="B72" s="10"/>
      <c r="C72" s="10"/>
      <c r="D72" s="38" t="s">
        <v>14</v>
      </c>
      <c r="E72" s="38" t="s">
        <v>14</v>
      </c>
      <c r="F72" s="38" t="s">
        <v>14</v>
      </c>
      <c r="G72" s="38" t="s">
        <v>14</v>
      </c>
      <c r="H72" s="38" t="s">
        <v>14</v>
      </c>
      <c r="I72" s="38" t="s">
        <v>14</v>
      </c>
      <c r="J72" s="38" t="s">
        <v>14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3">
      <c r="A73" s="6" t="s">
        <v>15</v>
      </c>
      <c r="B73" s="10"/>
      <c r="C73" s="10"/>
      <c r="D73" s="9"/>
      <c r="E73" s="9"/>
      <c r="F73" s="9"/>
      <c r="G73" s="9"/>
      <c r="H73" s="9"/>
      <c r="I73" s="9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3">
      <c r="A74" s="26" t="s">
        <v>16</v>
      </c>
      <c r="B74" s="10"/>
      <c r="C74" s="10"/>
      <c r="D74" s="9"/>
      <c r="E74" s="38" t="s">
        <v>20</v>
      </c>
      <c r="F74" s="38" t="s">
        <v>20</v>
      </c>
      <c r="G74" s="38" t="s">
        <v>20</v>
      </c>
      <c r="H74" s="38" t="s">
        <v>20</v>
      </c>
      <c r="I74" s="38" t="s">
        <v>20</v>
      </c>
      <c r="J74" s="9"/>
      <c r="K74" s="9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3">
      <c r="A75" s="6" t="s">
        <v>18</v>
      </c>
      <c r="B75" s="10"/>
      <c r="C75" s="10"/>
      <c r="D75" s="10"/>
      <c r="E75" s="10"/>
      <c r="F75" s="10"/>
      <c r="G75" s="10"/>
      <c r="H75" s="42" t="s">
        <v>19</v>
      </c>
      <c r="I75" s="42" t="s">
        <v>19</v>
      </c>
      <c r="J75" s="42" t="s">
        <v>19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3">
      <c r="A76" s="26" t="s">
        <v>21</v>
      </c>
      <c r="B76" s="10"/>
      <c r="C76" s="10"/>
      <c r="D76" s="10"/>
      <c r="E76" s="10"/>
      <c r="F76" s="10"/>
      <c r="G76" s="10"/>
      <c r="H76" s="9"/>
      <c r="I76" s="9"/>
      <c r="J76" s="9"/>
      <c r="K76" s="9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3">
      <c r="B77" s="10"/>
      <c r="C77" s="10"/>
      <c r="D77" s="9"/>
      <c r="E77" s="9"/>
      <c r="F77" s="9"/>
      <c r="G77" s="9"/>
      <c r="H77" s="9"/>
      <c r="I77" s="9"/>
      <c r="J77" s="9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3">
      <c r="A78" t="s">
        <v>24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3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3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4:15" x14ac:dyDescent="0.3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</row>
  </sheetData>
  <mergeCells count="5">
    <mergeCell ref="B1:U1"/>
    <mergeCell ref="B17:U17"/>
    <mergeCell ref="B33:U33"/>
    <mergeCell ref="B49:U49"/>
    <mergeCell ref="B65:U65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2126-57F8-4D9F-9DC3-513532DD22FC}">
  <dimension ref="A1:AA74"/>
  <sheetViews>
    <sheetView topLeftCell="A13" zoomScaleNormal="100" workbookViewId="0">
      <selection activeCell="H13" sqref="H13"/>
    </sheetView>
  </sheetViews>
  <sheetFormatPr defaultRowHeight="14.4" x14ac:dyDescent="0.3"/>
  <cols>
    <col min="1" max="1" width="8.33203125" bestFit="1" customWidth="1"/>
    <col min="2" max="7" width="9.6640625" bestFit="1" customWidth="1"/>
    <col min="24" max="24" width="8.33203125" bestFit="1" customWidth="1"/>
    <col min="27" max="27" width="10.33203125" bestFit="1" customWidth="1"/>
    <col min="29" max="29" width="12.44140625" bestFit="1" customWidth="1"/>
  </cols>
  <sheetData>
    <row r="1" spans="1:27" ht="18.600000000000001" thickBot="1" x14ac:dyDescent="0.4">
      <c r="A1" s="1"/>
      <c r="B1" s="63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Y1" t="s">
        <v>1</v>
      </c>
    </row>
    <row r="2" spans="1:27" ht="15" thickBot="1" x14ac:dyDescent="0.35">
      <c r="A2" s="2"/>
      <c r="B2" s="3">
        <v>0.41666666666666669</v>
      </c>
      <c r="C2" s="3">
        <v>0.4375</v>
      </c>
      <c r="D2" s="3">
        <v>0.45833333333333298</v>
      </c>
      <c r="E2" s="3">
        <v>0.47916666666666702</v>
      </c>
      <c r="F2" s="3">
        <v>0.5</v>
      </c>
      <c r="G2" s="3">
        <v>0.52083333333333304</v>
      </c>
      <c r="H2" s="3">
        <v>0.54166666666666663</v>
      </c>
      <c r="I2" s="3">
        <v>0.5625</v>
      </c>
      <c r="J2" s="3">
        <v>0.58333333333333304</v>
      </c>
      <c r="K2" s="3">
        <v>0.60416666666666696</v>
      </c>
      <c r="L2" s="3">
        <v>0.625</v>
      </c>
      <c r="M2" s="3">
        <v>0.64583333333333404</v>
      </c>
      <c r="N2" s="46">
        <v>0.66666666666666696</v>
      </c>
      <c r="O2" s="46">
        <v>0.687500000000001</v>
      </c>
      <c r="P2" s="46">
        <v>0.70833333333333404</v>
      </c>
      <c r="Q2" s="47">
        <v>0.72916666666666696</v>
      </c>
      <c r="R2" s="11">
        <v>0.750000000000001</v>
      </c>
      <c r="S2" s="12">
        <v>0.77083333333333404</v>
      </c>
      <c r="T2" s="12">
        <v>0.79166666666666696</v>
      </c>
      <c r="U2" s="13">
        <v>0.8125</v>
      </c>
      <c r="Y2" s="5">
        <f t="shared" ref="Y2:Y14" si="0">COUNTIF(B$2:U$71,W2)/2</f>
        <v>0</v>
      </c>
    </row>
    <row r="3" spans="1:27" x14ac:dyDescent="0.3">
      <c r="A3" s="6" t="s">
        <v>29</v>
      </c>
      <c r="B3" s="9"/>
      <c r="C3" s="9"/>
      <c r="D3" s="9"/>
      <c r="E3" s="9"/>
      <c r="F3" s="32" t="s">
        <v>30</v>
      </c>
      <c r="G3" s="32" t="s">
        <v>30</v>
      </c>
      <c r="H3" s="9"/>
      <c r="I3" s="9"/>
      <c r="J3" s="9"/>
      <c r="K3" s="9"/>
      <c r="L3" s="9"/>
      <c r="M3" s="9"/>
      <c r="N3" s="57"/>
      <c r="O3" s="58"/>
      <c r="P3" s="58"/>
      <c r="Q3" s="58"/>
      <c r="R3" s="59"/>
      <c r="S3" s="9"/>
      <c r="T3" s="9"/>
      <c r="U3" s="9"/>
      <c r="W3" t="s">
        <v>30</v>
      </c>
      <c r="X3" s="6" t="s">
        <v>29</v>
      </c>
      <c r="Y3" s="5">
        <f t="shared" si="0"/>
        <v>6.5</v>
      </c>
      <c r="AA3" s="9"/>
    </row>
    <row r="4" spans="1:27" x14ac:dyDescent="0.3">
      <c r="A4" s="26" t="s">
        <v>31</v>
      </c>
      <c r="B4" s="25"/>
      <c r="C4" s="25"/>
      <c r="D4" s="25"/>
      <c r="E4" s="25"/>
      <c r="F4" s="19"/>
      <c r="G4" s="19"/>
      <c r="H4" s="25"/>
      <c r="I4" s="19"/>
      <c r="J4" s="19"/>
      <c r="K4" s="19"/>
      <c r="L4" s="19"/>
      <c r="M4" s="19"/>
      <c r="N4" s="48"/>
      <c r="O4" s="19"/>
      <c r="P4" s="19"/>
      <c r="Q4" s="19"/>
      <c r="R4" s="49"/>
      <c r="S4" s="19"/>
      <c r="T4" s="19"/>
      <c r="U4" s="19"/>
      <c r="W4" t="s">
        <v>32</v>
      </c>
      <c r="X4" s="26" t="s">
        <v>31</v>
      </c>
      <c r="Y4" s="5">
        <f t="shared" si="0"/>
        <v>8</v>
      </c>
      <c r="Z4" s="15"/>
    </row>
    <row r="5" spans="1:27" x14ac:dyDescent="0.3">
      <c r="A5" s="6" t="s">
        <v>33</v>
      </c>
      <c r="B5" s="9"/>
      <c r="C5" s="9"/>
      <c r="D5" s="9"/>
      <c r="E5" s="9"/>
      <c r="F5" s="9"/>
      <c r="G5" s="19"/>
      <c r="H5" s="9"/>
      <c r="I5" s="32" t="s">
        <v>34</v>
      </c>
      <c r="J5" s="32" t="s">
        <v>34</v>
      </c>
      <c r="K5" s="32" t="s">
        <v>34</v>
      </c>
      <c r="L5" s="32" t="s">
        <v>34</v>
      </c>
      <c r="M5" s="32" t="s">
        <v>34</v>
      </c>
      <c r="N5" s="48"/>
      <c r="O5" s="9"/>
      <c r="P5" s="25"/>
      <c r="Q5" s="25"/>
      <c r="R5" s="50"/>
      <c r="S5" s="25"/>
      <c r="T5" s="25"/>
      <c r="U5" s="25"/>
      <c r="W5" t="s">
        <v>34</v>
      </c>
      <c r="X5" s="6" t="s">
        <v>33</v>
      </c>
      <c r="Y5" s="5">
        <f t="shared" si="0"/>
        <v>5.5</v>
      </c>
    </row>
    <row r="6" spans="1:27" x14ac:dyDescent="0.3">
      <c r="A6" s="28" t="s">
        <v>35</v>
      </c>
      <c r="B6" s="19"/>
      <c r="C6" s="19"/>
      <c r="D6" s="19"/>
      <c r="E6" s="19"/>
      <c r="F6" s="19"/>
      <c r="G6" s="19"/>
      <c r="H6" s="25"/>
      <c r="I6" s="25"/>
      <c r="J6" s="25"/>
      <c r="K6" s="25"/>
      <c r="L6" s="19"/>
      <c r="M6" s="19"/>
      <c r="N6" s="48"/>
      <c r="O6" s="19"/>
      <c r="P6" s="19"/>
      <c r="Q6" s="19"/>
      <c r="R6" s="50"/>
      <c r="S6" s="25"/>
      <c r="T6" s="25"/>
      <c r="U6" s="25"/>
      <c r="V6" s="15"/>
      <c r="W6" s="14" t="s">
        <v>36</v>
      </c>
      <c r="X6" s="28" t="s">
        <v>35</v>
      </c>
      <c r="Y6" s="5">
        <f t="shared" si="0"/>
        <v>0</v>
      </c>
      <c r="Z6" s="15"/>
      <c r="AA6" s="9"/>
    </row>
    <row r="7" spans="1:27" x14ac:dyDescent="0.3">
      <c r="A7" s="6" t="s">
        <v>37</v>
      </c>
      <c r="B7" s="9"/>
      <c r="C7" s="9"/>
      <c r="D7" s="9"/>
      <c r="E7" s="32" t="s">
        <v>38</v>
      </c>
      <c r="F7" s="32" t="s">
        <v>38</v>
      </c>
      <c r="G7" s="32" t="s">
        <v>38</v>
      </c>
      <c r="H7" s="32" t="s">
        <v>38</v>
      </c>
      <c r="I7" s="9"/>
      <c r="J7" s="9"/>
      <c r="K7" s="9"/>
      <c r="L7" s="9"/>
      <c r="M7" s="9"/>
      <c r="N7" s="52"/>
      <c r="O7" s="9"/>
      <c r="P7" s="9"/>
      <c r="Q7" s="9"/>
      <c r="R7" s="51"/>
      <c r="S7" s="9"/>
      <c r="T7" s="9"/>
      <c r="U7" s="9"/>
      <c r="V7" s="15"/>
      <c r="W7" t="s">
        <v>38</v>
      </c>
      <c r="X7" s="6" t="s">
        <v>37</v>
      </c>
      <c r="Y7" s="5">
        <f t="shared" si="0"/>
        <v>6</v>
      </c>
    </row>
    <row r="8" spans="1:27" x14ac:dyDescent="0.3">
      <c r="A8" s="29" t="s">
        <v>39</v>
      </c>
      <c r="B8" s="25"/>
      <c r="C8" s="19"/>
      <c r="D8" s="19"/>
      <c r="E8" s="34" t="s">
        <v>40</v>
      </c>
      <c r="F8" s="34" t="s">
        <v>40</v>
      </c>
      <c r="G8" s="34" t="s">
        <v>40</v>
      </c>
      <c r="H8" s="34" t="s">
        <v>40</v>
      </c>
      <c r="I8" s="34" t="s">
        <v>40</v>
      </c>
      <c r="J8" s="34" t="s">
        <v>40</v>
      </c>
      <c r="K8" s="34" t="s">
        <v>40</v>
      </c>
      <c r="L8" s="34" t="s">
        <v>40</v>
      </c>
      <c r="M8" s="34" t="s">
        <v>40</v>
      </c>
      <c r="N8" s="52"/>
      <c r="O8" s="9"/>
      <c r="P8" s="9"/>
      <c r="Q8" s="9"/>
      <c r="R8" s="51"/>
      <c r="S8" s="9"/>
      <c r="T8" s="9"/>
      <c r="U8" s="9"/>
      <c r="W8" t="s">
        <v>40</v>
      </c>
      <c r="X8" s="29" t="s">
        <v>39</v>
      </c>
      <c r="Y8" s="5">
        <f t="shared" si="0"/>
        <v>15</v>
      </c>
      <c r="Z8" s="15"/>
    </row>
    <row r="9" spans="1:27" x14ac:dyDescent="0.3">
      <c r="A9" s="6" t="s">
        <v>41</v>
      </c>
      <c r="B9" s="1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52"/>
      <c r="O9" s="9"/>
      <c r="P9" s="19"/>
      <c r="Q9" s="19"/>
      <c r="R9" s="49"/>
      <c r="S9" s="19"/>
      <c r="T9" s="19"/>
      <c r="U9" s="19"/>
      <c r="W9" t="s">
        <v>42</v>
      </c>
      <c r="X9" s="6" t="s">
        <v>41</v>
      </c>
      <c r="Y9" s="5">
        <f t="shared" si="0"/>
        <v>9.5</v>
      </c>
    </row>
    <row r="10" spans="1:27" x14ac:dyDescent="0.3">
      <c r="A10" s="26" t="s">
        <v>43</v>
      </c>
      <c r="B10" s="19"/>
      <c r="C10" s="19"/>
      <c r="D10" s="19"/>
      <c r="E10" s="19"/>
      <c r="F10" s="19"/>
      <c r="G10" s="19"/>
      <c r="H10" s="19"/>
      <c r="I10" s="9"/>
      <c r="J10" s="9"/>
      <c r="K10" s="9"/>
      <c r="L10" s="9"/>
      <c r="M10" s="9"/>
      <c r="N10" s="52"/>
      <c r="O10" s="9"/>
      <c r="P10" s="9"/>
      <c r="Q10" s="9"/>
      <c r="R10" s="51"/>
      <c r="S10" s="9"/>
      <c r="T10" s="9"/>
      <c r="U10" s="9"/>
      <c r="W10" t="s">
        <v>44</v>
      </c>
      <c r="X10" s="26" t="s">
        <v>43</v>
      </c>
      <c r="Y10" s="5">
        <f t="shared" si="0"/>
        <v>4</v>
      </c>
    </row>
    <row r="11" spans="1:27" x14ac:dyDescent="0.3">
      <c r="A11" s="6" t="s">
        <v>45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52"/>
      <c r="O11" s="9"/>
      <c r="P11" s="9"/>
      <c r="Q11" s="9"/>
      <c r="R11" s="51"/>
      <c r="S11" s="9"/>
      <c r="T11" s="9"/>
      <c r="U11" s="9"/>
      <c r="W11" t="s">
        <v>46</v>
      </c>
      <c r="X11" s="6" t="s">
        <v>45</v>
      </c>
      <c r="Y11" s="5">
        <f t="shared" si="0"/>
        <v>4</v>
      </c>
    </row>
    <row r="12" spans="1:27" x14ac:dyDescent="0.3">
      <c r="A12" s="26" t="s">
        <v>47</v>
      </c>
      <c r="B12" s="9"/>
      <c r="C12" s="9"/>
      <c r="D12" s="9"/>
      <c r="E12" s="9"/>
      <c r="F12" s="9"/>
      <c r="G12" s="9"/>
      <c r="H12" s="34" t="s">
        <v>48</v>
      </c>
      <c r="I12" s="34" t="s">
        <v>48</v>
      </c>
      <c r="J12" s="34" t="s">
        <v>48</v>
      </c>
      <c r="K12" s="34" t="s">
        <v>48</v>
      </c>
      <c r="L12" s="34" t="s">
        <v>48</v>
      </c>
      <c r="M12" s="34" t="s">
        <v>48</v>
      </c>
      <c r="N12" s="52"/>
      <c r="O12" s="9"/>
      <c r="P12" s="9"/>
      <c r="Q12" s="9"/>
      <c r="R12" s="51"/>
      <c r="S12" s="9"/>
      <c r="T12" s="9"/>
      <c r="U12" s="9"/>
      <c r="W12" t="s">
        <v>48</v>
      </c>
      <c r="X12" s="26" t="s">
        <v>47</v>
      </c>
      <c r="Y12" s="5">
        <f t="shared" si="0"/>
        <v>3</v>
      </c>
    </row>
    <row r="13" spans="1:27" x14ac:dyDescent="0.3">
      <c r="A13" s="6" t="s">
        <v>71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52"/>
      <c r="O13" s="9"/>
      <c r="P13" s="9"/>
      <c r="Q13" s="9"/>
      <c r="R13" s="51"/>
      <c r="S13" s="9"/>
      <c r="T13" s="9"/>
      <c r="U13" s="9"/>
      <c r="W13" t="s">
        <v>72</v>
      </c>
      <c r="X13" s="6" t="s">
        <v>71</v>
      </c>
      <c r="Y13" s="5">
        <f t="shared" si="0"/>
        <v>4</v>
      </c>
    </row>
    <row r="14" spans="1:27" x14ac:dyDescent="0.3">
      <c r="A14" s="26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52"/>
      <c r="O14" s="9"/>
      <c r="P14" s="9"/>
      <c r="Q14" s="9"/>
      <c r="R14" s="51"/>
      <c r="S14" s="9"/>
      <c r="T14" s="9"/>
      <c r="U14" s="9"/>
      <c r="X14" s="26"/>
      <c r="Y14" s="5">
        <f t="shared" si="0"/>
        <v>0</v>
      </c>
    </row>
    <row r="15" spans="1:27" ht="15" thickBot="1" x14ac:dyDescent="0.3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53"/>
      <c r="O15" s="54"/>
      <c r="P15" s="54"/>
      <c r="Q15" s="54"/>
      <c r="R15" s="55"/>
      <c r="S15" s="9"/>
      <c r="T15" s="9"/>
      <c r="U15" s="9"/>
    </row>
    <row r="16" spans="1:27" ht="18.600000000000001" thickBot="1" x14ac:dyDescent="0.4">
      <c r="B16" s="64" t="s">
        <v>25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Y16" s="5"/>
    </row>
    <row r="17" spans="1:25" x14ac:dyDescent="0.3">
      <c r="A17" s="7"/>
      <c r="B17" s="3">
        <v>0.41666666666666669</v>
      </c>
      <c r="C17" s="3">
        <v>0.4375</v>
      </c>
      <c r="D17" s="3">
        <v>0.45833333333333298</v>
      </c>
      <c r="E17" s="3">
        <v>0.47916666666666702</v>
      </c>
      <c r="F17" s="3">
        <v>0.5</v>
      </c>
      <c r="G17" s="3">
        <v>0.52083333333333304</v>
      </c>
      <c r="H17" s="3">
        <v>0.54166666666666663</v>
      </c>
      <c r="I17" s="3">
        <v>0.5625</v>
      </c>
      <c r="J17" s="3">
        <v>0.58333333333333304</v>
      </c>
      <c r="K17" s="3">
        <v>0.60416666666666696</v>
      </c>
      <c r="L17" s="3">
        <v>0.625</v>
      </c>
      <c r="M17" s="3">
        <v>0.64583333333333404</v>
      </c>
      <c r="N17" s="3">
        <v>0.66666666666666696</v>
      </c>
      <c r="O17" s="3">
        <v>0.687500000000001</v>
      </c>
      <c r="P17" s="3">
        <v>0.70833333333333404</v>
      </c>
      <c r="Q17" s="4">
        <v>0.72916666666666696</v>
      </c>
      <c r="R17" s="11">
        <v>0.750000000000001</v>
      </c>
      <c r="S17" s="12">
        <v>0.77083333333333404</v>
      </c>
      <c r="T17" s="12">
        <v>0.79166666666666696</v>
      </c>
      <c r="U17" s="13">
        <v>0.8125</v>
      </c>
      <c r="Y17" s="5"/>
    </row>
    <row r="18" spans="1:25" x14ac:dyDescent="0.3">
      <c r="A18" s="6" t="s">
        <v>29</v>
      </c>
      <c r="B18" s="9"/>
      <c r="C18" s="9"/>
      <c r="D18" s="9"/>
      <c r="E18" s="9"/>
      <c r="F18" s="9"/>
      <c r="G18" s="9"/>
      <c r="H18" s="9"/>
      <c r="I18" s="32" t="s">
        <v>30</v>
      </c>
      <c r="J18" s="32" t="s">
        <v>30</v>
      </c>
      <c r="K18" s="32" t="s">
        <v>30</v>
      </c>
      <c r="L18" s="32" t="s">
        <v>30</v>
      </c>
      <c r="M18" s="32" t="s">
        <v>30</v>
      </c>
      <c r="N18" s="32" t="s">
        <v>30</v>
      </c>
      <c r="O18" s="32" t="s">
        <v>30</v>
      </c>
      <c r="P18" s="9"/>
      <c r="Q18" s="9"/>
      <c r="R18" s="9"/>
      <c r="S18" s="9"/>
      <c r="T18" s="9"/>
      <c r="U18" s="9"/>
    </row>
    <row r="19" spans="1:25" x14ac:dyDescent="0.3">
      <c r="A19" s="26" t="s">
        <v>31</v>
      </c>
      <c r="B19" s="34" t="s">
        <v>32</v>
      </c>
      <c r="C19" s="34" t="s">
        <v>32</v>
      </c>
      <c r="D19" s="34" t="s">
        <v>32</v>
      </c>
      <c r="E19" s="34" t="s">
        <v>32</v>
      </c>
      <c r="F19" s="34" t="s">
        <v>32</v>
      </c>
      <c r="G19" s="34" t="s">
        <v>32</v>
      </c>
      <c r="H19" s="34" t="s">
        <v>32</v>
      </c>
      <c r="I19" s="34" t="s">
        <v>32</v>
      </c>
      <c r="J19" s="34" t="s">
        <v>32</v>
      </c>
      <c r="K19" s="19"/>
      <c r="L19" s="19"/>
      <c r="M19" s="19"/>
      <c r="N19" s="9"/>
      <c r="O19" s="9"/>
      <c r="P19" s="9"/>
      <c r="Q19" s="9"/>
      <c r="R19" s="9"/>
      <c r="S19" s="9"/>
      <c r="T19" s="9"/>
      <c r="U19" s="9"/>
      <c r="Y19" s="5"/>
    </row>
    <row r="20" spans="1:25" x14ac:dyDescent="0.3">
      <c r="A20" s="6" t="s">
        <v>33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25"/>
      <c r="Q20" s="25"/>
      <c r="R20" s="25"/>
      <c r="S20" s="25"/>
      <c r="T20" s="25"/>
      <c r="U20" s="25"/>
    </row>
    <row r="21" spans="1:25" x14ac:dyDescent="0.3">
      <c r="A21" s="28" t="s">
        <v>35</v>
      </c>
      <c r="B21" s="19"/>
      <c r="C21" s="19"/>
      <c r="D21" s="19"/>
      <c r="E21" s="25"/>
      <c r="F21" s="25"/>
      <c r="G21" s="25"/>
      <c r="H21" s="25"/>
      <c r="I21" s="25"/>
      <c r="J21" s="25"/>
      <c r="K21" s="25"/>
      <c r="L21" s="19"/>
      <c r="M21" s="19"/>
      <c r="N21" s="19"/>
      <c r="O21" s="19"/>
      <c r="P21" s="9"/>
      <c r="Q21" s="9"/>
      <c r="R21" s="9"/>
      <c r="S21" s="9"/>
      <c r="T21" s="9"/>
      <c r="U21" s="9"/>
      <c r="Y21" s="5"/>
    </row>
    <row r="22" spans="1:25" x14ac:dyDescent="0.3">
      <c r="A22" s="6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Y22" s="5"/>
    </row>
    <row r="23" spans="1:25" x14ac:dyDescent="0.3">
      <c r="A23" s="29" t="s">
        <v>39</v>
      </c>
      <c r="B23" s="9"/>
      <c r="C23" s="9"/>
      <c r="D23" s="9"/>
      <c r="E23" s="19"/>
      <c r="F23" s="9"/>
      <c r="G23" s="9"/>
      <c r="H23" s="34" t="s">
        <v>40</v>
      </c>
      <c r="I23" s="34" t="s">
        <v>40</v>
      </c>
      <c r="J23" s="34" t="s">
        <v>40</v>
      </c>
      <c r="K23" s="34" t="s">
        <v>40</v>
      </c>
      <c r="L23" s="34" t="s">
        <v>40</v>
      </c>
      <c r="M23" s="34" t="s">
        <v>40</v>
      </c>
      <c r="N23" s="9"/>
      <c r="O23" s="9"/>
      <c r="P23" s="9"/>
      <c r="Q23" s="9"/>
      <c r="R23" s="9"/>
      <c r="S23" s="9"/>
      <c r="T23" s="9"/>
      <c r="U23" s="9"/>
      <c r="X23" s="33"/>
    </row>
    <row r="24" spans="1:25" x14ac:dyDescent="0.3">
      <c r="A24" s="6" t="s">
        <v>41</v>
      </c>
      <c r="B24" s="9"/>
      <c r="C24" s="9"/>
      <c r="D24" s="9"/>
      <c r="E24" s="32" t="s">
        <v>42</v>
      </c>
      <c r="F24" s="32" t="s">
        <v>42</v>
      </c>
      <c r="G24" s="32" t="s">
        <v>42</v>
      </c>
      <c r="H24" s="32" t="s">
        <v>42</v>
      </c>
      <c r="I24" s="32" t="s">
        <v>42</v>
      </c>
      <c r="J24" s="32" t="s">
        <v>42</v>
      </c>
      <c r="K24" s="32" t="s">
        <v>42</v>
      </c>
      <c r="L24" s="9"/>
      <c r="M24" s="9"/>
      <c r="N24" s="9"/>
      <c r="O24" s="9"/>
      <c r="P24" s="9"/>
      <c r="Q24" s="9"/>
      <c r="R24" s="19"/>
      <c r="S24" s="19"/>
      <c r="T24" s="19"/>
      <c r="U24" s="19"/>
      <c r="X24" s="33"/>
    </row>
    <row r="25" spans="1:25" x14ac:dyDescent="0.3">
      <c r="A25" s="26" t="s">
        <v>43</v>
      </c>
      <c r="B25" s="19"/>
      <c r="C25" s="19"/>
      <c r="D25" s="25"/>
      <c r="E25" s="19"/>
      <c r="F25" s="19"/>
      <c r="G25" s="19"/>
      <c r="H25" s="25"/>
      <c r="I25" s="19"/>
      <c r="J25" s="19"/>
      <c r="K25" s="19"/>
      <c r="L25" s="34" t="s">
        <v>44</v>
      </c>
      <c r="M25" s="34" t="s">
        <v>44</v>
      </c>
      <c r="N25" s="34" t="s">
        <v>44</v>
      </c>
      <c r="O25" s="34" t="s">
        <v>44</v>
      </c>
      <c r="P25" s="9"/>
      <c r="Q25" s="9"/>
      <c r="R25" s="9"/>
      <c r="S25" s="9"/>
      <c r="T25" s="9"/>
      <c r="U25" s="9"/>
      <c r="X25" s="33"/>
    </row>
    <row r="26" spans="1:25" x14ac:dyDescent="0.3">
      <c r="A26" s="6" t="s">
        <v>45</v>
      </c>
      <c r="B26" s="9"/>
      <c r="C26" s="32" t="s">
        <v>46</v>
      </c>
      <c r="D26" s="32" t="s">
        <v>46</v>
      </c>
      <c r="E26" s="32" t="s">
        <v>46</v>
      </c>
      <c r="F26" s="32" t="s">
        <v>46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X26" s="33"/>
    </row>
    <row r="27" spans="1:25" x14ac:dyDescent="0.3">
      <c r="A27" s="26" t="s">
        <v>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X27" s="33"/>
    </row>
    <row r="28" spans="1:25" x14ac:dyDescent="0.3">
      <c r="A28" s="6" t="s">
        <v>71</v>
      </c>
      <c r="B28" s="9"/>
      <c r="C28" s="32" t="s">
        <v>72</v>
      </c>
      <c r="D28" s="32" t="s">
        <v>72</v>
      </c>
      <c r="E28" s="32" t="s">
        <v>72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X28" s="33"/>
    </row>
    <row r="29" spans="1:25" x14ac:dyDescent="0.3">
      <c r="A29" s="26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X29" s="33"/>
    </row>
    <row r="30" spans="1:25" x14ac:dyDescent="0.3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5" ht="18.600000000000001" thickBot="1" x14ac:dyDescent="0.4">
      <c r="A31" s="1"/>
      <c r="B31" s="63" t="s">
        <v>26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</row>
    <row r="32" spans="1:25" x14ac:dyDescent="0.3">
      <c r="A32" s="2"/>
      <c r="B32" s="3">
        <v>0.41666666666666669</v>
      </c>
      <c r="C32" s="3">
        <v>0.4375</v>
      </c>
      <c r="D32" s="3">
        <v>0.45833333333333298</v>
      </c>
      <c r="E32" s="3">
        <v>0.47916666666666702</v>
      </c>
      <c r="F32" s="3">
        <v>0.5</v>
      </c>
      <c r="G32" s="3">
        <v>0.52083333333333304</v>
      </c>
      <c r="H32" s="3">
        <v>0.54166666666666663</v>
      </c>
      <c r="I32" s="3">
        <v>0.5625</v>
      </c>
      <c r="J32" s="3">
        <v>0.58333333333333304</v>
      </c>
      <c r="K32" s="3">
        <v>0.60416666666666696</v>
      </c>
      <c r="L32" s="3">
        <v>0.625</v>
      </c>
      <c r="M32" s="3">
        <v>0.64583333333333404</v>
      </c>
      <c r="N32" s="3">
        <v>0.66666666666666696</v>
      </c>
      <c r="O32" s="3">
        <v>0.687500000000001</v>
      </c>
      <c r="P32" s="3">
        <v>0.70833333333333404</v>
      </c>
      <c r="Q32" s="4">
        <v>0.72916666666666696</v>
      </c>
      <c r="R32" s="11">
        <v>0.750000000000001</v>
      </c>
      <c r="S32" s="12">
        <v>0.77083333333333404</v>
      </c>
      <c r="T32" s="12">
        <v>0.79166666666666696</v>
      </c>
      <c r="U32" s="13">
        <v>0.8125</v>
      </c>
    </row>
    <row r="33" spans="1:21" x14ac:dyDescent="0.3">
      <c r="A33" s="6" t="s">
        <v>29</v>
      </c>
      <c r="B33" s="9"/>
      <c r="C33" s="9"/>
      <c r="D33" s="9"/>
      <c r="E33" s="25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3">
      <c r="A34" s="26" t="s">
        <v>31</v>
      </c>
      <c r="B34" s="9"/>
      <c r="C34" s="9"/>
      <c r="D34" s="9"/>
      <c r="E34" s="9"/>
      <c r="F34" s="9"/>
      <c r="G34" s="9"/>
      <c r="H34" s="19"/>
      <c r="I34" s="34" t="s">
        <v>32</v>
      </c>
      <c r="J34" s="34" t="s">
        <v>32</v>
      </c>
      <c r="K34" s="34" t="s">
        <v>32</v>
      </c>
      <c r="L34" s="19"/>
      <c r="M34" s="25"/>
      <c r="N34" s="25"/>
      <c r="O34" s="25"/>
      <c r="P34" s="25"/>
      <c r="Q34" s="25"/>
      <c r="R34" s="25"/>
      <c r="S34" s="25"/>
      <c r="T34" s="25"/>
      <c r="U34" s="25"/>
    </row>
    <row r="35" spans="1:21" x14ac:dyDescent="0.3">
      <c r="A35" s="6" t="s">
        <v>33</v>
      </c>
      <c r="B35" s="9"/>
      <c r="C35" s="9"/>
      <c r="D35" s="9"/>
      <c r="E35" s="9"/>
      <c r="F35" s="9"/>
      <c r="G35" s="9"/>
      <c r="H35" s="39" t="s">
        <v>34</v>
      </c>
      <c r="I35" s="39" t="s">
        <v>34</v>
      </c>
      <c r="J35" s="39" t="s">
        <v>34</v>
      </c>
      <c r="K35" s="39" t="s">
        <v>34</v>
      </c>
      <c r="L35" s="39" t="s">
        <v>34</v>
      </c>
      <c r="M35" s="39" t="s">
        <v>34</v>
      </c>
      <c r="N35" s="9"/>
      <c r="O35" s="9"/>
      <c r="P35" s="9"/>
      <c r="Q35" s="9"/>
      <c r="R35" s="25"/>
      <c r="S35" s="25"/>
      <c r="T35" s="25"/>
      <c r="U35" s="25"/>
    </row>
    <row r="36" spans="1:21" x14ac:dyDescent="0.3">
      <c r="A36" s="28" t="s">
        <v>35</v>
      </c>
      <c r="B36" s="19"/>
      <c r="C36" s="19"/>
      <c r="D36" s="9"/>
      <c r="E36" s="9"/>
      <c r="F36" s="9"/>
      <c r="G36" s="9"/>
      <c r="H36" s="25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</row>
    <row r="37" spans="1:21" x14ac:dyDescent="0.3">
      <c r="A37" s="6" t="s">
        <v>37</v>
      </c>
      <c r="B37" s="32" t="s">
        <v>38</v>
      </c>
      <c r="C37" s="32" t="s">
        <v>38</v>
      </c>
      <c r="D37" s="32" t="s">
        <v>38</v>
      </c>
      <c r="E37" s="32" t="s">
        <v>38</v>
      </c>
      <c r="F37" s="32" t="s">
        <v>38</v>
      </c>
      <c r="G37" s="32" t="s">
        <v>38</v>
      </c>
      <c r="H37" s="9"/>
      <c r="I37" s="19"/>
      <c r="J37" s="1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x14ac:dyDescent="0.3">
      <c r="A38" s="29" t="s">
        <v>39</v>
      </c>
      <c r="B38" s="34" t="s">
        <v>40</v>
      </c>
      <c r="C38" s="34" t="s">
        <v>40</v>
      </c>
      <c r="D38" s="34" t="s">
        <v>40</v>
      </c>
      <c r="E38" s="34" t="s">
        <v>40</v>
      </c>
      <c r="F38" s="34" t="s">
        <v>40</v>
      </c>
      <c r="G38" s="34" t="s">
        <v>40</v>
      </c>
      <c r="H38" s="34" t="s">
        <v>40</v>
      </c>
      <c r="I38" s="9"/>
      <c r="J38" s="9"/>
      <c r="K38" s="9"/>
      <c r="L38" s="19"/>
      <c r="M38" s="19"/>
      <c r="N38" s="25"/>
      <c r="O38" s="25"/>
      <c r="P38" s="9"/>
      <c r="Q38" s="9"/>
      <c r="R38" s="9"/>
      <c r="S38" s="9"/>
      <c r="T38" s="9"/>
      <c r="U38" s="9"/>
    </row>
    <row r="39" spans="1:21" x14ac:dyDescent="0.3">
      <c r="A39" s="6" t="s">
        <v>41</v>
      </c>
      <c r="B39" s="19"/>
      <c r="C39" s="9"/>
      <c r="D39" s="9"/>
      <c r="E39" s="19"/>
      <c r="F39" s="9"/>
      <c r="G39" s="9"/>
      <c r="H39" s="9"/>
      <c r="I39" s="9"/>
      <c r="J39" s="1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x14ac:dyDescent="0.3">
      <c r="A40" s="26" t="s">
        <v>43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x14ac:dyDescent="0.3">
      <c r="A41" s="6" t="s">
        <v>45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x14ac:dyDescent="0.3">
      <c r="A42" s="26" t="s">
        <v>47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x14ac:dyDescent="0.3">
      <c r="A43" s="6" t="s">
        <v>71</v>
      </c>
      <c r="B43" s="9"/>
      <c r="C43" s="9"/>
      <c r="D43" s="9"/>
      <c r="E43" s="9"/>
      <c r="F43" s="9"/>
      <c r="G43" s="9"/>
      <c r="H43" s="9"/>
      <c r="I43" s="32" t="s">
        <v>72</v>
      </c>
      <c r="J43" s="32" t="s">
        <v>72</v>
      </c>
      <c r="K43" s="32" t="s">
        <v>72</v>
      </c>
      <c r="L43" s="32" t="s">
        <v>72</v>
      </c>
      <c r="M43" s="32" t="s">
        <v>72</v>
      </c>
      <c r="N43" s="9"/>
      <c r="O43" s="9"/>
      <c r="P43" s="9"/>
      <c r="Q43" s="9"/>
      <c r="R43" s="9"/>
      <c r="S43" s="9"/>
      <c r="T43" s="9"/>
      <c r="U43" s="9"/>
    </row>
    <row r="44" spans="1:21" x14ac:dyDescent="0.3">
      <c r="A44" s="26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ht="18.600000000000001" thickBot="1" x14ac:dyDescent="0.4">
      <c r="A46" s="1"/>
      <c r="B46" s="64" t="s">
        <v>27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</row>
    <row r="47" spans="1:21" x14ac:dyDescent="0.3">
      <c r="A47" s="2"/>
      <c r="B47" s="3">
        <v>0.41666666666666669</v>
      </c>
      <c r="C47" s="3">
        <v>0.4375</v>
      </c>
      <c r="D47" s="3">
        <v>0.45833333333333298</v>
      </c>
      <c r="E47" s="3">
        <v>0.47916666666666702</v>
      </c>
      <c r="F47" s="3">
        <v>0.5</v>
      </c>
      <c r="G47" s="3">
        <v>0.52083333333333304</v>
      </c>
      <c r="H47" s="3">
        <v>0.54166666666666663</v>
      </c>
      <c r="I47" s="3">
        <v>0.5625</v>
      </c>
      <c r="J47" s="3">
        <v>0.58333333333333304</v>
      </c>
      <c r="K47" s="3">
        <v>0.60416666666666696</v>
      </c>
      <c r="L47" s="3">
        <v>0.625</v>
      </c>
      <c r="M47" s="3">
        <v>0.64583333333333404</v>
      </c>
      <c r="N47" s="3">
        <v>0.66666666666666696</v>
      </c>
      <c r="O47" s="3">
        <v>0.687500000000001</v>
      </c>
      <c r="P47" s="3">
        <v>0.70833333333333404</v>
      </c>
      <c r="Q47" s="4">
        <v>0.72916666666666696</v>
      </c>
      <c r="R47" s="11">
        <v>0.750000000000001</v>
      </c>
      <c r="S47" s="12">
        <v>0.77083333333333404</v>
      </c>
      <c r="T47" s="12">
        <v>0.79166666666666696</v>
      </c>
      <c r="U47" s="13">
        <v>0.8125</v>
      </c>
    </row>
    <row r="48" spans="1:21" x14ac:dyDescent="0.3">
      <c r="A48" s="6" t="s">
        <v>29</v>
      </c>
      <c r="B48" s="9"/>
      <c r="C48" s="9"/>
      <c r="D48" s="9"/>
      <c r="E48" s="9"/>
      <c r="F48" s="9"/>
      <c r="G48" s="9"/>
      <c r="H48" s="9"/>
      <c r="I48" s="9"/>
      <c r="J48" s="32" t="s">
        <v>30</v>
      </c>
      <c r="K48" s="32" t="s">
        <v>30</v>
      </c>
      <c r="L48" s="32" t="s">
        <v>30</v>
      </c>
      <c r="M48" s="32" t="s">
        <v>30</v>
      </c>
      <c r="N48" s="9"/>
      <c r="O48" s="9"/>
      <c r="P48" s="9"/>
      <c r="Q48" s="9"/>
      <c r="R48" s="9"/>
      <c r="S48" s="9"/>
      <c r="T48" s="9"/>
      <c r="U48" s="9"/>
    </row>
    <row r="49" spans="1:21" x14ac:dyDescent="0.3">
      <c r="A49" s="26" t="s">
        <v>31</v>
      </c>
      <c r="B49" s="9"/>
      <c r="C49" s="9"/>
      <c r="D49" s="9"/>
      <c r="E49" s="9"/>
      <c r="F49" s="34" t="s">
        <v>32</v>
      </c>
      <c r="G49" s="34" t="s">
        <v>32</v>
      </c>
      <c r="H49" s="34" t="s">
        <v>32</v>
      </c>
      <c r="I49" s="34" t="s">
        <v>32</v>
      </c>
      <c r="J49" s="19"/>
      <c r="K49" s="19"/>
      <c r="L49" s="19"/>
      <c r="M49" s="19"/>
      <c r="N49" s="9"/>
      <c r="O49" s="9"/>
      <c r="P49" s="9"/>
      <c r="Q49" s="9"/>
      <c r="R49" s="9"/>
      <c r="S49" s="9"/>
      <c r="T49" s="9"/>
      <c r="U49" s="9"/>
    </row>
    <row r="50" spans="1:21" x14ac:dyDescent="0.3">
      <c r="A50" s="6" t="s">
        <v>33</v>
      </c>
      <c r="B50" s="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5"/>
      <c r="P50" s="25"/>
      <c r="Q50" s="25"/>
      <c r="R50" s="25"/>
      <c r="S50" s="25"/>
      <c r="T50" s="25"/>
      <c r="U50" s="25"/>
    </row>
    <row r="51" spans="1:21" x14ac:dyDescent="0.3">
      <c r="A51" s="28" t="s">
        <v>35</v>
      </c>
      <c r="B51" s="1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x14ac:dyDescent="0.3">
      <c r="A52" s="6" t="s">
        <v>37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32" t="s">
        <v>38</v>
      </c>
      <c r="M52" s="32" t="s">
        <v>38</v>
      </c>
      <c r="N52" s="9"/>
      <c r="O52" s="9"/>
      <c r="P52" s="9"/>
      <c r="Q52" s="9"/>
      <c r="R52" s="9"/>
      <c r="S52" s="9"/>
      <c r="T52" s="9"/>
      <c r="U52" s="9"/>
    </row>
    <row r="53" spans="1:21" x14ac:dyDescent="0.3">
      <c r="A53" s="29" t="s">
        <v>39</v>
      </c>
      <c r="B53" s="19"/>
      <c r="C53" s="19"/>
      <c r="D53" s="19"/>
      <c r="E53" s="19"/>
      <c r="F53" s="19"/>
      <c r="G53" s="19"/>
      <c r="H53" s="1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x14ac:dyDescent="0.3">
      <c r="A54" s="6" t="s">
        <v>41</v>
      </c>
      <c r="B54" s="32" t="s">
        <v>42</v>
      </c>
      <c r="C54" s="32" t="s">
        <v>42</v>
      </c>
      <c r="D54" s="32" t="s">
        <v>42</v>
      </c>
      <c r="E54" s="32" t="s">
        <v>42</v>
      </c>
      <c r="F54" s="32" t="s">
        <v>42</v>
      </c>
      <c r="G54" s="32" t="s">
        <v>42</v>
      </c>
      <c r="H54" s="32" t="s">
        <v>42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x14ac:dyDescent="0.3">
      <c r="A55" s="26" t="s">
        <v>43</v>
      </c>
      <c r="B55" s="9"/>
      <c r="C55" s="9"/>
      <c r="D55" s="9"/>
      <c r="E55" s="9"/>
      <c r="F55" s="9"/>
      <c r="G55" s="9"/>
      <c r="H55" s="9"/>
      <c r="I55" s="9"/>
      <c r="J55" s="34" t="s">
        <v>44</v>
      </c>
      <c r="K55" s="34" t="s">
        <v>44</v>
      </c>
      <c r="L55" s="34" t="s">
        <v>44</v>
      </c>
      <c r="M55" s="34" t="s">
        <v>44</v>
      </c>
      <c r="N55" s="9"/>
      <c r="O55" s="9"/>
      <c r="P55" s="9"/>
      <c r="Q55" s="9"/>
      <c r="R55" s="9"/>
      <c r="S55" s="9"/>
      <c r="T55" s="9"/>
      <c r="U55" s="9"/>
    </row>
    <row r="56" spans="1:21" x14ac:dyDescent="0.3">
      <c r="A56" s="6" t="s">
        <v>45</v>
      </c>
      <c r="B56" s="9"/>
      <c r="C56" s="32" t="s">
        <v>46</v>
      </c>
      <c r="D56" s="32" t="s">
        <v>46</v>
      </c>
      <c r="E56" s="32" t="s">
        <v>46</v>
      </c>
      <c r="F56" s="32" t="s">
        <v>46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x14ac:dyDescent="0.3">
      <c r="A57" s="26" t="s">
        <v>47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x14ac:dyDescent="0.3">
      <c r="A58" s="6" t="s">
        <v>71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x14ac:dyDescent="0.3">
      <c r="A59" s="26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x14ac:dyDescent="0.3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ht="18.600000000000001" thickBot="1" x14ac:dyDescent="0.4">
      <c r="A61" s="8"/>
      <c r="B61" s="65" t="s">
        <v>28</v>
      </c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</row>
    <row r="62" spans="1:21" x14ac:dyDescent="0.3">
      <c r="A62" s="2"/>
      <c r="B62" s="3">
        <v>0.41666666666666669</v>
      </c>
      <c r="C62" s="3">
        <v>0.4375</v>
      </c>
      <c r="D62" s="3">
        <v>0.45833333333333298</v>
      </c>
      <c r="E62" s="3">
        <v>0.47916666666666702</v>
      </c>
      <c r="F62" s="3">
        <v>0.5</v>
      </c>
      <c r="G62" s="3">
        <v>0.52083333333333304</v>
      </c>
      <c r="H62" s="3">
        <v>0.54166666666666663</v>
      </c>
      <c r="I62" s="3">
        <v>0.5625</v>
      </c>
      <c r="J62" s="3">
        <v>0.58333333333333304</v>
      </c>
      <c r="K62" s="3">
        <v>0.60416666666666696</v>
      </c>
      <c r="L62" s="3">
        <v>0.625</v>
      </c>
      <c r="M62" s="3">
        <v>0.64583333333333404</v>
      </c>
      <c r="N62" s="3">
        <v>0.66666666666666696</v>
      </c>
      <c r="O62" s="3">
        <v>0.687500000000001</v>
      </c>
      <c r="P62" s="3">
        <v>0.70833333333333404</v>
      </c>
      <c r="Q62" s="4">
        <v>0.72916666666666696</v>
      </c>
      <c r="R62" s="11">
        <v>0.750000000000001</v>
      </c>
      <c r="S62" s="12">
        <v>0.77083333333333404</v>
      </c>
      <c r="T62" s="12">
        <v>0.79166666666666696</v>
      </c>
      <c r="U62" s="13">
        <v>0.8125</v>
      </c>
    </row>
    <row r="63" spans="1:21" x14ac:dyDescent="0.3">
      <c r="A63" s="6" t="s">
        <v>29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x14ac:dyDescent="0.3">
      <c r="A64" s="26" t="s">
        <v>31</v>
      </c>
      <c r="B64" s="25"/>
      <c r="C64" s="25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3">
      <c r="A65" s="6" t="s">
        <v>33</v>
      </c>
      <c r="B65" s="9"/>
      <c r="C65" s="9"/>
      <c r="D65" s="9"/>
      <c r="E65" s="9"/>
      <c r="F65" s="9"/>
      <c r="G65" s="19"/>
      <c r="H65" s="19"/>
      <c r="I65" s="19"/>
      <c r="J65" s="19"/>
      <c r="K65" s="19"/>
      <c r="L65" s="19"/>
      <c r="M65" s="9"/>
      <c r="N65" s="9"/>
      <c r="O65" s="9"/>
      <c r="P65" s="9"/>
      <c r="Q65" s="9"/>
      <c r="R65" s="25"/>
      <c r="S65" s="25"/>
      <c r="T65" s="25"/>
      <c r="U65" s="25"/>
    </row>
    <row r="66" spans="1:21" x14ac:dyDescent="0.3">
      <c r="A66" s="28" t="s">
        <v>35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x14ac:dyDescent="0.3">
      <c r="A67" s="6" t="s">
        <v>37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x14ac:dyDescent="0.3">
      <c r="A68" s="29" t="s">
        <v>39</v>
      </c>
      <c r="B68" s="9"/>
      <c r="C68" s="9"/>
      <c r="D68" s="34" t="s">
        <v>40</v>
      </c>
      <c r="E68" s="34" t="s">
        <v>40</v>
      </c>
      <c r="F68" s="34" t="s">
        <v>40</v>
      </c>
      <c r="G68" s="34" t="s">
        <v>40</v>
      </c>
      <c r="H68" s="34" t="s">
        <v>40</v>
      </c>
      <c r="I68" s="34" t="s">
        <v>40</v>
      </c>
      <c r="J68" s="34" t="s">
        <v>40</v>
      </c>
      <c r="K68" s="34" t="s">
        <v>40</v>
      </c>
      <c r="L68" s="9"/>
      <c r="M68" s="9"/>
      <c r="N68" s="9"/>
      <c r="O68" s="9"/>
      <c r="P68" s="62"/>
      <c r="Q68" s="62"/>
      <c r="R68" s="45"/>
      <c r="S68" s="9"/>
      <c r="T68" s="9"/>
      <c r="U68" s="9"/>
    </row>
    <row r="69" spans="1:21" x14ac:dyDescent="0.3">
      <c r="A69" s="6" t="s">
        <v>41</v>
      </c>
      <c r="B69" s="9"/>
      <c r="C69" s="9"/>
      <c r="D69" s="9"/>
      <c r="E69" s="32" t="s">
        <v>42</v>
      </c>
      <c r="F69" s="32" t="s">
        <v>42</v>
      </c>
      <c r="G69" s="32" t="s">
        <v>42</v>
      </c>
      <c r="H69" s="32" t="s">
        <v>42</v>
      </c>
      <c r="I69" s="32" t="s">
        <v>42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x14ac:dyDescent="0.3">
      <c r="A70" s="26" t="s">
        <v>43</v>
      </c>
      <c r="B70" s="9"/>
      <c r="C70" s="9"/>
      <c r="D70" s="9"/>
      <c r="E70" s="9"/>
      <c r="F70" s="9"/>
      <c r="G70" s="9"/>
      <c r="H70" s="9"/>
      <c r="I70" s="19"/>
      <c r="J70" s="19"/>
      <c r="K70" s="19"/>
      <c r="L70" s="19"/>
      <c r="M70" s="19"/>
      <c r="N70" s="9"/>
      <c r="O70" s="9"/>
      <c r="P70" s="9"/>
      <c r="Q70" s="9"/>
      <c r="R70" s="9"/>
      <c r="S70" s="9"/>
      <c r="T70" s="9"/>
      <c r="U70" s="9"/>
    </row>
    <row r="71" spans="1:21" x14ac:dyDescent="0.3">
      <c r="A71" s="6" t="s">
        <v>45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x14ac:dyDescent="0.3">
      <c r="A72" s="26" t="s">
        <v>47</v>
      </c>
      <c r="B72" s="9"/>
      <c r="C72" s="9"/>
      <c r="D72" s="34" t="s">
        <v>48</v>
      </c>
      <c r="E72" s="34" t="s">
        <v>48</v>
      </c>
      <c r="F72" s="34" t="s">
        <v>48</v>
      </c>
      <c r="G72" s="34" t="s">
        <v>48</v>
      </c>
      <c r="H72" s="34" t="s">
        <v>48</v>
      </c>
      <c r="I72" s="34" t="s">
        <v>48</v>
      </c>
      <c r="J72" s="34" t="s">
        <v>48</v>
      </c>
      <c r="K72" s="34" t="s">
        <v>48</v>
      </c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x14ac:dyDescent="0.3">
      <c r="A73" s="6" t="s">
        <v>71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x14ac:dyDescent="0.3">
      <c r="A74" s="26"/>
    </row>
  </sheetData>
  <mergeCells count="5">
    <mergeCell ref="B61:U61"/>
    <mergeCell ref="B1:U1"/>
    <mergeCell ref="B16:U16"/>
    <mergeCell ref="B31:U31"/>
    <mergeCell ref="B46:U4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D19E-FAC9-4A93-BF1E-89D4555ABEC5}">
  <dimension ref="A1:AA61"/>
  <sheetViews>
    <sheetView topLeftCell="A41" workbookViewId="0">
      <selection activeCell="W5" sqref="W5:X5"/>
    </sheetView>
  </sheetViews>
  <sheetFormatPr defaultRowHeight="14.4" x14ac:dyDescent="0.3"/>
  <cols>
    <col min="1" max="1" width="10.44140625" bestFit="1" customWidth="1"/>
    <col min="22" max="22" width="13.109375" customWidth="1"/>
    <col min="24" max="24" width="10.44140625" bestFit="1" customWidth="1"/>
  </cols>
  <sheetData>
    <row r="1" spans="1:27" ht="18.600000000000001" thickBot="1" x14ac:dyDescent="0.4">
      <c r="A1" s="1"/>
      <c r="B1" s="63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Y1" t="s">
        <v>1</v>
      </c>
      <c r="Z1" t="s">
        <v>2</v>
      </c>
    </row>
    <row r="2" spans="1:27" x14ac:dyDescent="0.3">
      <c r="A2" s="2"/>
      <c r="B2" s="3">
        <v>0.41666666666666669</v>
      </c>
      <c r="C2" s="3">
        <v>0.4375</v>
      </c>
      <c r="D2" s="3">
        <v>0.45833333333333298</v>
      </c>
      <c r="E2" s="3">
        <v>0.47916666666666702</v>
      </c>
      <c r="F2" s="3">
        <v>0.5</v>
      </c>
      <c r="G2" s="3">
        <v>0.52083333333333304</v>
      </c>
      <c r="H2" s="3">
        <v>0.54166666666666663</v>
      </c>
      <c r="I2" s="3">
        <v>0.5625</v>
      </c>
      <c r="J2" s="3">
        <v>0.58333333333333304</v>
      </c>
      <c r="K2" s="3">
        <v>0.60416666666666696</v>
      </c>
      <c r="L2" s="3">
        <v>0.625</v>
      </c>
      <c r="M2" s="3">
        <v>0.64583333333333404</v>
      </c>
      <c r="N2" s="3">
        <v>0.66666666666666696</v>
      </c>
      <c r="O2" s="3">
        <v>0.687500000000001</v>
      </c>
      <c r="P2" s="3">
        <v>0.70833333333333404</v>
      </c>
      <c r="Q2" s="4">
        <v>0.72916666666666696</v>
      </c>
      <c r="R2" s="11">
        <v>0.750000000000001</v>
      </c>
      <c r="S2" s="12">
        <v>0.77083333333333404</v>
      </c>
      <c r="T2" s="12">
        <v>0.79166666666666696</v>
      </c>
      <c r="U2" s="13">
        <v>0.8125</v>
      </c>
      <c r="Y2" s="5">
        <f t="shared" ref="Y2:Y11" si="0">COUNTIF(B$2:U$60,W2)/2</f>
        <v>0</v>
      </c>
    </row>
    <row r="3" spans="1:27" x14ac:dyDescent="0.3">
      <c r="A3" s="21" t="s">
        <v>49</v>
      </c>
      <c r="B3" s="25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8"/>
      <c r="S3" s="18"/>
      <c r="T3" s="18"/>
      <c r="U3" s="18"/>
      <c r="W3" t="s">
        <v>50</v>
      </c>
      <c r="X3" s="21" t="s">
        <v>49</v>
      </c>
      <c r="Y3" s="5">
        <f t="shared" si="0"/>
        <v>5.5</v>
      </c>
      <c r="AA3" s="9"/>
    </row>
    <row r="4" spans="1:27" x14ac:dyDescent="0.3">
      <c r="A4" s="30" t="s">
        <v>64</v>
      </c>
      <c r="B4" s="19"/>
      <c r="C4" s="18"/>
      <c r="D4" s="18"/>
      <c r="E4" s="18"/>
      <c r="F4" s="19"/>
      <c r="G4" s="19"/>
      <c r="H4" s="19"/>
      <c r="I4" s="60" t="s">
        <v>67</v>
      </c>
      <c r="J4" s="60" t="s">
        <v>67</v>
      </c>
      <c r="K4" s="60" t="s">
        <v>67</v>
      </c>
      <c r="L4" s="60" t="s">
        <v>67</v>
      </c>
      <c r="M4" s="60" t="s">
        <v>67</v>
      </c>
      <c r="N4" s="18"/>
      <c r="O4" s="18"/>
      <c r="P4" s="18"/>
      <c r="Q4" s="18"/>
      <c r="R4" s="18"/>
      <c r="S4" s="18"/>
      <c r="T4" s="18"/>
      <c r="U4" s="18"/>
      <c r="W4" t="s">
        <v>67</v>
      </c>
      <c r="X4" s="30" t="s">
        <v>64</v>
      </c>
      <c r="Y4" s="5">
        <f t="shared" si="0"/>
        <v>9.5</v>
      </c>
      <c r="AA4" s="9"/>
    </row>
    <row r="5" spans="1:27" x14ac:dyDescent="0.3">
      <c r="A5" s="21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X5" s="21"/>
      <c r="Y5" s="5">
        <f t="shared" si="0"/>
        <v>0</v>
      </c>
      <c r="AA5" s="9"/>
    </row>
    <row r="6" spans="1:27" x14ac:dyDescent="0.3">
      <c r="A6" s="30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6"/>
      <c r="S6" s="16"/>
      <c r="T6" s="16"/>
      <c r="U6" s="16"/>
      <c r="V6" s="22"/>
      <c r="W6" s="14"/>
      <c r="X6" s="30"/>
      <c r="Y6" s="5">
        <f t="shared" si="0"/>
        <v>0</v>
      </c>
      <c r="AA6" s="9"/>
    </row>
    <row r="7" spans="1:27" x14ac:dyDescent="0.3">
      <c r="A7" s="2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V7" s="15"/>
      <c r="X7" s="21"/>
      <c r="Y7" s="5">
        <f t="shared" si="0"/>
        <v>0</v>
      </c>
    </row>
    <row r="8" spans="1:27" x14ac:dyDescent="0.3">
      <c r="A8" s="29"/>
      <c r="B8" s="19"/>
      <c r="C8" s="19"/>
      <c r="D8" s="19"/>
      <c r="E8" s="19"/>
      <c r="F8" s="19"/>
      <c r="G8" s="19"/>
      <c r="H8" s="25"/>
      <c r="I8" s="9"/>
      <c r="J8" s="9"/>
      <c r="K8" s="25"/>
      <c r="L8" s="25"/>
      <c r="M8" s="25"/>
      <c r="N8" s="25"/>
      <c r="O8" s="25"/>
      <c r="P8" s="25"/>
      <c r="Q8" s="25"/>
      <c r="R8" s="9"/>
      <c r="S8" s="9"/>
      <c r="T8" s="9"/>
      <c r="U8" s="9"/>
      <c r="X8" s="29"/>
      <c r="Y8" s="5">
        <f t="shared" si="0"/>
        <v>0</v>
      </c>
      <c r="AA8" s="9"/>
    </row>
    <row r="9" spans="1:27" x14ac:dyDescent="0.3">
      <c r="A9" s="6"/>
      <c r="B9" s="19"/>
      <c r="C9" s="19"/>
      <c r="D9" s="19"/>
      <c r="E9" s="19"/>
      <c r="F9" s="19"/>
      <c r="G9" s="19"/>
      <c r="H9" s="19"/>
      <c r="I9" s="19"/>
      <c r="J9" s="9"/>
      <c r="K9" s="9"/>
      <c r="L9" s="19"/>
      <c r="M9" s="19"/>
      <c r="N9" s="19"/>
      <c r="O9" s="19"/>
      <c r="P9" s="19"/>
      <c r="Q9" s="19"/>
      <c r="R9" s="18"/>
      <c r="S9" s="18"/>
      <c r="T9" s="18"/>
      <c r="U9" s="18"/>
      <c r="X9" s="6"/>
      <c r="Y9" s="5">
        <f t="shared" si="0"/>
        <v>0</v>
      </c>
    </row>
    <row r="10" spans="1:27" x14ac:dyDescent="0.3">
      <c r="A10" s="29"/>
      <c r="B10" s="9"/>
      <c r="C10" s="19"/>
      <c r="D10" s="19"/>
      <c r="E10" s="19"/>
      <c r="F10" s="19"/>
      <c r="G10" s="9"/>
      <c r="H10" s="9"/>
      <c r="I10" s="9"/>
      <c r="J10" s="19"/>
      <c r="K10" s="19"/>
      <c r="L10" s="19"/>
      <c r="M10" s="19"/>
      <c r="N10" s="19"/>
      <c r="O10" s="19"/>
      <c r="P10" s="19"/>
      <c r="Q10" s="19"/>
      <c r="R10" s="18"/>
      <c r="S10" s="18"/>
      <c r="T10" s="18"/>
      <c r="U10" s="18"/>
      <c r="X10" s="29"/>
      <c r="Y10" s="5">
        <f t="shared" si="0"/>
        <v>0</v>
      </c>
    </row>
    <row r="11" spans="1:27" x14ac:dyDescent="0.3">
      <c r="A11" s="21"/>
      <c r="B11" s="19"/>
      <c r="C11" s="19"/>
      <c r="D11" s="19"/>
      <c r="E11" s="19"/>
      <c r="F11" s="19"/>
      <c r="G11" s="19"/>
      <c r="H11" s="19"/>
      <c r="I11" s="19"/>
      <c r="J11" s="9"/>
      <c r="K11" s="9"/>
      <c r="L11" s="19"/>
      <c r="M11" s="19"/>
      <c r="N11" s="19"/>
      <c r="O11" s="19"/>
      <c r="P11" s="19"/>
      <c r="Q11" s="19"/>
      <c r="R11" s="18"/>
      <c r="S11" s="18"/>
      <c r="T11" s="18"/>
      <c r="U11" s="18"/>
      <c r="X11" s="21"/>
      <c r="Y11" s="5">
        <f t="shared" si="0"/>
        <v>0</v>
      </c>
    </row>
    <row r="12" spans="1:27" x14ac:dyDescent="0.3">
      <c r="A12" s="29"/>
      <c r="C12" s="18"/>
      <c r="D12" s="18"/>
      <c r="E12" s="18"/>
      <c r="F12" s="19"/>
      <c r="G12" s="19"/>
      <c r="H12" s="19"/>
      <c r="I12" s="19"/>
      <c r="J12" s="19"/>
      <c r="K12" s="19"/>
      <c r="L12" s="9"/>
      <c r="M12" s="9"/>
      <c r="N12" s="9"/>
      <c r="O12" s="9"/>
      <c r="P12" s="9"/>
    </row>
    <row r="13" spans="1:27" ht="18.600000000000001" thickBot="1" x14ac:dyDescent="0.4">
      <c r="B13" s="64" t="s">
        <v>25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Y13" s="5"/>
    </row>
    <row r="14" spans="1:27" x14ac:dyDescent="0.3">
      <c r="A14" s="7"/>
      <c r="B14" s="3">
        <v>0.41666666666666669</v>
      </c>
      <c r="C14" s="3">
        <v>0.4375</v>
      </c>
      <c r="D14" s="3">
        <v>0.45833333333333298</v>
      </c>
      <c r="E14" s="3">
        <v>0.47916666666666702</v>
      </c>
      <c r="F14" s="3">
        <v>0.5</v>
      </c>
      <c r="G14" s="3">
        <v>0.52083333333333304</v>
      </c>
      <c r="H14" s="3">
        <v>0.54166666666666663</v>
      </c>
      <c r="I14" s="3">
        <v>0.5625</v>
      </c>
      <c r="J14" s="3">
        <v>0.58333333333333304</v>
      </c>
      <c r="K14" s="3">
        <v>0.60416666666666696</v>
      </c>
      <c r="L14" s="3">
        <v>0.625</v>
      </c>
      <c r="M14" s="3">
        <v>0.64583333333333404</v>
      </c>
      <c r="N14" s="3">
        <v>0.66666666666666696</v>
      </c>
      <c r="O14" s="3">
        <v>0.687500000000001</v>
      </c>
      <c r="P14" s="3">
        <v>0.70833333333333404</v>
      </c>
      <c r="Q14" s="4">
        <v>0.72916666666666696</v>
      </c>
      <c r="R14" s="11">
        <v>0.750000000000001</v>
      </c>
      <c r="S14" s="12">
        <v>0.77083333333333404</v>
      </c>
      <c r="T14" s="12">
        <v>0.79166666666666696</v>
      </c>
      <c r="U14" s="13">
        <v>0.8125</v>
      </c>
      <c r="Y14" s="5"/>
    </row>
    <row r="15" spans="1:27" x14ac:dyDescent="0.3">
      <c r="A15" s="21" t="s">
        <v>49</v>
      </c>
      <c r="B15" s="24"/>
      <c r="C15" s="19"/>
      <c r="D15" s="19"/>
      <c r="E15" s="19"/>
      <c r="F15" s="19"/>
      <c r="G15" s="24"/>
      <c r="H15" s="19"/>
      <c r="I15" s="18"/>
      <c r="J15" s="18"/>
      <c r="K15" s="19"/>
      <c r="L15" s="18"/>
      <c r="M15" s="19"/>
      <c r="N15" s="19"/>
      <c r="O15" s="19"/>
      <c r="P15" s="18"/>
      <c r="Q15" s="18"/>
      <c r="R15" s="18"/>
      <c r="S15" s="18"/>
      <c r="T15" s="18"/>
      <c r="U15" s="18"/>
    </row>
    <row r="16" spans="1:27" x14ac:dyDescent="0.3">
      <c r="A16" s="30" t="s">
        <v>64</v>
      </c>
      <c r="B16" s="18"/>
      <c r="C16" s="18"/>
      <c r="D16" s="18"/>
      <c r="E16" s="18"/>
      <c r="F16" s="18"/>
      <c r="G16" s="18"/>
      <c r="H16" s="18"/>
      <c r="I16" s="60" t="s">
        <v>67</v>
      </c>
      <c r="J16" s="60" t="s">
        <v>67</v>
      </c>
      <c r="K16" s="60" t="s">
        <v>67</v>
      </c>
      <c r="L16" s="60" t="s">
        <v>67</v>
      </c>
      <c r="M16" s="60" t="s">
        <v>67</v>
      </c>
      <c r="N16" s="18"/>
      <c r="O16" s="18"/>
      <c r="P16" s="18"/>
      <c r="Q16" s="18"/>
      <c r="R16" s="18"/>
      <c r="S16" s="18"/>
      <c r="T16" s="18"/>
      <c r="U16" s="18"/>
      <c r="Y16" s="5"/>
    </row>
    <row r="17" spans="1:25" x14ac:dyDescent="0.3">
      <c r="A17" s="21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8"/>
      <c r="P17" s="18"/>
      <c r="Q17" s="18"/>
      <c r="R17" s="18"/>
      <c r="S17" s="18"/>
      <c r="T17" s="18"/>
      <c r="U17" s="18"/>
    </row>
    <row r="18" spans="1:25" x14ac:dyDescent="0.3">
      <c r="A18" s="30"/>
      <c r="B18" s="18"/>
      <c r="C18" s="18"/>
      <c r="D18" s="18"/>
      <c r="E18" s="19"/>
      <c r="F18" s="19"/>
      <c r="G18" s="19"/>
      <c r="H18" s="19"/>
      <c r="I18" s="19"/>
      <c r="J18" s="19"/>
      <c r="K18" s="19"/>
      <c r="L18" s="19"/>
      <c r="M18" s="18"/>
      <c r="N18" s="18"/>
      <c r="O18" s="18"/>
      <c r="P18" s="16"/>
      <c r="Q18" s="16"/>
      <c r="R18" s="16"/>
      <c r="S18" s="16"/>
      <c r="T18" s="16"/>
      <c r="U18" s="16"/>
      <c r="Y18" s="5"/>
    </row>
    <row r="19" spans="1:25" x14ac:dyDescent="0.3">
      <c r="A19" s="21"/>
      <c r="B19" s="19"/>
      <c r="C19" s="19"/>
      <c r="D19" s="19"/>
      <c r="E19" s="19"/>
      <c r="H19" s="19"/>
      <c r="I19" s="19"/>
      <c r="J19" s="19"/>
      <c r="K19" s="19"/>
      <c r="L19" s="19"/>
      <c r="M19" s="19"/>
      <c r="Y19" s="5"/>
    </row>
    <row r="20" spans="1:25" x14ac:dyDescent="0.3">
      <c r="A20" s="29"/>
      <c r="B20" s="24"/>
      <c r="C20" s="24"/>
      <c r="D20" s="24"/>
      <c r="E20" s="24"/>
      <c r="F20" s="24"/>
      <c r="G20" s="19"/>
      <c r="H20" s="19"/>
      <c r="I20" s="19"/>
      <c r="J20" s="19"/>
      <c r="K20" s="24"/>
      <c r="L20" s="24"/>
      <c r="M20" s="24"/>
      <c r="N20" s="18"/>
      <c r="O20" s="18"/>
      <c r="P20" s="10"/>
      <c r="Q20" s="10"/>
      <c r="R20" s="10"/>
      <c r="S20" s="10"/>
      <c r="T20" s="10"/>
      <c r="U20" s="10"/>
    </row>
    <row r="21" spans="1:25" x14ac:dyDescent="0.3">
      <c r="A21" s="6"/>
      <c r="C21" s="19"/>
      <c r="D21" s="19"/>
      <c r="E21" s="19"/>
      <c r="F21" s="19"/>
      <c r="G21" s="19"/>
      <c r="H21" s="19"/>
      <c r="I21" s="9"/>
      <c r="J21" s="9"/>
      <c r="K21" s="9"/>
      <c r="L21" s="19"/>
      <c r="M21" s="19"/>
      <c r="N21" s="19"/>
      <c r="O21" s="19"/>
      <c r="P21" s="19"/>
      <c r="Q21" s="19"/>
      <c r="R21" s="19"/>
      <c r="S21" s="19"/>
      <c r="T21" s="10"/>
      <c r="U21" s="10"/>
    </row>
    <row r="22" spans="1:25" x14ac:dyDescent="0.3">
      <c r="A22" s="29"/>
      <c r="C22" s="9"/>
      <c r="D22" s="9"/>
      <c r="E22" s="9"/>
      <c r="F22" s="18"/>
      <c r="G22" s="18"/>
      <c r="H22" s="18"/>
      <c r="I22" s="18"/>
      <c r="J22" s="18"/>
      <c r="K22" s="18"/>
      <c r="L22" s="19"/>
      <c r="M22" s="19"/>
      <c r="N22" s="19"/>
      <c r="O22" s="19"/>
      <c r="P22" s="18"/>
      <c r="Q22" s="18"/>
      <c r="R22" s="18"/>
      <c r="S22" s="18"/>
      <c r="T22" s="18"/>
      <c r="U22" s="18"/>
      <c r="X22" s="33"/>
    </row>
    <row r="23" spans="1:25" x14ac:dyDescent="0.3">
      <c r="A23" s="21"/>
      <c r="D23" s="9"/>
      <c r="E23" s="9"/>
      <c r="F23" s="19"/>
      <c r="G23" s="19"/>
      <c r="H23" s="19"/>
      <c r="I23" s="19"/>
      <c r="J23" s="19"/>
      <c r="K23" s="19"/>
      <c r="L23" s="19"/>
      <c r="M23" s="18"/>
      <c r="N23" s="18"/>
      <c r="O23" s="18"/>
      <c r="P23" s="18"/>
      <c r="X23" s="33"/>
    </row>
    <row r="24" spans="1:25" x14ac:dyDescent="0.3">
      <c r="A24" s="29"/>
      <c r="D24" s="9"/>
      <c r="E24" s="18"/>
      <c r="F24" s="18"/>
      <c r="G24" s="18"/>
      <c r="H24" s="18"/>
      <c r="I24" s="18"/>
      <c r="J24" s="18"/>
      <c r="K24" s="18"/>
      <c r="L24" s="9"/>
      <c r="M24" s="9"/>
      <c r="N24" s="9"/>
      <c r="O24" s="9"/>
      <c r="P24" s="9"/>
      <c r="X24" s="33"/>
    </row>
    <row r="25" spans="1:25" ht="18.600000000000001" thickBot="1" x14ac:dyDescent="0.4">
      <c r="A25" s="1"/>
      <c r="B25" s="63" t="s">
        <v>26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X25" s="33"/>
    </row>
    <row r="26" spans="1:25" x14ac:dyDescent="0.3">
      <c r="A26" s="2"/>
      <c r="B26" s="3">
        <v>0.41666666666666669</v>
      </c>
      <c r="C26" s="3">
        <v>0.4375</v>
      </c>
      <c r="D26" s="3">
        <v>0.45833333333333298</v>
      </c>
      <c r="E26" s="3">
        <v>0.47916666666666702</v>
      </c>
      <c r="F26" s="3">
        <v>0.5</v>
      </c>
      <c r="G26" s="3">
        <v>0.52083333333333304</v>
      </c>
      <c r="H26" s="3">
        <v>0.54166666666666663</v>
      </c>
      <c r="I26" s="3">
        <v>0.5625</v>
      </c>
      <c r="J26" s="3">
        <v>0.58333333333333304</v>
      </c>
      <c r="K26" s="3">
        <v>0.60416666666666696</v>
      </c>
      <c r="L26" s="3">
        <v>0.625</v>
      </c>
      <c r="M26" s="3">
        <v>0.64583333333333404</v>
      </c>
      <c r="N26" s="3">
        <v>0.66666666666666696</v>
      </c>
      <c r="O26" s="3">
        <v>0.687500000000001</v>
      </c>
      <c r="P26" s="3">
        <v>0.70833333333333404</v>
      </c>
      <c r="Q26" s="4">
        <v>0.72916666666666696</v>
      </c>
      <c r="R26" s="11">
        <v>0.750000000000001</v>
      </c>
      <c r="S26" s="12">
        <v>0.77083333333333404</v>
      </c>
      <c r="T26" s="12">
        <v>0.79166666666666696</v>
      </c>
      <c r="U26" s="13">
        <v>0.8125</v>
      </c>
      <c r="X26" s="33"/>
    </row>
    <row r="27" spans="1:25" x14ac:dyDescent="0.3">
      <c r="A27" s="21" t="s">
        <v>49</v>
      </c>
      <c r="B27" s="24"/>
      <c r="C27" s="18"/>
      <c r="D27" s="18"/>
      <c r="E27" s="18"/>
      <c r="F27" s="9"/>
      <c r="G27" s="9"/>
      <c r="H27" s="9"/>
      <c r="I27" s="32" t="s">
        <v>50</v>
      </c>
      <c r="J27" s="32" t="s">
        <v>50</v>
      </c>
      <c r="K27" s="32" t="s">
        <v>50</v>
      </c>
      <c r="L27" s="32" t="s">
        <v>50</v>
      </c>
      <c r="M27" s="32" t="s">
        <v>50</v>
      </c>
      <c r="N27" s="32" t="s">
        <v>50</v>
      </c>
      <c r="O27" s="9"/>
      <c r="P27" s="9"/>
      <c r="Q27" s="9"/>
      <c r="R27" s="18"/>
      <c r="S27" s="18"/>
      <c r="T27" s="18"/>
      <c r="U27" s="18"/>
    </row>
    <row r="28" spans="1:25" x14ac:dyDescent="0.3">
      <c r="A28" s="30" t="s">
        <v>64</v>
      </c>
      <c r="C28" s="18"/>
      <c r="D28" s="18"/>
      <c r="E28" s="18"/>
      <c r="F28" s="19"/>
      <c r="G28" s="19"/>
      <c r="H28" s="19"/>
      <c r="I28" s="60" t="s">
        <v>67</v>
      </c>
      <c r="J28" s="60" t="s">
        <v>67</v>
      </c>
      <c r="K28" s="60" t="s">
        <v>67</v>
      </c>
      <c r="L28" s="60" t="s">
        <v>67</v>
      </c>
      <c r="M28" s="19"/>
      <c r="N28" s="19"/>
      <c r="O28" s="19"/>
      <c r="P28" s="18"/>
      <c r="Q28" s="18"/>
      <c r="R28" s="18"/>
      <c r="S28" s="18"/>
      <c r="T28" s="16"/>
      <c r="U28" s="16"/>
    </row>
    <row r="29" spans="1:25" x14ac:dyDescent="0.3">
      <c r="A29" s="21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9"/>
      <c r="N29" s="24"/>
      <c r="O29" s="18"/>
      <c r="P29" s="18"/>
      <c r="Q29" s="18"/>
      <c r="R29" s="18"/>
      <c r="S29" s="18"/>
      <c r="T29" s="18"/>
      <c r="U29" s="18"/>
    </row>
    <row r="30" spans="1:25" x14ac:dyDescent="0.3">
      <c r="A30" s="30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8"/>
      <c r="Q30" s="18"/>
      <c r="R30" s="16"/>
      <c r="S30" s="16"/>
      <c r="T30" s="16"/>
      <c r="U30" s="16"/>
    </row>
    <row r="31" spans="1:25" x14ac:dyDescent="0.3">
      <c r="A31" s="21"/>
      <c r="B31" s="9"/>
      <c r="C31" s="9"/>
      <c r="D31" s="9"/>
      <c r="E31" s="18"/>
      <c r="F31" s="18"/>
      <c r="G31" s="9"/>
      <c r="H31" s="19"/>
      <c r="I31" s="19"/>
      <c r="J31" s="19"/>
      <c r="K31" s="19"/>
      <c r="L31" s="9"/>
      <c r="N31" s="9"/>
      <c r="O31" s="9"/>
    </row>
    <row r="32" spans="1:25" x14ac:dyDescent="0.3">
      <c r="A32" s="29"/>
      <c r="B32" s="19"/>
      <c r="C32" s="19"/>
      <c r="D32" s="19"/>
      <c r="E32" s="19"/>
      <c r="F32" s="16"/>
      <c r="G32" s="16"/>
      <c r="H32" s="16"/>
      <c r="I32" s="16"/>
      <c r="J32" s="24"/>
      <c r="K32" s="24"/>
      <c r="L32" s="24"/>
      <c r="M32" s="24"/>
      <c r="N32" s="16"/>
      <c r="O32" s="16"/>
      <c r="P32" s="16"/>
      <c r="Q32" s="16"/>
      <c r="R32" s="16"/>
      <c r="S32" s="16"/>
      <c r="T32" s="10"/>
      <c r="U32" s="10"/>
    </row>
    <row r="33" spans="1:21" x14ac:dyDescent="0.3">
      <c r="A33" s="6"/>
      <c r="B33" s="18"/>
      <c r="C33" s="18"/>
      <c r="D33" s="18"/>
      <c r="E33" s="18"/>
      <c r="J33" s="18"/>
      <c r="K33" s="18"/>
      <c r="L33" s="19"/>
      <c r="M33" s="19"/>
      <c r="N33" s="18"/>
      <c r="O33" s="19"/>
      <c r="P33" s="18"/>
      <c r="Q33" s="18"/>
      <c r="R33" s="18"/>
      <c r="S33" s="18"/>
      <c r="T33" s="18"/>
      <c r="U33" s="18"/>
    </row>
    <row r="34" spans="1:21" x14ac:dyDescent="0.3">
      <c r="A34" s="29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  <c r="N34" s="19"/>
      <c r="O34" s="19"/>
      <c r="P34" s="18"/>
      <c r="Q34" s="18"/>
    </row>
    <row r="35" spans="1:21" x14ac:dyDescent="0.3">
      <c r="A35" s="21"/>
      <c r="B35" s="18"/>
      <c r="C35" s="18"/>
      <c r="D35" s="18"/>
      <c r="E35" s="18"/>
      <c r="F35" s="19"/>
      <c r="G35" s="19"/>
      <c r="H35" s="19"/>
      <c r="I35" s="19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1:21" x14ac:dyDescent="0.3">
      <c r="A36" s="29"/>
      <c r="B36" s="18"/>
      <c r="C36" s="18"/>
      <c r="D36" s="18"/>
      <c r="F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21" x14ac:dyDescent="0.3">
      <c r="F37" s="17"/>
      <c r="N37" s="17"/>
      <c r="O37" s="17"/>
      <c r="P37" s="17"/>
    </row>
    <row r="38" spans="1:21" ht="18.600000000000001" thickBot="1" x14ac:dyDescent="0.4">
      <c r="A38" s="1"/>
      <c r="B38" s="64" t="s">
        <v>27</v>
      </c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</row>
    <row r="39" spans="1:21" x14ac:dyDescent="0.3">
      <c r="A39" s="2"/>
      <c r="B39" s="3">
        <v>0.41666666666666669</v>
      </c>
      <c r="C39" s="3">
        <v>0.4375</v>
      </c>
      <c r="D39" s="3">
        <v>0.45833333333333298</v>
      </c>
      <c r="E39" s="3">
        <v>0.47916666666666702</v>
      </c>
      <c r="F39" s="3">
        <v>0.5</v>
      </c>
      <c r="G39" s="3">
        <v>0.52083333333333304</v>
      </c>
      <c r="H39" s="3">
        <v>0.54166666666666663</v>
      </c>
      <c r="I39" s="3">
        <v>0.5625</v>
      </c>
      <c r="J39" s="3">
        <v>0.58333333333333304</v>
      </c>
      <c r="K39" s="3">
        <v>0.60416666666666696</v>
      </c>
      <c r="L39" s="3">
        <v>0.625</v>
      </c>
      <c r="M39" s="3">
        <v>0.64583333333333404</v>
      </c>
      <c r="N39" s="3">
        <v>0.66666666666666696</v>
      </c>
      <c r="O39" s="3">
        <v>0.687500000000001</v>
      </c>
      <c r="P39" s="3">
        <v>0.70833333333333404</v>
      </c>
      <c r="Q39" s="4">
        <v>0.72916666666666696</v>
      </c>
      <c r="R39" s="11">
        <v>0.750000000000001</v>
      </c>
      <c r="S39" s="12">
        <v>0.77083333333333404</v>
      </c>
      <c r="T39" s="12">
        <v>0.79166666666666696</v>
      </c>
      <c r="U39" s="13">
        <v>0.8125</v>
      </c>
    </row>
    <row r="40" spans="1:21" x14ac:dyDescent="0.3">
      <c r="A40" s="21" t="s">
        <v>49</v>
      </c>
      <c r="B40" s="24"/>
      <c r="C40" s="24"/>
      <c r="D40" s="9"/>
      <c r="E40" s="9"/>
      <c r="F40" s="40" t="s">
        <v>50</v>
      </c>
      <c r="G40" s="40" t="s">
        <v>50</v>
      </c>
      <c r="H40" s="40" t="s">
        <v>50</v>
      </c>
      <c r="I40" s="40" t="s">
        <v>50</v>
      </c>
      <c r="J40" s="40" t="s">
        <v>50</v>
      </c>
      <c r="K40" s="24"/>
      <c r="L40" s="24"/>
      <c r="M40" s="24"/>
      <c r="N40" s="24"/>
      <c r="O40" s="24"/>
      <c r="P40" s="18"/>
      <c r="Q40" s="18"/>
      <c r="R40" s="18"/>
      <c r="S40" s="18"/>
      <c r="T40" s="18"/>
      <c r="U40" s="18"/>
    </row>
    <row r="41" spans="1:21" x14ac:dyDescent="0.3">
      <c r="A41" s="30" t="s">
        <v>64</v>
      </c>
      <c r="B41" s="18"/>
      <c r="C41" s="18"/>
      <c r="D41" s="18"/>
      <c r="E41" s="18"/>
      <c r="F41" s="60" t="s">
        <v>67</v>
      </c>
      <c r="G41" s="60" t="s">
        <v>67</v>
      </c>
      <c r="H41" s="60" t="s">
        <v>67</v>
      </c>
      <c r="I41" s="60" t="s">
        <v>67</v>
      </c>
      <c r="J41" s="60" t="s">
        <v>67</v>
      </c>
      <c r="K41" s="18"/>
      <c r="L41" s="18"/>
      <c r="M41" s="18"/>
      <c r="N41" s="18"/>
      <c r="O41" s="18"/>
      <c r="P41" s="18"/>
      <c r="Q41" s="18"/>
      <c r="R41" s="18"/>
      <c r="S41" s="18"/>
      <c r="T41" s="16"/>
      <c r="U41" s="16"/>
    </row>
    <row r="42" spans="1:21" x14ac:dyDescent="0.3">
      <c r="A42" s="21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P42" s="18"/>
      <c r="Q42" s="18"/>
      <c r="R42" s="18"/>
      <c r="S42" s="18"/>
      <c r="T42" s="18"/>
      <c r="U42" s="18"/>
    </row>
    <row r="43" spans="1:21" x14ac:dyDescent="0.3">
      <c r="A43" s="30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6"/>
      <c r="Q43" s="16"/>
      <c r="R43" s="16"/>
      <c r="S43" s="16"/>
      <c r="T43" s="16"/>
      <c r="U43" s="16"/>
    </row>
    <row r="44" spans="1:21" x14ac:dyDescent="0.3">
      <c r="A44" s="21"/>
      <c r="B44" s="19"/>
      <c r="C44" s="19"/>
      <c r="D44" s="19"/>
      <c r="E44" s="19"/>
      <c r="F44" s="9"/>
      <c r="G44" s="9"/>
      <c r="H44" s="19"/>
      <c r="I44" s="19"/>
      <c r="J44" s="19"/>
      <c r="K44" s="19"/>
      <c r="L44" s="19"/>
      <c r="M44" s="19"/>
      <c r="N44" s="10"/>
      <c r="O44" s="10"/>
    </row>
    <row r="45" spans="1:21" x14ac:dyDescent="0.3">
      <c r="A45" s="29"/>
      <c r="B45" s="24"/>
      <c r="C45" s="24"/>
      <c r="D45" s="24"/>
      <c r="E45" s="24"/>
      <c r="F45" s="24"/>
      <c r="G45" s="16"/>
      <c r="H45" s="16"/>
      <c r="I45" s="16"/>
      <c r="J45" s="19"/>
      <c r="K45" s="18"/>
      <c r="L45" s="18"/>
      <c r="M45" s="18"/>
      <c r="N45" s="18"/>
      <c r="O45" s="24"/>
      <c r="P45" s="24"/>
      <c r="Q45" s="18"/>
      <c r="R45" s="10"/>
      <c r="S45" s="10"/>
      <c r="T45" s="10"/>
      <c r="U45" s="10"/>
    </row>
    <row r="46" spans="1:21" x14ac:dyDescent="0.3">
      <c r="A46" s="6"/>
      <c r="C46" s="19"/>
      <c r="D46" s="19"/>
      <c r="E46" s="19"/>
      <c r="F46" s="19"/>
      <c r="G46" s="19"/>
      <c r="H46" s="18"/>
      <c r="I46" s="18"/>
      <c r="J46" s="18"/>
      <c r="K46" s="19"/>
      <c r="L46" s="19"/>
      <c r="M46" s="19"/>
      <c r="N46" s="19"/>
      <c r="O46" s="19"/>
      <c r="P46" s="19"/>
      <c r="Q46" s="18"/>
      <c r="R46" s="9"/>
      <c r="S46" s="9"/>
      <c r="T46" s="9"/>
      <c r="U46" s="9"/>
    </row>
    <row r="47" spans="1:21" x14ac:dyDescent="0.3">
      <c r="A47" s="29"/>
      <c r="C47" s="9"/>
      <c r="D47" s="9"/>
      <c r="E47" s="9"/>
      <c r="F47" s="19"/>
      <c r="G47" s="19"/>
      <c r="H47" s="19"/>
      <c r="I47" s="19"/>
      <c r="J47" s="19"/>
      <c r="K47" s="19"/>
      <c r="L47" s="18"/>
      <c r="M47" s="18"/>
      <c r="N47" s="10"/>
      <c r="O47" s="18"/>
      <c r="P47" s="18"/>
      <c r="Q47" s="18"/>
      <c r="R47" s="18"/>
      <c r="S47" s="18"/>
      <c r="T47" s="18"/>
      <c r="U47" s="18"/>
    </row>
    <row r="48" spans="1:21" x14ac:dyDescent="0.3">
      <c r="A48" s="21"/>
      <c r="B48" s="18"/>
      <c r="C48" s="18"/>
      <c r="D48" s="18"/>
      <c r="E48" s="18"/>
      <c r="F48" s="18"/>
      <c r="G48" s="18"/>
      <c r="I48" s="18"/>
      <c r="J48" s="18"/>
      <c r="K48" s="18"/>
      <c r="L48" s="18"/>
      <c r="M48" s="19"/>
      <c r="N48" s="19"/>
      <c r="O48" s="19"/>
      <c r="P48" s="18"/>
      <c r="Q48" s="18"/>
      <c r="R48" s="18"/>
      <c r="S48" s="18"/>
      <c r="T48" s="18"/>
    </row>
    <row r="49" spans="1:21" x14ac:dyDescent="0.3">
      <c r="A49" s="29"/>
      <c r="D49" s="9"/>
      <c r="E49" s="9"/>
      <c r="F49" s="9"/>
      <c r="G49" s="9"/>
      <c r="H49" s="9"/>
      <c r="I49" s="9"/>
      <c r="J49" s="9"/>
      <c r="K49" s="9"/>
      <c r="L49" s="18"/>
      <c r="M49" s="18"/>
      <c r="N49" s="9"/>
      <c r="O49" s="9"/>
      <c r="P49" s="9"/>
    </row>
    <row r="50" spans="1:21" ht="18.600000000000001" thickBot="1" x14ac:dyDescent="0.4">
      <c r="A50" s="8"/>
      <c r="B50" s="65" t="s">
        <v>28</v>
      </c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</row>
    <row r="51" spans="1:21" x14ac:dyDescent="0.3">
      <c r="A51" s="2"/>
      <c r="B51" s="3">
        <v>0.41666666666666669</v>
      </c>
      <c r="C51" s="3">
        <v>0.4375</v>
      </c>
      <c r="D51" s="3">
        <v>0.45833333333333298</v>
      </c>
      <c r="E51" s="3">
        <v>0.47916666666666702</v>
      </c>
      <c r="F51" s="3">
        <v>0.5</v>
      </c>
      <c r="G51" s="3">
        <v>0.52083333333333304</v>
      </c>
      <c r="H51" s="3">
        <v>0.54166666666666663</v>
      </c>
      <c r="I51" s="3">
        <v>0.5625</v>
      </c>
      <c r="J51" s="3">
        <v>0.58333333333333304</v>
      </c>
      <c r="K51" s="3">
        <v>0.60416666666666696</v>
      </c>
      <c r="L51" s="3">
        <v>0.625</v>
      </c>
      <c r="M51" s="3">
        <v>0.64583333333333404</v>
      </c>
      <c r="N51" s="3">
        <v>0.66666666666666696</v>
      </c>
      <c r="O51" s="3">
        <v>0.687500000000001</v>
      </c>
      <c r="P51" s="3">
        <v>0.70833333333333404</v>
      </c>
      <c r="Q51" s="4">
        <v>0.72916666666666696</v>
      </c>
      <c r="R51" s="11">
        <v>0.750000000000001</v>
      </c>
      <c r="S51" s="12">
        <v>0.77083333333333404</v>
      </c>
      <c r="T51" s="12">
        <v>0.79166666666666696</v>
      </c>
      <c r="U51" s="13">
        <v>0.8125</v>
      </c>
    </row>
    <row r="52" spans="1:21" x14ac:dyDescent="0.3">
      <c r="A52" s="21" t="s">
        <v>49</v>
      </c>
      <c r="C52" s="18"/>
      <c r="D52" s="19"/>
      <c r="E52" s="19"/>
      <c r="F52" s="19"/>
      <c r="G52" s="19"/>
      <c r="H52" s="19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 x14ac:dyDescent="0.3">
      <c r="A53" s="30" t="s">
        <v>64</v>
      </c>
      <c r="B53" s="18"/>
      <c r="C53" s="18"/>
      <c r="D53" s="18"/>
      <c r="E53" s="18"/>
      <c r="F53" s="19"/>
      <c r="G53" s="19"/>
      <c r="H53" s="19"/>
      <c r="I53" s="19"/>
      <c r="J53" s="19"/>
      <c r="K53" s="19"/>
      <c r="L53" s="18"/>
      <c r="M53" s="18"/>
      <c r="N53" s="18"/>
      <c r="O53" s="18"/>
      <c r="P53" s="18"/>
      <c r="Q53" s="18"/>
      <c r="R53" s="16"/>
      <c r="S53" s="16"/>
      <c r="T53" s="16"/>
      <c r="U53" s="16"/>
    </row>
    <row r="54" spans="1:21" x14ac:dyDescent="0.3">
      <c r="A54" s="21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N54" s="16"/>
      <c r="O54" s="16"/>
      <c r="P54" s="16"/>
      <c r="Q54" s="16"/>
      <c r="R54" s="16"/>
      <c r="S54" s="16"/>
      <c r="T54" s="16"/>
      <c r="U54" s="16"/>
    </row>
    <row r="55" spans="1:21" x14ac:dyDescent="0.3">
      <c r="A55" s="30"/>
      <c r="B55" s="18"/>
      <c r="C55" s="18"/>
      <c r="D55" s="19"/>
      <c r="E55" s="19"/>
      <c r="F55" s="19"/>
      <c r="G55" s="19"/>
      <c r="H55" s="19"/>
      <c r="I55" s="18"/>
      <c r="J55" s="18"/>
      <c r="K55" s="18"/>
      <c r="L55" s="18"/>
      <c r="M55" s="18"/>
      <c r="N55" s="18"/>
      <c r="O55" s="18"/>
      <c r="P55" s="18"/>
      <c r="Q55" s="18"/>
      <c r="R55" s="16"/>
      <c r="S55" s="16"/>
      <c r="T55" s="16"/>
      <c r="U55" s="16"/>
    </row>
    <row r="56" spans="1:21" x14ac:dyDescent="0.3">
      <c r="A56" s="21"/>
      <c r="B56" s="18"/>
      <c r="C56" s="18"/>
      <c r="D56" s="19"/>
      <c r="E56" s="19"/>
      <c r="I56" s="19"/>
      <c r="J56" s="19"/>
      <c r="R56" s="18"/>
      <c r="S56" s="18"/>
      <c r="T56" s="18"/>
      <c r="U56" s="18"/>
    </row>
    <row r="57" spans="1:21" x14ac:dyDescent="0.3">
      <c r="A57" s="29"/>
      <c r="B57" s="18"/>
      <c r="C57" s="18"/>
      <c r="D57" s="18"/>
      <c r="E57" s="18"/>
      <c r="F57" s="18"/>
      <c r="G57" s="19"/>
      <c r="H57" s="19"/>
      <c r="I57" s="19"/>
      <c r="J57" s="19"/>
      <c r="K57" s="19"/>
      <c r="L57" s="19"/>
      <c r="M57" s="18"/>
      <c r="N57" s="18"/>
      <c r="O57" s="18"/>
      <c r="P57" s="18"/>
      <c r="Q57" s="10"/>
      <c r="R57" s="10"/>
      <c r="S57" s="10"/>
      <c r="T57" s="10"/>
      <c r="U57" s="10"/>
    </row>
    <row r="58" spans="1:21" x14ac:dyDescent="0.3">
      <c r="A58" s="6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0"/>
      <c r="S58" s="10"/>
      <c r="T58" s="10"/>
      <c r="U58" s="10"/>
    </row>
    <row r="59" spans="1:21" x14ac:dyDescent="0.3">
      <c r="A59" s="29"/>
      <c r="B59" s="10"/>
      <c r="C59" s="10"/>
      <c r="D59" s="10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</row>
    <row r="60" spans="1:21" x14ac:dyDescent="0.3">
      <c r="A60" s="21"/>
      <c r="B60" s="18"/>
      <c r="C60" s="18"/>
      <c r="D60" s="18"/>
      <c r="E60" s="18"/>
      <c r="F60" s="19"/>
      <c r="G60" s="19"/>
      <c r="H60" s="19"/>
      <c r="I60" s="19"/>
      <c r="J60" s="19"/>
      <c r="K60" s="19"/>
    </row>
    <row r="61" spans="1:21" x14ac:dyDescent="0.3">
      <c r="A61" s="29"/>
      <c r="E61" s="18"/>
      <c r="F61" s="19"/>
      <c r="G61" s="19"/>
      <c r="H61" s="19"/>
      <c r="I61" s="19"/>
      <c r="J61" s="19"/>
      <c r="K61" s="18"/>
      <c r="L61" s="18"/>
      <c r="M61" s="18"/>
      <c r="N61" s="18"/>
      <c r="O61" s="18"/>
      <c r="P61" s="18"/>
      <c r="Q61" s="18"/>
    </row>
  </sheetData>
  <mergeCells count="5">
    <mergeCell ref="B1:U1"/>
    <mergeCell ref="B13:U13"/>
    <mergeCell ref="B25:U25"/>
    <mergeCell ref="B38:U38"/>
    <mergeCell ref="B50:U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44AC-83DA-4FDE-B730-C8CE1A3BBEDF}">
  <dimension ref="A1:Z58"/>
  <sheetViews>
    <sheetView tabSelected="1" topLeftCell="C1" workbookViewId="0">
      <selection activeCell="W7" sqref="W7"/>
    </sheetView>
  </sheetViews>
  <sheetFormatPr defaultRowHeight="14.4" x14ac:dyDescent="0.3"/>
  <cols>
    <col min="1" max="1" width="9.88671875" bestFit="1" customWidth="1"/>
    <col min="24" max="24" width="10.109375" bestFit="1" customWidth="1"/>
  </cols>
  <sheetData>
    <row r="1" spans="1:26" ht="18.600000000000001" thickBot="1" x14ac:dyDescent="0.4">
      <c r="A1" s="1"/>
      <c r="B1" s="63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Y1" t="s">
        <v>1</v>
      </c>
      <c r="Z1" t="s">
        <v>2</v>
      </c>
    </row>
    <row r="2" spans="1:26" x14ac:dyDescent="0.3">
      <c r="A2" s="2"/>
      <c r="B2" s="3">
        <v>0.41666666666666669</v>
      </c>
      <c r="C2" s="3">
        <v>0.4375</v>
      </c>
      <c r="D2" s="3">
        <v>0.45833333333333298</v>
      </c>
      <c r="E2" s="3">
        <v>0.47916666666666702</v>
      </c>
      <c r="F2" s="3">
        <v>0.5</v>
      </c>
      <c r="G2" s="3">
        <v>0.52083333333333304</v>
      </c>
      <c r="H2" s="3">
        <v>0.54166666666666663</v>
      </c>
      <c r="I2" s="3">
        <v>0.5625</v>
      </c>
      <c r="J2" s="3">
        <v>0.58333333333333304</v>
      </c>
      <c r="K2" s="3">
        <v>0.60416666666666696</v>
      </c>
      <c r="L2" s="3">
        <v>0.625</v>
      </c>
      <c r="M2" s="3">
        <v>0.64583333333333404</v>
      </c>
      <c r="N2" s="3">
        <v>0.66666666666666696</v>
      </c>
      <c r="O2" s="3">
        <v>0.687500000000001</v>
      </c>
      <c r="P2" s="3">
        <v>0.70833333333333404</v>
      </c>
      <c r="Q2" s="4">
        <v>0.72916666666666696</v>
      </c>
      <c r="R2" s="11">
        <v>0.750000000000001</v>
      </c>
      <c r="S2" s="12">
        <v>0.77083333333333404</v>
      </c>
      <c r="T2" s="12">
        <v>0.79166666666666696</v>
      </c>
      <c r="U2" s="13">
        <v>0.8125</v>
      </c>
      <c r="Y2" s="5">
        <f t="shared" ref="Y2:Y10" si="0">COUNTIF(B$2:U$59,W2)/2</f>
        <v>0</v>
      </c>
    </row>
    <row r="3" spans="1:26" x14ac:dyDescent="0.3">
      <c r="A3" s="21" t="s">
        <v>73</v>
      </c>
      <c r="B3" s="18"/>
      <c r="C3" s="19"/>
      <c r="D3" s="19"/>
      <c r="E3" s="19"/>
      <c r="F3" s="19"/>
      <c r="G3" s="19"/>
      <c r="H3" s="19"/>
      <c r="I3" s="19"/>
      <c r="J3" s="19"/>
      <c r="K3" s="19"/>
      <c r="L3" s="18"/>
      <c r="M3" s="18"/>
      <c r="N3" s="18"/>
      <c r="O3" s="18"/>
      <c r="P3" s="18"/>
      <c r="Q3" s="18"/>
      <c r="R3" s="18"/>
      <c r="S3" s="18"/>
      <c r="T3" s="18"/>
      <c r="U3" s="18"/>
      <c r="W3" t="s">
        <v>73</v>
      </c>
      <c r="X3" s="21" t="s">
        <v>73</v>
      </c>
      <c r="Y3" s="5">
        <f t="shared" si="0"/>
        <v>7</v>
      </c>
      <c r="Z3" s="31"/>
    </row>
    <row r="4" spans="1:26" x14ac:dyDescent="0.3">
      <c r="A4" s="30" t="s">
        <v>65</v>
      </c>
      <c r="C4" s="10"/>
      <c r="D4" s="10"/>
      <c r="E4" s="10"/>
      <c r="F4" s="10"/>
      <c r="G4" s="10"/>
      <c r="H4" s="10"/>
      <c r="I4" s="56" t="s">
        <v>66</v>
      </c>
      <c r="J4" s="56" t="s">
        <v>66</v>
      </c>
      <c r="L4" s="18"/>
      <c r="M4" s="18"/>
      <c r="N4" s="18"/>
      <c r="O4" s="18"/>
      <c r="P4" s="18"/>
      <c r="Q4" s="18"/>
      <c r="R4" s="18"/>
      <c r="S4" s="18"/>
      <c r="T4" s="18"/>
      <c r="U4" s="18"/>
      <c r="W4" s="18" t="s">
        <v>66</v>
      </c>
      <c r="X4" s="30" t="s">
        <v>65</v>
      </c>
      <c r="Y4" s="5">
        <f t="shared" si="0"/>
        <v>8.5</v>
      </c>
      <c r="Z4" s="31"/>
    </row>
    <row r="5" spans="1:26" x14ac:dyDescent="0.3">
      <c r="A5" s="21"/>
      <c r="B5" s="24"/>
      <c r="C5" s="9"/>
      <c r="D5" s="9"/>
      <c r="E5" s="9"/>
      <c r="F5" s="19"/>
      <c r="G5" s="19"/>
      <c r="H5" s="18"/>
      <c r="I5" s="18"/>
      <c r="J5" s="18"/>
      <c r="K5" s="18"/>
      <c r="L5" s="9"/>
      <c r="M5" s="9"/>
      <c r="N5" s="24"/>
      <c r="O5" s="24"/>
      <c r="P5" s="18"/>
      <c r="Q5" s="18"/>
      <c r="R5" s="18"/>
      <c r="S5" s="18"/>
      <c r="T5" s="18"/>
      <c r="U5" s="18"/>
      <c r="X5" s="21"/>
      <c r="Y5" s="5">
        <f t="shared" si="0"/>
        <v>0</v>
      </c>
    </row>
    <row r="6" spans="1:26" x14ac:dyDescent="0.3">
      <c r="A6" s="30"/>
      <c r="B6" s="19"/>
      <c r="C6" s="19"/>
      <c r="D6" s="19"/>
      <c r="E6" s="19"/>
      <c r="F6" s="36"/>
      <c r="G6" s="16"/>
      <c r="H6" s="16"/>
      <c r="I6" s="16"/>
      <c r="J6" s="16"/>
      <c r="K6" s="16"/>
      <c r="L6" s="19"/>
      <c r="M6" s="19"/>
      <c r="N6" s="19"/>
      <c r="O6" s="19"/>
      <c r="P6" s="18"/>
      <c r="Q6" s="16"/>
      <c r="R6" s="16"/>
      <c r="S6" s="16"/>
      <c r="T6" s="16"/>
      <c r="U6" s="16"/>
      <c r="V6" s="22"/>
      <c r="W6" s="14"/>
      <c r="X6" s="30"/>
      <c r="Y6" s="5">
        <f t="shared" si="0"/>
        <v>0</v>
      </c>
    </row>
    <row r="7" spans="1:26" x14ac:dyDescent="0.3">
      <c r="A7" s="21"/>
      <c r="B7" s="10"/>
      <c r="C7" s="10"/>
      <c r="D7" s="10"/>
      <c r="E7" s="35"/>
      <c r="F7" s="9"/>
      <c r="I7" s="9"/>
      <c r="J7" s="9"/>
      <c r="K7" s="9"/>
      <c r="L7" s="9"/>
      <c r="N7" s="9"/>
      <c r="O7" s="9"/>
      <c r="V7" s="15"/>
      <c r="X7" s="21"/>
      <c r="Y7" s="5">
        <f t="shared" si="0"/>
        <v>0</v>
      </c>
    </row>
    <row r="8" spans="1:26" x14ac:dyDescent="0.3">
      <c r="A8" s="29"/>
      <c r="B8" s="16"/>
      <c r="C8" s="19"/>
      <c r="D8" s="19"/>
      <c r="E8" s="19"/>
      <c r="F8" s="19"/>
      <c r="G8" s="18"/>
      <c r="H8" s="16"/>
      <c r="I8" s="16"/>
      <c r="J8" s="16"/>
      <c r="K8" s="16"/>
      <c r="L8" s="16"/>
      <c r="M8" s="16"/>
      <c r="N8" s="16"/>
      <c r="O8" s="25"/>
      <c r="P8" s="16"/>
      <c r="Q8" s="16"/>
      <c r="R8" s="9"/>
      <c r="S8" s="9"/>
      <c r="T8" s="9"/>
      <c r="U8" s="9"/>
      <c r="X8" s="29"/>
      <c r="Y8" s="5">
        <f t="shared" si="0"/>
        <v>0</v>
      </c>
    </row>
    <row r="9" spans="1:26" x14ac:dyDescent="0.3">
      <c r="A9" s="6"/>
      <c r="B9" s="9"/>
      <c r="C9" s="23"/>
      <c r="D9" s="23"/>
      <c r="E9" s="23"/>
      <c r="F9" s="23"/>
      <c r="G9" s="23"/>
      <c r="H9" s="18"/>
      <c r="I9" s="9"/>
      <c r="J9" s="9"/>
      <c r="K9" s="18"/>
      <c r="L9" s="19"/>
      <c r="M9" s="19"/>
      <c r="N9" s="19"/>
      <c r="O9" s="19"/>
      <c r="P9" s="18"/>
      <c r="Q9" s="18"/>
      <c r="R9" s="18"/>
      <c r="S9" s="18"/>
      <c r="T9" s="18"/>
      <c r="U9" s="18"/>
      <c r="X9" s="6"/>
      <c r="Y9" s="5">
        <f t="shared" si="0"/>
        <v>0</v>
      </c>
    </row>
    <row r="10" spans="1:26" x14ac:dyDescent="0.3">
      <c r="A10" s="26"/>
      <c r="C10" s="10"/>
      <c r="D10" s="10"/>
      <c r="E10" s="10"/>
      <c r="F10" s="10"/>
      <c r="G10" s="9"/>
      <c r="H10" s="9"/>
      <c r="I10" s="17"/>
      <c r="J10" s="17"/>
      <c r="K10" s="17"/>
      <c r="L10" s="17"/>
      <c r="M10" s="18"/>
      <c r="N10" s="18"/>
      <c r="O10" s="18"/>
      <c r="P10" s="18"/>
      <c r="T10" s="9"/>
      <c r="U10" s="9"/>
      <c r="X10" s="26"/>
      <c r="Y10" s="5">
        <f t="shared" si="0"/>
        <v>0</v>
      </c>
    </row>
    <row r="11" spans="1:26" x14ac:dyDescent="0.3">
      <c r="G11" s="17"/>
      <c r="H11" s="17"/>
      <c r="I11" s="17"/>
      <c r="J11" s="17"/>
      <c r="K11" s="17"/>
      <c r="L11" s="17"/>
      <c r="O11" s="9"/>
      <c r="P11" s="9"/>
      <c r="Y11" s="5"/>
    </row>
    <row r="12" spans="1:26" x14ac:dyDescent="0.3"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26" ht="18.600000000000001" thickBot="1" x14ac:dyDescent="0.4">
      <c r="B13" s="64" t="s">
        <v>25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Y13" s="5"/>
    </row>
    <row r="14" spans="1:26" x14ac:dyDescent="0.3">
      <c r="A14" s="7"/>
      <c r="B14" s="3">
        <v>0.41666666666666669</v>
      </c>
      <c r="C14" s="3">
        <v>0.4375</v>
      </c>
      <c r="D14" s="3">
        <v>0.45833333333333298</v>
      </c>
      <c r="E14" s="3">
        <v>0.47916666666666702</v>
      </c>
      <c r="F14" s="3">
        <v>0.5</v>
      </c>
      <c r="G14" s="3">
        <v>0.52083333333333304</v>
      </c>
      <c r="H14" s="3">
        <v>0.54166666666666663</v>
      </c>
      <c r="I14" s="3">
        <v>0.5625</v>
      </c>
      <c r="J14" s="3">
        <v>0.58333333333333304</v>
      </c>
      <c r="K14" s="3">
        <v>0.60416666666666696</v>
      </c>
      <c r="L14" s="3">
        <v>0.625</v>
      </c>
      <c r="M14" s="3">
        <v>0.64583333333333404</v>
      </c>
      <c r="N14" s="3">
        <v>0.66666666666666696</v>
      </c>
      <c r="O14" s="3">
        <v>0.687500000000001</v>
      </c>
      <c r="P14" s="3">
        <v>0.70833333333333404</v>
      </c>
      <c r="Q14" s="4">
        <v>0.72916666666666696</v>
      </c>
      <c r="R14" s="11">
        <v>0.750000000000001</v>
      </c>
      <c r="S14" s="12">
        <v>0.77083333333333404</v>
      </c>
      <c r="T14" s="12">
        <v>0.79166666666666696</v>
      </c>
      <c r="U14" s="13">
        <v>0.8125</v>
      </c>
      <c r="Y14" s="5"/>
    </row>
    <row r="15" spans="1:26" x14ac:dyDescent="0.3">
      <c r="A15" s="21" t="s">
        <v>73</v>
      </c>
      <c r="B15" s="24"/>
      <c r="C15" s="19"/>
      <c r="D15" s="19"/>
      <c r="E15" s="19"/>
      <c r="F15" s="61" t="s">
        <v>73</v>
      </c>
      <c r="G15" s="61" t="s">
        <v>73</v>
      </c>
      <c r="H15" s="61" t="s">
        <v>73</v>
      </c>
      <c r="I15" s="61" t="s">
        <v>73</v>
      </c>
      <c r="J15" s="19"/>
      <c r="K15" s="19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 spans="1:26" x14ac:dyDescent="0.3">
      <c r="A16" s="30" t="s">
        <v>65</v>
      </c>
      <c r="B16" s="19"/>
      <c r="E16" s="56" t="s">
        <v>66</v>
      </c>
      <c r="F16" s="56" t="s">
        <v>66</v>
      </c>
      <c r="G16" s="56" t="s">
        <v>66</v>
      </c>
      <c r="H16" s="56" t="s">
        <v>66</v>
      </c>
      <c r="I16" s="56" t="s">
        <v>66</v>
      </c>
      <c r="J16" s="56" t="s">
        <v>66</v>
      </c>
      <c r="K16" s="18"/>
      <c r="L16" s="18"/>
      <c r="M16" s="18"/>
      <c r="N16" s="18"/>
      <c r="O16" s="19"/>
      <c r="P16" s="19"/>
      <c r="Q16" s="19"/>
      <c r="R16" s="19"/>
      <c r="S16" s="19"/>
      <c r="T16" s="19"/>
      <c r="U16" s="19"/>
      <c r="Y16" s="5"/>
    </row>
    <row r="17" spans="1:25" x14ac:dyDescent="0.3">
      <c r="A17" s="21"/>
      <c r="D17" s="18"/>
      <c r="E17" s="16"/>
      <c r="F17" s="19"/>
      <c r="G17" s="19"/>
      <c r="H17" s="19"/>
      <c r="I17" s="19"/>
      <c r="J17" s="19"/>
      <c r="K17" s="19"/>
      <c r="L17" s="19"/>
      <c r="M17" s="19"/>
      <c r="N17" s="19"/>
      <c r="O17" s="18"/>
      <c r="P17" s="18"/>
      <c r="Q17" s="18"/>
      <c r="R17" s="18"/>
      <c r="S17" s="18"/>
      <c r="T17" s="18"/>
      <c r="U17" s="18"/>
    </row>
    <row r="18" spans="1:25" x14ac:dyDescent="0.3">
      <c r="A18" s="30"/>
      <c r="B18" s="18"/>
      <c r="C18" s="18"/>
      <c r="D18" s="18"/>
      <c r="E18" s="19"/>
      <c r="F18" s="19"/>
      <c r="G18" s="19"/>
      <c r="H18" s="19"/>
      <c r="I18" s="19"/>
      <c r="J18" s="19"/>
      <c r="K18" s="19"/>
      <c r="L18" s="19"/>
      <c r="M18" s="18"/>
      <c r="N18" s="18"/>
      <c r="O18" s="18"/>
      <c r="P18" s="16"/>
      <c r="Q18" s="16"/>
      <c r="R18" s="16"/>
      <c r="S18" s="16"/>
      <c r="T18" s="16"/>
      <c r="U18" s="16"/>
      <c r="Y18" s="5"/>
    </row>
    <row r="19" spans="1:25" x14ac:dyDescent="0.3">
      <c r="A19" s="21"/>
      <c r="B19" s="10"/>
      <c r="C19" s="10"/>
      <c r="D19" s="10"/>
      <c r="E19" s="10"/>
      <c r="H19" s="16"/>
      <c r="I19" s="16"/>
      <c r="Y19" s="5"/>
    </row>
    <row r="20" spans="1:25" x14ac:dyDescent="0.3">
      <c r="A20" s="29"/>
      <c r="B20" s="19"/>
      <c r="C20" s="19"/>
      <c r="D20" s="19"/>
      <c r="E20" s="19"/>
      <c r="F20" s="19"/>
      <c r="G20" s="19"/>
      <c r="H20" s="19"/>
      <c r="I20" s="19"/>
      <c r="J20" s="19"/>
      <c r="K20" s="16"/>
      <c r="L20" s="16"/>
      <c r="M20" s="18"/>
      <c r="N20" s="18"/>
      <c r="O20" s="18"/>
      <c r="P20" s="10"/>
      <c r="Q20" s="10"/>
      <c r="R20" s="10"/>
      <c r="S20" s="10"/>
      <c r="T20" s="10"/>
      <c r="U20" s="10"/>
      <c r="X20" s="33"/>
    </row>
    <row r="21" spans="1:25" x14ac:dyDescent="0.3">
      <c r="A21" s="6"/>
      <c r="B21" s="10"/>
      <c r="C21" s="23"/>
      <c r="D21" s="23"/>
      <c r="E21" s="23"/>
      <c r="F21" s="10"/>
      <c r="G21" s="10"/>
      <c r="H21" s="10"/>
      <c r="I21" s="10"/>
      <c r="O21" s="9"/>
      <c r="P21" s="9"/>
      <c r="Q21" s="10"/>
      <c r="R21" s="10"/>
      <c r="S21" s="10"/>
      <c r="T21" s="10"/>
      <c r="U21" s="10"/>
      <c r="X21" s="33"/>
    </row>
    <row r="22" spans="1:25" x14ac:dyDescent="0.3">
      <c r="A22" s="26"/>
      <c r="B22" s="10"/>
      <c r="C22" s="9"/>
      <c r="D22" s="9"/>
      <c r="E22" s="9"/>
      <c r="F22" s="9"/>
      <c r="G22" s="9"/>
      <c r="H22" s="18"/>
      <c r="I22" s="19"/>
      <c r="J22" s="19"/>
      <c r="K22" s="19"/>
      <c r="L22" s="19"/>
      <c r="M22" s="19"/>
      <c r="N22" s="19"/>
      <c r="O22" s="19"/>
      <c r="P22" s="18"/>
      <c r="Q22" s="18"/>
      <c r="R22" s="18"/>
      <c r="S22" s="18"/>
      <c r="T22" s="18"/>
      <c r="U22" s="18"/>
      <c r="X22" s="33"/>
    </row>
    <row r="23" spans="1:25" x14ac:dyDescent="0.3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X23" s="33"/>
    </row>
    <row r="24" spans="1:25" ht="18.600000000000001" thickBot="1" x14ac:dyDescent="0.4">
      <c r="A24" s="1"/>
      <c r="B24" s="63" t="s">
        <v>26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X24" s="33"/>
    </row>
    <row r="25" spans="1:25" x14ac:dyDescent="0.3">
      <c r="A25" s="2"/>
      <c r="B25" s="3">
        <v>0.41666666666666669</v>
      </c>
      <c r="C25" s="3">
        <v>0.4375</v>
      </c>
      <c r="D25" s="3">
        <v>0.45833333333333298</v>
      </c>
      <c r="E25" s="3">
        <v>0.47916666666666702</v>
      </c>
      <c r="F25" s="3">
        <v>0.5</v>
      </c>
      <c r="G25" s="3">
        <v>0.52083333333333304</v>
      </c>
      <c r="H25" s="3">
        <v>0.54166666666666663</v>
      </c>
      <c r="I25" s="3">
        <v>0.5625</v>
      </c>
      <c r="J25" s="3">
        <v>0.58333333333333304</v>
      </c>
      <c r="K25" s="3">
        <v>0.60416666666666696</v>
      </c>
      <c r="L25" s="3">
        <v>0.625</v>
      </c>
      <c r="M25" s="3">
        <v>0.64583333333333404</v>
      </c>
      <c r="N25" s="3">
        <v>0.66666666666666696</v>
      </c>
      <c r="O25" s="3">
        <v>0.687500000000001</v>
      </c>
      <c r="P25" s="3">
        <v>0.70833333333333404</v>
      </c>
      <c r="Q25" s="4">
        <v>0.72916666666666696</v>
      </c>
      <c r="R25" s="11">
        <v>0.750000000000001</v>
      </c>
      <c r="S25" s="12">
        <v>0.77083333333333404</v>
      </c>
      <c r="T25" s="12">
        <v>0.79166666666666696</v>
      </c>
      <c r="U25" s="13">
        <v>0.8125</v>
      </c>
    </row>
    <row r="26" spans="1:25" x14ac:dyDescent="0.3">
      <c r="A26" s="21" t="s">
        <v>73</v>
      </c>
      <c r="B26" s="19"/>
      <c r="C26" s="19"/>
      <c r="D26" s="19"/>
      <c r="E26" s="19"/>
      <c r="F26" s="19"/>
      <c r="G26" s="19"/>
      <c r="H26" s="61" t="s">
        <v>73</v>
      </c>
      <c r="I26" s="61" t="s">
        <v>73</v>
      </c>
      <c r="J26" s="61" t="s">
        <v>73</v>
      </c>
      <c r="K26" s="61" t="s">
        <v>73</v>
      </c>
      <c r="L26" s="19"/>
      <c r="M26" s="18"/>
      <c r="N26" s="18"/>
      <c r="O26" s="18"/>
      <c r="P26" s="18"/>
      <c r="Q26" s="18"/>
      <c r="R26" s="18"/>
      <c r="S26" s="18"/>
      <c r="T26" s="18"/>
      <c r="U26" s="18"/>
    </row>
    <row r="27" spans="1:25" x14ac:dyDescent="0.3">
      <c r="A27" s="30" t="s">
        <v>65</v>
      </c>
      <c r="B27" s="19"/>
      <c r="C27" s="19"/>
      <c r="D27" s="19"/>
      <c r="E27" s="18"/>
      <c r="F27" s="18"/>
      <c r="G27" s="18"/>
      <c r="H27" s="18"/>
      <c r="I27" s="56" t="s">
        <v>66</v>
      </c>
      <c r="J27" s="56" t="s">
        <v>66</v>
      </c>
      <c r="K27" s="56" t="s">
        <v>66</v>
      </c>
      <c r="L27" s="56" t="s">
        <v>66</v>
      </c>
      <c r="M27" s="19"/>
      <c r="N27" s="19"/>
      <c r="O27" s="19"/>
      <c r="P27" s="19"/>
      <c r="Q27" s="19"/>
      <c r="R27" s="18"/>
      <c r="S27" s="18"/>
      <c r="T27" s="18"/>
      <c r="U27" s="18"/>
    </row>
    <row r="28" spans="1:25" x14ac:dyDescent="0.3">
      <c r="A28" s="21"/>
      <c r="B28" s="24"/>
      <c r="C28" s="9"/>
      <c r="D28" s="9"/>
      <c r="E28" s="9"/>
      <c r="F28" s="19"/>
      <c r="G28" s="19"/>
      <c r="H28" s="18"/>
      <c r="I28" s="18"/>
      <c r="J28" s="18"/>
      <c r="K28" s="18"/>
      <c r="L28" s="9"/>
      <c r="M28" s="9"/>
      <c r="N28" s="24"/>
      <c r="O28" s="24"/>
      <c r="P28" s="18"/>
      <c r="Q28" s="18"/>
      <c r="R28" s="18"/>
      <c r="S28" s="18"/>
      <c r="T28" s="18"/>
      <c r="U28" s="18"/>
    </row>
    <row r="29" spans="1:25" x14ac:dyDescent="0.3">
      <c r="A29" s="30"/>
      <c r="C29" s="19"/>
      <c r="D29" s="19"/>
      <c r="E29" s="19"/>
      <c r="F29" s="16"/>
      <c r="G29" s="16"/>
      <c r="H29" s="16"/>
      <c r="I29" s="16"/>
      <c r="J29" s="19"/>
      <c r="K29" s="19"/>
      <c r="L29" s="19"/>
      <c r="M29" s="19"/>
      <c r="N29" s="19"/>
      <c r="O29" s="19"/>
      <c r="P29" s="18"/>
      <c r="Q29" s="16"/>
      <c r="R29" s="16"/>
      <c r="S29" s="16"/>
      <c r="T29" s="16"/>
      <c r="U29" s="16"/>
    </row>
    <row r="30" spans="1:25" x14ac:dyDescent="0.3">
      <c r="A30" s="21"/>
      <c r="B30" s="19"/>
      <c r="C30" s="19"/>
      <c r="D30" s="10"/>
      <c r="E30" s="35"/>
      <c r="F30" s="24"/>
      <c r="G30" s="24"/>
      <c r="H30" s="19"/>
      <c r="I30" s="19"/>
      <c r="J30" s="19"/>
      <c r="K30" s="19"/>
      <c r="L30" s="9"/>
      <c r="N30" s="9"/>
      <c r="O30" s="9"/>
    </row>
    <row r="31" spans="1:25" x14ac:dyDescent="0.3">
      <c r="A31" s="29"/>
      <c r="B31" s="18"/>
      <c r="C31" s="18"/>
      <c r="D31" s="18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0"/>
      <c r="U31" s="10"/>
    </row>
    <row r="32" spans="1:25" x14ac:dyDescent="0.3">
      <c r="A32" s="6"/>
      <c r="B32" s="18"/>
      <c r="C32" s="18"/>
      <c r="D32" s="19"/>
      <c r="E32" s="19"/>
      <c r="F32" s="19"/>
      <c r="G32" s="19"/>
      <c r="H32" s="10"/>
      <c r="I32" s="10"/>
      <c r="L32" s="19"/>
      <c r="M32" s="19"/>
      <c r="N32" s="19"/>
      <c r="O32" s="19"/>
      <c r="P32" s="18"/>
      <c r="Q32" s="18"/>
      <c r="R32" s="18"/>
      <c r="S32" s="18"/>
      <c r="T32" s="18"/>
      <c r="U32" s="18"/>
    </row>
    <row r="33" spans="1:21" x14ac:dyDescent="0.3">
      <c r="A33" s="26"/>
      <c r="B33" s="18"/>
      <c r="C33" s="18"/>
      <c r="D33" s="18"/>
      <c r="E33" s="10"/>
      <c r="F33" s="10"/>
      <c r="G33" s="9"/>
      <c r="H33" s="9"/>
      <c r="I33" s="17"/>
      <c r="J33" s="17"/>
      <c r="K33" s="17"/>
      <c r="L33" s="17"/>
      <c r="M33" s="19"/>
      <c r="N33" s="19"/>
      <c r="O33" s="19"/>
      <c r="P33" s="19"/>
    </row>
    <row r="34" spans="1:21" x14ac:dyDescent="0.3">
      <c r="D34" s="17"/>
      <c r="E34" s="17"/>
      <c r="F34" s="17"/>
    </row>
    <row r="35" spans="1:21" x14ac:dyDescent="0.3">
      <c r="F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21" x14ac:dyDescent="0.3">
      <c r="F36" s="17"/>
      <c r="N36" s="17"/>
      <c r="O36" s="17"/>
      <c r="P36" s="17"/>
    </row>
    <row r="37" spans="1:21" ht="18.600000000000001" thickBot="1" x14ac:dyDescent="0.4">
      <c r="A37" s="1"/>
      <c r="B37" s="64" t="s">
        <v>27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</row>
    <row r="38" spans="1:21" x14ac:dyDescent="0.3">
      <c r="A38" s="2"/>
      <c r="B38" s="3">
        <v>0.41666666666666669</v>
      </c>
      <c r="C38" s="3">
        <v>0.4375</v>
      </c>
      <c r="D38" s="3">
        <v>0.45833333333333298</v>
      </c>
      <c r="E38" s="3">
        <v>0.47916666666666702</v>
      </c>
      <c r="F38" s="3">
        <v>0.5</v>
      </c>
      <c r="G38" s="3">
        <v>0.52083333333333304</v>
      </c>
      <c r="H38" s="3">
        <v>0.54166666666666663</v>
      </c>
      <c r="I38" s="3">
        <v>0.5625</v>
      </c>
      <c r="J38" s="3">
        <v>0.58333333333333304</v>
      </c>
      <c r="K38" s="3">
        <v>0.60416666666666696</v>
      </c>
      <c r="L38" s="3">
        <v>0.625</v>
      </c>
      <c r="M38" s="3">
        <v>0.64583333333333404</v>
      </c>
      <c r="N38" s="3">
        <v>0.66666666666666696</v>
      </c>
      <c r="O38" s="3">
        <v>0.687500000000001</v>
      </c>
      <c r="P38" s="3">
        <v>0.70833333333333404</v>
      </c>
      <c r="Q38" s="4">
        <v>0.72916666666666696</v>
      </c>
      <c r="R38" s="11">
        <v>0.750000000000001</v>
      </c>
      <c r="S38" s="12">
        <v>0.77083333333333404</v>
      </c>
      <c r="T38" s="12">
        <v>0.79166666666666696</v>
      </c>
      <c r="U38" s="13">
        <v>0.8125</v>
      </c>
    </row>
    <row r="39" spans="1:21" x14ac:dyDescent="0.3">
      <c r="A39" s="21" t="s">
        <v>73</v>
      </c>
      <c r="B39" s="24"/>
      <c r="C39" s="19"/>
      <c r="D39" s="19"/>
      <c r="E39" s="19"/>
      <c r="F39" s="61" t="s">
        <v>73</v>
      </c>
      <c r="G39" s="61" t="s">
        <v>73</v>
      </c>
      <c r="H39" s="61" t="s">
        <v>73</v>
      </c>
      <c r="I39" s="61" t="s">
        <v>73</v>
      </c>
      <c r="J39" s="61" t="s">
        <v>73</v>
      </c>
      <c r="K39" s="61" t="s">
        <v>73</v>
      </c>
      <c r="L39" s="19"/>
      <c r="M39" s="19"/>
      <c r="N39" s="19"/>
      <c r="O39" s="19"/>
      <c r="P39" s="18"/>
      <c r="Q39" s="18"/>
      <c r="R39" s="18"/>
      <c r="S39" s="18"/>
      <c r="T39" s="18"/>
      <c r="U39" s="18"/>
    </row>
    <row r="40" spans="1:21" x14ac:dyDescent="0.3">
      <c r="A40" s="30" t="s">
        <v>65</v>
      </c>
      <c r="B40" s="19"/>
      <c r="F40" s="56" t="s">
        <v>66</v>
      </c>
      <c r="G40" s="56" t="s">
        <v>66</v>
      </c>
      <c r="H40" s="56" t="s">
        <v>66</v>
      </c>
      <c r="I40" s="56" t="s">
        <v>66</v>
      </c>
      <c r="J40" s="56" t="s">
        <v>66</v>
      </c>
      <c r="K40" s="18"/>
      <c r="L40" s="18"/>
      <c r="M40" s="18"/>
      <c r="N40" s="18"/>
      <c r="O40" s="18"/>
      <c r="P40" s="18"/>
      <c r="Q40" s="18"/>
      <c r="R40" s="18"/>
      <c r="S40" s="18"/>
      <c r="T40" s="16"/>
      <c r="U40" s="16"/>
    </row>
    <row r="41" spans="1:21" x14ac:dyDescent="0.3">
      <c r="A41" s="21"/>
      <c r="B41" s="16"/>
      <c r="C41" s="18"/>
      <c r="D41" s="18"/>
      <c r="E41" s="16"/>
      <c r="F41" s="19"/>
      <c r="G41" s="19"/>
      <c r="H41" s="19"/>
      <c r="I41" s="19"/>
      <c r="J41" s="19"/>
      <c r="K41" s="19"/>
      <c r="L41" s="9"/>
      <c r="M41" s="9"/>
      <c r="N41" s="9"/>
      <c r="O41" s="9"/>
      <c r="P41" s="18"/>
      <c r="Q41" s="18"/>
      <c r="R41" s="18"/>
      <c r="S41" s="18"/>
      <c r="T41" s="18"/>
      <c r="U41" s="18"/>
    </row>
    <row r="42" spans="1:21" x14ac:dyDescent="0.3">
      <c r="A42" s="30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6"/>
      <c r="Q42" s="16"/>
      <c r="R42" s="16"/>
      <c r="S42" s="16"/>
      <c r="T42" s="16"/>
      <c r="U42" s="16"/>
    </row>
    <row r="43" spans="1:21" x14ac:dyDescent="0.3">
      <c r="A43" s="21"/>
      <c r="E43" s="9"/>
      <c r="F43" s="9"/>
      <c r="G43" s="9"/>
      <c r="H43" s="9"/>
      <c r="I43" s="9"/>
      <c r="L43" s="9"/>
      <c r="M43" s="10"/>
      <c r="N43" s="10"/>
      <c r="O43" s="10"/>
    </row>
    <row r="44" spans="1:21" x14ac:dyDescent="0.3">
      <c r="A44" s="29"/>
      <c r="B44" s="16"/>
      <c r="C44" s="19"/>
      <c r="D44" s="19"/>
      <c r="E44" s="16"/>
      <c r="F44" s="16"/>
      <c r="G44" s="16"/>
      <c r="H44" s="16"/>
      <c r="I44" s="16"/>
      <c r="J44" s="16"/>
      <c r="K44" s="16"/>
      <c r="L44" s="18"/>
      <c r="M44" s="18"/>
      <c r="N44" s="18"/>
      <c r="O44" s="18"/>
      <c r="P44" s="10"/>
      <c r="Q44" s="10"/>
      <c r="R44" s="10"/>
      <c r="S44" s="10"/>
      <c r="T44" s="10"/>
      <c r="U44" s="10"/>
    </row>
    <row r="45" spans="1:21" x14ac:dyDescent="0.3">
      <c r="A45" s="6"/>
      <c r="B45" s="9"/>
      <c r="C45" s="23"/>
      <c r="D45" s="23"/>
      <c r="E45" s="23"/>
      <c r="F45" s="9"/>
      <c r="G45" s="9"/>
      <c r="H45" s="9"/>
      <c r="I45" s="9"/>
      <c r="J45" s="9"/>
      <c r="K45" s="9"/>
      <c r="P45" s="9"/>
      <c r="Q45" s="9"/>
      <c r="R45" s="9"/>
      <c r="S45" s="9"/>
      <c r="T45" s="9"/>
      <c r="U45" s="9"/>
    </row>
    <row r="46" spans="1:21" x14ac:dyDescent="0.3">
      <c r="A46" s="26"/>
      <c r="C46" s="9"/>
      <c r="D46" s="19"/>
      <c r="E46" s="19"/>
      <c r="F46" s="19"/>
      <c r="G46" s="19"/>
      <c r="H46" s="19"/>
      <c r="I46" s="10"/>
      <c r="J46" s="18"/>
      <c r="K46" s="18"/>
      <c r="L46" s="18"/>
      <c r="M46" s="18"/>
      <c r="N46" s="10"/>
      <c r="O46" s="18"/>
      <c r="P46" s="18"/>
      <c r="Q46" s="18"/>
      <c r="R46" s="18"/>
      <c r="S46" s="18"/>
      <c r="T46" s="18"/>
      <c r="U46" s="18"/>
    </row>
    <row r="47" spans="1:21" x14ac:dyDescent="0.3">
      <c r="D47" s="9"/>
      <c r="E47" s="9"/>
      <c r="F47" s="9"/>
      <c r="G47" s="9"/>
      <c r="K47" s="10"/>
      <c r="L47" s="10"/>
      <c r="M47" s="10"/>
      <c r="N47" s="9"/>
      <c r="O47" s="9"/>
      <c r="P47" s="9"/>
    </row>
    <row r="48" spans="1:21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21" ht="18.600000000000001" thickBot="1" x14ac:dyDescent="0.4">
      <c r="A49" s="8"/>
      <c r="B49" s="65" t="s">
        <v>28</v>
      </c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</row>
    <row r="50" spans="1:21" x14ac:dyDescent="0.3">
      <c r="A50" s="2"/>
      <c r="B50" s="3">
        <v>0.41666666666666669</v>
      </c>
      <c r="C50" s="3">
        <v>0.4375</v>
      </c>
      <c r="D50" s="3">
        <v>0.45833333333333298</v>
      </c>
      <c r="E50" s="3">
        <v>0.47916666666666702</v>
      </c>
      <c r="F50" s="3">
        <v>0.5</v>
      </c>
      <c r="G50" s="3">
        <v>0.52083333333333304</v>
      </c>
      <c r="H50" s="3">
        <v>0.54166666666666663</v>
      </c>
      <c r="I50" s="3">
        <v>0.5625</v>
      </c>
      <c r="J50" s="3">
        <v>0.58333333333333304</v>
      </c>
      <c r="K50" s="3">
        <v>0.60416666666666696</v>
      </c>
      <c r="L50" s="3">
        <v>0.625</v>
      </c>
      <c r="M50" s="3">
        <v>0.64583333333333404</v>
      </c>
      <c r="N50" s="3">
        <v>0.66666666666666696</v>
      </c>
      <c r="O50" s="3">
        <v>0.687500000000001</v>
      </c>
      <c r="P50" s="3">
        <v>0.70833333333333404</v>
      </c>
      <c r="Q50" s="4">
        <v>0.72916666666666696</v>
      </c>
      <c r="R50" s="11">
        <v>0.750000000000001</v>
      </c>
      <c r="S50" s="12">
        <v>0.77083333333333404</v>
      </c>
      <c r="T50" s="12">
        <v>0.79166666666666696</v>
      </c>
      <c r="U50" s="13">
        <v>0.8125</v>
      </c>
    </row>
    <row r="51" spans="1:21" x14ac:dyDescent="0.3">
      <c r="A51" s="21" t="s">
        <v>73</v>
      </c>
      <c r="E51" s="18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8"/>
      <c r="Q51" s="18"/>
      <c r="R51" s="18"/>
      <c r="S51" s="18"/>
      <c r="T51" s="18"/>
      <c r="U51" s="18"/>
    </row>
    <row r="52" spans="1:21" x14ac:dyDescent="0.3">
      <c r="A52" s="30" t="s">
        <v>65</v>
      </c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8"/>
      <c r="O52" s="19"/>
      <c r="P52" s="19"/>
      <c r="Q52" s="19"/>
      <c r="R52" s="19"/>
      <c r="S52" s="19"/>
      <c r="T52" s="19"/>
      <c r="U52" s="19"/>
    </row>
    <row r="53" spans="1:21" x14ac:dyDescent="0.3">
      <c r="A53" s="21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N53" s="16"/>
      <c r="O53" s="16"/>
      <c r="P53" s="16"/>
      <c r="Q53" s="16"/>
      <c r="R53" s="16"/>
      <c r="S53" s="16"/>
      <c r="T53" s="16"/>
      <c r="U53" s="16"/>
    </row>
    <row r="54" spans="1:21" x14ac:dyDescent="0.3">
      <c r="A54" s="30"/>
      <c r="B54" s="16"/>
      <c r="C54" s="16"/>
      <c r="D54" s="16"/>
      <c r="E54" s="16"/>
      <c r="F54" s="16"/>
      <c r="G54" s="16"/>
      <c r="H54" s="16"/>
      <c r="I54" s="16"/>
      <c r="J54" s="16"/>
      <c r="K54" s="18"/>
      <c r="L54" s="18"/>
      <c r="M54" s="18"/>
      <c r="N54" s="18"/>
      <c r="O54" s="16"/>
      <c r="P54" s="16"/>
      <c r="Q54" s="16"/>
      <c r="R54" s="16"/>
      <c r="S54" s="16"/>
      <c r="T54" s="16"/>
      <c r="U54" s="16"/>
    </row>
    <row r="55" spans="1:21" x14ac:dyDescent="0.3">
      <c r="A55" s="21"/>
      <c r="B55" s="18"/>
      <c r="C55" s="18"/>
      <c r="D55" s="18"/>
      <c r="E55" s="18"/>
      <c r="F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</row>
    <row r="56" spans="1:21" x14ac:dyDescent="0.3">
      <c r="A56" s="29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20"/>
      <c r="M56" s="14"/>
      <c r="N56" s="14"/>
      <c r="O56" s="17"/>
      <c r="P56" s="10"/>
      <c r="Q56" s="10"/>
      <c r="R56" s="10"/>
      <c r="S56" s="10"/>
      <c r="T56" s="10"/>
      <c r="U56" s="10"/>
    </row>
    <row r="57" spans="1:21" x14ac:dyDescent="0.3">
      <c r="A57" s="6"/>
      <c r="H57" s="9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3">
      <c r="A58" s="26"/>
      <c r="B58" s="10"/>
      <c r="C58" s="10"/>
      <c r="D58" s="10"/>
      <c r="E58" s="10"/>
      <c r="F58" s="10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</row>
  </sheetData>
  <mergeCells count="5">
    <mergeCell ref="B1:U1"/>
    <mergeCell ref="B13:U13"/>
    <mergeCell ref="B24:U24"/>
    <mergeCell ref="B37:U37"/>
    <mergeCell ref="B49:U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0804-32A7-4B38-B933-E3BAD73926F5}">
  <dimension ref="A1:AA63"/>
  <sheetViews>
    <sheetView topLeftCell="A31" workbookViewId="0">
      <selection activeCell="H8" sqref="H8"/>
    </sheetView>
  </sheetViews>
  <sheetFormatPr defaultRowHeight="14.4" x14ac:dyDescent="0.3"/>
  <cols>
    <col min="1" max="1" width="9.88671875" bestFit="1" customWidth="1"/>
    <col min="2" max="5" width="9" bestFit="1" customWidth="1"/>
    <col min="6" max="6" width="8.88671875" bestFit="1" customWidth="1"/>
    <col min="24" max="24" width="9.88671875" bestFit="1" customWidth="1"/>
    <col min="28" max="28" width="10.6640625" bestFit="1" customWidth="1"/>
  </cols>
  <sheetData>
    <row r="1" spans="1:27" ht="18" x14ac:dyDescent="0.35">
      <c r="A1" s="1"/>
      <c r="B1" s="63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Y1" t="s">
        <v>1</v>
      </c>
      <c r="Z1" t="s">
        <v>2</v>
      </c>
    </row>
    <row r="2" spans="1:27" x14ac:dyDescent="0.3">
      <c r="A2" s="2"/>
      <c r="B2" s="3">
        <v>0.41666666666666669</v>
      </c>
      <c r="C2" s="3">
        <v>0.4375</v>
      </c>
      <c r="D2" s="3">
        <v>0.45833333333333298</v>
      </c>
      <c r="E2" s="3">
        <v>0.47916666666666702</v>
      </c>
      <c r="F2" s="3">
        <v>0.5</v>
      </c>
      <c r="G2" s="3">
        <v>0.52083333333333304</v>
      </c>
      <c r="H2" s="3">
        <v>0.54166666666666663</v>
      </c>
      <c r="I2" s="3">
        <v>0.5625</v>
      </c>
      <c r="J2" s="3">
        <v>0.58333333333333304</v>
      </c>
      <c r="K2" s="3">
        <v>0.60416666666666696</v>
      </c>
      <c r="L2" s="3">
        <v>0.625</v>
      </c>
      <c r="M2" s="3">
        <v>0.64583333333333404</v>
      </c>
      <c r="N2" s="3">
        <v>0.66666666666666696</v>
      </c>
      <c r="O2" s="3">
        <v>0.687500000000001</v>
      </c>
      <c r="P2" s="3">
        <v>0.70833333333333404</v>
      </c>
      <c r="Q2" s="4">
        <v>0.72916666666666696</v>
      </c>
      <c r="R2" s="11">
        <v>0.750000000000001</v>
      </c>
      <c r="S2" s="12">
        <v>0.77083333333333404</v>
      </c>
      <c r="T2" s="12">
        <v>0.79166666666666696</v>
      </c>
      <c r="U2" s="13">
        <v>0.8125</v>
      </c>
      <c r="Y2" s="5">
        <f t="shared" ref="Y2:Y10" si="0">COUNTIF(B$2:U$63,W2)/2</f>
        <v>0</v>
      </c>
    </row>
    <row r="3" spans="1:27" x14ac:dyDescent="0.3">
      <c r="A3" s="6" t="s">
        <v>51</v>
      </c>
      <c r="B3" s="9"/>
      <c r="H3" s="32" t="s">
        <v>30</v>
      </c>
      <c r="I3" s="32" t="s">
        <v>30</v>
      </c>
      <c r="J3" s="32" t="s">
        <v>30</v>
      </c>
      <c r="K3" s="9"/>
      <c r="L3" s="9"/>
      <c r="M3" s="9"/>
      <c r="N3" s="32" t="s">
        <v>30</v>
      </c>
      <c r="O3" s="32" t="s">
        <v>30</v>
      </c>
      <c r="P3" s="9"/>
      <c r="Q3" s="9"/>
      <c r="W3" t="s">
        <v>30</v>
      </c>
      <c r="X3" s="6" t="s">
        <v>51</v>
      </c>
      <c r="Y3" s="5">
        <f>COUNTIF(B$2:U$63,W3)/2</f>
        <v>9.5</v>
      </c>
      <c r="Z3" s="15"/>
      <c r="AA3" s="9"/>
    </row>
    <row r="4" spans="1:27" x14ac:dyDescent="0.3">
      <c r="A4" s="28" t="s">
        <v>52</v>
      </c>
      <c r="B4" s="9"/>
      <c r="C4" s="9"/>
      <c r="D4" s="9"/>
      <c r="E4" s="9"/>
      <c r="F4" s="9"/>
      <c r="G4" s="9"/>
      <c r="H4" s="9"/>
      <c r="I4" s="9"/>
      <c r="J4" s="9"/>
      <c r="K4" s="9"/>
      <c r="L4" s="16"/>
      <c r="M4" s="16"/>
      <c r="N4" s="16"/>
      <c r="R4" s="16"/>
      <c r="S4" s="16"/>
      <c r="T4" s="16"/>
      <c r="U4" s="16"/>
      <c r="W4" s="14" t="s">
        <v>53</v>
      </c>
      <c r="X4" s="28" t="s">
        <v>52</v>
      </c>
      <c r="Y4" s="5">
        <f t="shared" si="0"/>
        <v>3</v>
      </c>
    </row>
    <row r="5" spans="1:27" x14ac:dyDescent="0.3">
      <c r="A5" s="6" t="s">
        <v>54</v>
      </c>
      <c r="B5" s="10"/>
      <c r="C5" s="10"/>
      <c r="D5" s="10"/>
      <c r="H5" s="41" t="s">
        <v>55</v>
      </c>
      <c r="I5" s="41" t="s">
        <v>55</v>
      </c>
      <c r="L5" s="9"/>
      <c r="M5" s="9"/>
      <c r="N5" s="41" t="s">
        <v>55</v>
      </c>
      <c r="O5" s="41" t="s">
        <v>55</v>
      </c>
      <c r="P5" s="35"/>
      <c r="Q5" s="35"/>
      <c r="R5" s="35"/>
      <c r="S5" s="35"/>
      <c r="T5" s="35"/>
      <c r="U5" s="35"/>
      <c r="W5" t="s">
        <v>55</v>
      </c>
      <c r="X5" s="6" t="s">
        <v>54</v>
      </c>
      <c r="Y5" s="5">
        <f>COUNTIF(B$2:U$63,W5)/2</f>
        <v>15</v>
      </c>
      <c r="AA5" s="9"/>
    </row>
    <row r="6" spans="1:27" x14ac:dyDescent="0.3">
      <c r="A6" s="26" t="s">
        <v>56</v>
      </c>
      <c r="B6" s="9"/>
      <c r="C6" s="34" t="s">
        <v>23</v>
      </c>
      <c r="D6" s="34" t="s">
        <v>23</v>
      </c>
      <c r="E6" s="34" t="s">
        <v>23</v>
      </c>
      <c r="F6" s="34" t="s">
        <v>23</v>
      </c>
      <c r="G6" s="9"/>
      <c r="H6" s="9"/>
      <c r="I6" s="16"/>
      <c r="J6" s="35"/>
      <c r="K6" s="9"/>
      <c r="L6" s="9"/>
      <c r="M6" s="9"/>
      <c r="N6" s="34" t="s">
        <v>23</v>
      </c>
      <c r="O6" s="34" t="s">
        <v>23</v>
      </c>
      <c r="P6" s="9"/>
      <c r="Q6" s="9"/>
      <c r="V6" s="15"/>
      <c r="W6" t="s">
        <v>23</v>
      </c>
      <c r="X6" s="26" t="s">
        <v>56</v>
      </c>
      <c r="Y6" s="5">
        <f t="shared" si="0"/>
        <v>4.5</v>
      </c>
      <c r="AA6" s="9"/>
    </row>
    <row r="7" spans="1:27" x14ac:dyDescent="0.3">
      <c r="A7" s="6" t="s">
        <v>57</v>
      </c>
      <c r="B7" s="10"/>
      <c r="C7" s="10"/>
      <c r="D7" s="10"/>
      <c r="E7" s="10"/>
      <c r="F7" s="10"/>
      <c r="G7" s="37" t="s">
        <v>58</v>
      </c>
      <c r="H7" s="37" t="s">
        <v>58</v>
      </c>
      <c r="I7" s="37" t="s">
        <v>58</v>
      </c>
      <c r="J7" s="37" t="s">
        <v>58</v>
      </c>
      <c r="K7" s="9"/>
      <c r="L7" s="9"/>
      <c r="R7" s="35"/>
      <c r="S7" s="35"/>
      <c r="T7" s="35"/>
      <c r="U7" s="35"/>
      <c r="V7" s="15"/>
      <c r="W7" t="s">
        <v>58</v>
      </c>
      <c r="X7" s="6" t="s">
        <v>57</v>
      </c>
      <c r="Y7" s="5">
        <f t="shared" si="0"/>
        <v>13.5</v>
      </c>
      <c r="AA7" s="9"/>
    </row>
    <row r="8" spans="1:27" x14ac:dyDescent="0.3">
      <c r="A8" s="26" t="s">
        <v>59</v>
      </c>
      <c r="B8" s="9"/>
      <c r="C8" s="9"/>
      <c r="D8" s="9"/>
      <c r="E8" s="9"/>
      <c r="F8" s="9"/>
      <c r="G8" s="9"/>
      <c r="H8" s="9"/>
      <c r="I8" s="16"/>
      <c r="J8" s="16"/>
      <c r="K8" s="16"/>
      <c r="L8" s="9"/>
      <c r="M8" s="9"/>
      <c r="N8" s="9"/>
      <c r="O8" s="9"/>
      <c r="W8" t="s">
        <v>60</v>
      </c>
      <c r="X8" s="26" t="s">
        <v>59</v>
      </c>
      <c r="Y8" s="5">
        <f t="shared" si="0"/>
        <v>10.5</v>
      </c>
      <c r="AA8" s="9"/>
    </row>
    <row r="9" spans="1:27" x14ac:dyDescent="0.3">
      <c r="A9" s="6" t="s">
        <v>21</v>
      </c>
      <c r="B9" s="9"/>
      <c r="C9" s="9"/>
      <c r="D9" s="9"/>
      <c r="E9" s="43" t="s">
        <v>61</v>
      </c>
      <c r="F9" s="43" t="s">
        <v>61</v>
      </c>
      <c r="G9" s="43" t="s">
        <v>61</v>
      </c>
      <c r="H9" s="43" t="s">
        <v>61</v>
      </c>
      <c r="I9" s="43" t="s">
        <v>61</v>
      </c>
      <c r="J9" s="43" t="s">
        <v>61</v>
      </c>
      <c r="K9" s="9"/>
      <c r="N9" s="43" t="s">
        <v>61</v>
      </c>
      <c r="O9" s="43" t="s">
        <v>61</v>
      </c>
      <c r="P9" s="43" t="s">
        <v>61</v>
      </c>
      <c r="Q9" s="43" t="s">
        <v>61</v>
      </c>
      <c r="W9" t="s">
        <v>22</v>
      </c>
      <c r="X9" s="6" t="s">
        <v>21</v>
      </c>
      <c r="Y9" s="5">
        <f>COUNTIF(B$2:U$63,W9)/2</f>
        <v>5</v>
      </c>
      <c r="AA9" s="9"/>
    </row>
    <row r="10" spans="1:27" x14ac:dyDescent="0.3">
      <c r="A10" s="26" t="s">
        <v>62</v>
      </c>
      <c r="B10" s="9"/>
      <c r="C10" s="9"/>
      <c r="D10" s="9"/>
      <c r="E10" s="9"/>
      <c r="F10" s="9"/>
      <c r="T10" s="9"/>
      <c r="U10" s="9"/>
      <c r="W10" t="s">
        <v>63</v>
      </c>
      <c r="X10" s="26" t="s">
        <v>62</v>
      </c>
      <c r="Y10" s="5">
        <f t="shared" si="0"/>
        <v>0</v>
      </c>
    </row>
    <row r="11" spans="1:27" x14ac:dyDescent="0.3">
      <c r="A11" s="6" t="s">
        <v>74</v>
      </c>
      <c r="B11" s="10"/>
      <c r="C11" s="9"/>
      <c r="D11" s="9"/>
      <c r="I11" s="10"/>
      <c r="J11" s="10"/>
      <c r="K11" s="10"/>
      <c r="L11" s="10"/>
      <c r="M11" s="10"/>
      <c r="N11" s="10"/>
      <c r="O11" s="10"/>
      <c r="X11" s="6"/>
      <c r="Y11" s="5">
        <f>COUNTIF(B$2:U$63,W11)/2</f>
        <v>0</v>
      </c>
    </row>
    <row r="12" spans="1:27" x14ac:dyDescent="0.3">
      <c r="A12" s="26"/>
      <c r="B12" s="9"/>
      <c r="O12" s="9"/>
      <c r="P12" s="9"/>
      <c r="Y12" s="5"/>
    </row>
    <row r="13" spans="1:27" x14ac:dyDescent="0.3"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27" ht="18" x14ac:dyDescent="0.35">
      <c r="B14" s="64" t="s">
        <v>25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Y14" s="5"/>
    </row>
    <row r="15" spans="1:27" x14ac:dyDescent="0.3">
      <c r="A15" s="7"/>
      <c r="B15" s="44">
        <v>0.41666666666666669</v>
      </c>
      <c r="C15" s="44">
        <v>0.4375</v>
      </c>
      <c r="D15" s="44">
        <v>0.45833333333333298</v>
      </c>
      <c r="E15" s="44">
        <v>0.47916666666666702</v>
      </c>
      <c r="F15" s="44">
        <v>0.5</v>
      </c>
      <c r="G15" s="44">
        <v>0.52083333333333304</v>
      </c>
      <c r="H15" s="44">
        <v>0.54166666666666663</v>
      </c>
      <c r="I15" s="3">
        <v>0.5625</v>
      </c>
      <c r="J15" s="3">
        <v>0.58333333333333304</v>
      </c>
      <c r="K15" s="3">
        <v>0.60416666666666696</v>
      </c>
      <c r="L15" s="3">
        <v>0.625</v>
      </c>
      <c r="M15" s="3">
        <v>0.64583333333333404</v>
      </c>
      <c r="N15" s="3">
        <v>0.66666666666666696</v>
      </c>
      <c r="O15" s="3">
        <v>0.687500000000001</v>
      </c>
      <c r="P15" s="3">
        <v>0.70833333333333404</v>
      </c>
      <c r="Q15" s="4">
        <v>0.72916666666666696</v>
      </c>
      <c r="R15" s="11">
        <v>0.750000000000001</v>
      </c>
      <c r="S15" s="12">
        <v>0.77083333333333404</v>
      </c>
      <c r="T15" s="12">
        <v>0.79166666666666696</v>
      </c>
      <c r="U15" s="13">
        <v>0.8125</v>
      </c>
      <c r="Y15" s="5"/>
    </row>
    <row r="16" spans="1:27" x14ac:dyDescent="0.3">
      <c r="A16" s="6" t="s">
        <v>51</v>
      </c>
      <c r="B16" s="25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16"/>
      <c r="R16" s="16"/>
      <c r="S16" s="16"/>
      <c r="T16" s="16"/>
      <c r="U16" s="16"/>
    </row>
    <row r="17" spans="1:25" x14ac:dyDescent="0.3">
      <c r="A17" s="28" t="s">
        <v>52</v>
      </c>
      <c r="B17" s="34" t="s">
        <v>53</v>
      </c>
      <c r="C17" s="34" t="s">
        <v>53</v>
      </c>
      <c r="D17" s="34" t="s">
        <v>53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6"/>
      <c r="Q17" s="16"/>
      <c r="R17" s="16"/>
      <c r="S17" s="16"/>
      <c r="T17" s="16"/>
      <c r="U17" s="16"/>
      <c r="Y17" s="5"/>
    </row>
    <row r="18" spans="1:25" x14ac:dyDescent="0.3">
      <c r="A18" s="6" t="s">
        <v>54</v>
      </c>
      <c r="B18" s="9"/>
      <c r="C18" s="41" t="s">
        <v>55</v>
      </c>
      <c r="D18" s="41" t="s">
        <v>55</v>
      </c>
      <c r="E18" s="41" t="s">
        <v>55</v>
      </c>
      <c r="F18" s="41" t="s">
        <v>55</v>
      </c>
      <c r="G18" s="41" t="s">
        <v>55</v>
      </c>
      <c r="H18" s="9"/>
      <c r="I18" s="9"/>
      <c r="J18" s="9"/>
      <c r="K18" s="9"/>
      <c r="L18" s="41" t="s">
        <v>55</v>
      </c>
      <c r="M18" s="41" t="s">
        <v>55</v>
      </c>
      <c r="N18" s="41" t="s">
        <v>55</v>
      </c>
      <c r="O18" s="41" t="s">
        <v>55</v>
      </c>
      <c r="P18" s="10"/>
      <c r="Q18" s="10"/>
      <c r="R18" s="10"/>
      <c r="S18" s="10"/>
      <c r="T18" s="10"/>
      <c r="U18" s="10"/>
    </row>
    <row r="19" spans="1:25" x14ac:dyDescent="0.3">
      <c r="A19" s="26" t="s">
        <v>56</v>
      </c>
      <c r="B19" s="9"/>
      <c r="C19" s="9"/>
      <c r="D19" s="9"/>
      <c r="E19" s="9"/>
      <c r="F19" s="9"/>
      <c r="G19" s="9"/>
      <c r="H19" s="43" t="s">
        <v>61</v>
      </c>
      <c r="I19" s="43" t="s">
        <v>61</v>
      </c>
      <c r="J19" s="43" t="s">
        <v>61</v>
      </c>
      <c r="K19" s="43" t="s">
        <v>61</v>
      </c>
      <c r="L19" s="9"/>
      <c r="M19" s="9"/>
      <c r="N19" s="9"/>
      <c r="O19" s="9"/>
      <c r="R19" s="16"/>
      <c r="S19" s="16"/>
      <c r="T19" s="16"/>
      <c r="U19" s="16"/>
      <c r="Y19" s="5"/>
    </row>
    <row r="20" spans="1:25" x14ac:dyDescent="0.3">
      <c r="A20" s="6" t="s">
        <v>57</v>
      </c>
      <c r="B20" s="9"/>
      <c r="C20" s="9"/>
      <c r="D20" s="9"/>
      <c r="E20" s="32" t="s">
        <v>58</v>
      </c>
      <c r="F20" s="32" t="s">
        <v>58</v>
      </c>
      <c r="G20" s="32" t="s">
        <v>58</v>
      </c>
      <c r="H20" s="9"/>
      <c r="I20" s="25"/>
      <c r="J20" s="25"/>
      <c r="K20" s="25"/>
      <c r="L20" s="9"/>
      <c r="M20" s="9"/>
      <c r="N20" s="41" t="s">
        <v>58</v>
      </c>
      <c r="O20" s="41" t="s">
        <v>58</v>
      </c>
      <c r="Y20" s="5"/>
    </row>
    <row r="21" spans="1:25" x14ac:dyDescent="0.3">
      <c r="A21" s="26" t="s">
        <v>59</v>
      </c>
      <c r="B21" s="9"/>
      <c r="C21" s="9"/>
      <c r="D21" s="9"/>
      <c r="E21" s="34" t="s">
        <v>60</v>
      </c>
      <c r="F21" s="34" t="s">
        <v>60</v>
      </c>
      <c r="G21" s="34" t="s">
        <v>60</v>
      </c>
      <c r="H21" s="34" t="s">
        <v>60</v>
      </c>
      <c r="I21" s="34" t="s">
        <v>60</v>
      </c>
      <c r="J21" s="34" t="s">
        <v>60</v>
      </c>
      <c r="K21" s="34" t="s">
        <v>60</v>
      </c>
      <c r="L21" s="34" t="s">
        <v>60</v>
      </c>
      <c r="M21" s="34" t="s">
        <v>60</v>
      </c>
      <c r="N21" s="34"/>
      <c r="O21" s="34"/>
    </row>
    <row r="22" spans="1:25" x14ac:dyDescent="0.3">
      <c r="A22" s="6" t="s">
        <v>21</v>
      </c>
      <c r="B22" s="43" t="s">
        <v>61</v>
      </c>
      <c r="C22" s="43" t="s">
        <v>61</v>
      </c>
      <c r="D22" s="43" t="s">
        <v>61</v>
      </c>
      <c r="E22" s="43" t="s">
        <v>61</v>
      </c>
      <c r="F22" s="9"/>
      <c r="G22" s="9"/>
      <c r="H22" s="9"/>
      <c r="I22" s="9"/>
      <c r="J22" s="9"/>
      <c r="K22" s="9"/>
      <c r="L22" s="9"/>
      <c r="M22" s="9"/>
      <c r="N22" s="32" t="s">
        <v>22</v>
      </c>
      <c r="O22" s="32" t="s">
        <v>22</v>
      </c>
    </row>
    <row r="23" spans="1:25" x14ac:dyDescent="0.3">
      <c r="A23" s="26" t="s">
        <v>62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25" x14ac:dyDescent="0.3">
      <c r="A24" s="6" t="s">
        <v>74</v>
      </c>
      <c r="B24" s="10"/>
      <c r="C24" s="10"/>
      <c r="D24" s="10"/>
      <c r="E24" s="10"/>
      <c r="F24" s="10"/>
      <c r="I24" s="18"/>
      <c r="J24" s="19"/>
      <c r="K24" s="10"/>
      <c r="L24" s="10"/>
      <c r="M24" s="10"/>
      <c r="N24" s="10"/>
      <c r="O24" s="18"/>
      <c r="Q24" s="9"/>
    </row>
    <row r="25" spans="1:25" x14ac:dyDescent="0.3">
      <c r="A25" s="26"/>
      <c r="D25" s="9"/>
      <c r="E25" s="9"/>
      <c r="N25" s="9"/>
      <c r="O25" s="9"/>
      <c r="P25" s="9"/>
      <c r="X25" s="33"/>
    </row>
    <row r="26" spans="1:25" x14ac:dyDescent="0.3"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X26" s="33"/>
    </row>
    <row r="27" spans="1:25" ht="18" x14ac:dyDescent="0.35">
      <c r="A27" s="1"/>
      <c r="B27" s="63" t="s">
        <v>26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X27" s="33"/>
    </row>
    <row r="28" spans="1:25" x14ac:dyDescent="0.3">
      <c r="A28" s="2"/>
      <c r="B28" s="44">
        <v>0.41666666666666669</v>
      </c>
      <c r="C28" s="44">
        <v>0.4375</v>
      </c>
      <c r="D28" s="44">
        <v>0.45833333333333298</v>
      </c>
      <c r="E28" s="44">
        <v>0.47916666666666702</v>
      </c>
      <c r="F28" s="44">
        <v>0.5</v>
      </c>
      <c r="G28" s="44">
        <v>0.52083333333333304</v>
      </c>
      <c r="H28" s="3">
        <v>0.54166666666666663</v>
      </c>
      <c r="I28" s="3">
        <v>0.5625</v>
      </c>
      <c r="J28" s="3">
        <v>0.58333333333333304</v>
      </c>
      <c r="K28" s="3">
        <v>0.60416666666666696</v>
      </c>
      <c r="L28" s="3">
        <v>0.625</v>
      </c>
      <c r="M28" s="3">
        <v>0.64583333333333404</v>
      </c>
      <c r="N28" s="3">
        <v>0.66666666666666696</v>
      </c>
      <c r="O28" s="3">
        <v>0.687500000000001</v>
      </c>
      <c r="P28" s="3">
        <v>0.70833333333333404</v>
      </c>
      <c r="Q28" s="4">
        <v>0.72916666666666696</v>
      </c>
      <c r="R28" s="11">
        <v>0.750000000000001</v>
      </c>
      <c r="S28" s="12">
        <v>0.77083333333333404</v>
      </c>
      <c r="T28" s="12">
        <v>0.79166666666666696</v>
      </c>
      <c r="U28" s="13">
        <v>0.8125</v>
      </c>
      <c r="X28" s="33"/>
    </row>
    <row r="29" spans="1:25" x14ac:dyDescent="0.3">
      <c r="A29" s="6" t="s">
        <v>51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32" t="s">
        <v>30</v>
      </c>
      <c r="M29" s="32" t="s">
        <v>30</v>
      </c>
      <c r="N29" s="32" t="s">
        <v>30</v>
      </c>
      <c r="O29" s="9"/>
      <c r="P29" s="9"/>
      <c r="Q29" s="9"/>
      <c r="R29" s="25"/>
      <c r="S29" s="25"/>
      <c r="T29" s="25"/>
      <c r="U29" s="9"/>
      <c r="X29" s="33"/>
    </row>
    <row r="30" spans="1:25" x14ac:dyDescent="0.3">
      <c r="A30" s="28" t="s">
        <v>52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25"/>
      <c r="M30" s="25"/>
      <c r="N30" s="25"/>
      <c r="O30" s="9"/>
      <c r="P30" s="9"/>
      <c r="Q30" s="9"/>
      <c r="R30" s="25"/>
      <c r="S30" s="25"/>
      <c r="T30" s="25"/>
      <c r="U30" s="9"/>
    </row>
    <row r="31" spans="1:25" x14ac:dyDescent="0.3">
      <c r="A31" s="6" t="s">
        <v>54</v>
      </c>
      <c r="B31" s="41" t="s">
        <v>55</v>
      </c>
      <c r="C31" s="41" t="s">
        <v>55</v>
      </c>
      <c r="D31" s="41" t="s">
        <v>55</v>
      </c>
      <c r="E31" s="9"/>
      <c r="F31" s="9"/>
      <c r="G31" s="9"/>
      <c r="H31" s="41" t="s">
        <v>55</v>
      </c>
      <c r="I31" s="41" t="s">
        <v>55</v>
      </c>
      <c r="J31" s="41" t="s">
        <v>55</v>
      </c>
      <c r="K31" s="41" t="s">
        <v>55</v>
      </c>
      <c r="L31" s="41" t="s">
        <v>55</v>
      </c>
      <c r="M31" s="41" t="s">
        <v>55</v>
      </c>
      <c r="N31" s="41" t="s">
        <v>55</v>
      </c>
      <c r="O31" s="41" t="s">
        <v>55</v>
      </c>
      <c r="P31" s="10"/>
      <c r="Q31" s="10"/>
      <c r="R31" s="10"/>
      <c r="S31" s="10"/>
      <c r="T31" s="10"/>
      <c r="U31" s="10"/>
    </row>
    <row r="32" spans="1:25" x14ac:dyDescent="0.3">
      <c r="A32" s="26" t="s">
        <v>56</v>
      </c>
      <c r="B32" s="9"/>
      <c r="C32" s="9"/>
      <c r="D32" s="9"/>
      <c r="E32" s="9"/>
      <c r="F32" s="9"/>
      <c r="G32" s="9"/>
      <c r="H32" s="9"/>
      <c r="I32" s="25"/>
      <c r="J32" s="25"/>
      <c r="K32" s="43" t="s">
        <v>61</v>
      </c>
      <c r="L32" s="43" t="s">
        <v>61</v>
      </c>
      <c r="M32" s="43" t="s">
        <v>61</v>
      </c>
      <c r="N32" s="43" t="s">
        <v>61</v>
      </c>
      <c r="O32" s="9"/>
      <c r="P32" s="9"/>
      <c r="Q32" s="9"/>
      <c r="R32" s="9"/>
      <c r="S32" s="9"/>
      <c r="T32" s="9"/>
      <c r="U32" s="9"/>
    </row>
    <row r="33" spans="1:21" x14ac:dyDescent="0.3">
      <c r="A33" s="6" t="s">
        <v>57</v>
      </c>
      <c r="B33" s="9"/>
      <c r="C33" s="9"/>
      <c r="D33" s="32" t="s">
        <v>58</v>
      </c>
      <c r="E33" s="32" t="s">
        <v>58</v>
      </c>
      <c r="F33" s="32" t="s">
        <v>58</v>
      </c>
      <c r="G33" s="32" t="s">
        <v>58</v>
      </c>
      <c r="H33" s="32" t="s">
        <v>58</v>
      </c>
      <c r="I33" s="32" t="s">
        <v>58</v>
      </c>
      <c r="J33" s="32" t="s">
        <v>58</v>
      </c>
      <c r="K33" s="32" t="s">
        <v>58</v>
      </c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3">
      <c r="A34" s="26" t="s">
        <v>59</v>
      </c>
      <c r="B34" s="9"/>
      <c r="C34" s="9"/>
      <c r="D34" s="9"/>
      <c r="E34" s="9"/>
      <c r="F34" s="9"/>
      <c r="G34" s="9"/>
      <c r="H34" s="9"/>
      <c r="I34" s="34" t="s">
        <v>60</v>
      </c>
      <c r="J34" s="34" t="s">
        <v>60</v>
      </c>
      <c r="K34" s="34" t="s">
        <v>60</v>
      </c>
      <c r="L34" s="34" t="s">
        <v>60</v>
      </c>
      <c r="M34" s="9"/>
      <c r="N34" s="9"/>
      <c r="O34" s="9"/>
      <c r="P34" s="9"/>
      <c r="Q34" s="9"/>
      <c r="R34" s="9"/>
      <c r="S34" s="9"/>
      <c r="T34" s="9"/>
      <c r="U34" s="9"/>
    </row>
    <row r="35" spans="1:21" x14ac:dyDescent="0.3">
      <c r="A35" s="6" t="s">
        <v>21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32" t="s">
        <v>22</v>
      </c>
      <c r="N35" s="32" t="s">
        <v>22</v>
      </c>
      <c r="O35" s="32" t="s">
        <v>22</v>
      </c>
      <c r="P35" s="9"/>
      <c r="Q35" s="9"/>
      <c r="R35" s="9"/>
      <c r="S35" s="9"/>
      <c r="T35" s="9"/>
      <c r="U35" s="9"/>
    </row>
    <row r="36" spans="1:21" x14ac:dyDescent="0.3">
      <c r="A36" s="26" t="s">
        <v>62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9"/>
      <c r="R36" s="9"/>
      <c r="S36" s="9"/>
      <c r="T36" s="9"/>
      <c r="U36" s="9"/>
    </row>
    <row r="37" spans="1:21" x14ac:dyDescent="0.3">
      <c r="A37" s="6" t="s">
        <v>74</v>
      </c>
      <c r="B37" s="37" t="s">
        <v>75</v>
      </c>
      <c r="C37" s="37" t="s">
        <v>75</v>
      </c>
      <c r="D37" s="37" t="s">
        <v>75</v>
      </c>
      <c r="E37" s="37" t="s">
        <v>75</v>
      </c>
      <c r="F37" s="9"/>
      <c r="G37" s="9"/>
      <c r="H37" s="9"/>
      <c r="I37" s="9"/>
      <c r="J37" s="9"/>
      <c r="K37" s="9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3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x14ac:dyDescent="0.3">
      <c r="F39" s="17"/>
      <c r="N39" s="17"/>
      <c r="O39" s="17"/>
      <c r="P39" s="17"/>
    </row>
    <row r="40" spans="1:21" ht="18" x14ac:dyDescent="0.35">
      <c r="A40" s="1"/>
      <c r="B40" s="64" t="s">
        <v>27</v>
      </c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</row>
    <row r="41" spans="1:21" x14ac:dyDescent="0.3">
      <c r="A41" s="2"/>
      <c r="B41" s="3">
        <v>0.41666666666666669</v>
      </c>
      <c r="C41" s="3">
        <v>0.4375</v>
      </c>
      <c r="D41" s="3">
        <v>0.45833333333333298</v>
      </c>
      <c r="E41" s="3">
        <v>0.47916666666666702</v>
      </c>
      <c r="F41" s="3">
        <v>0.5</v>
      </c>
      <c r="G41" s="3">
        <v>0.52083333333333304</v>
      </c>
      <c r="H41" s="3">
        <v>0.54166666666666663</v>
      </c>
      <c r="I41" s="3">
        <v>0.5625</v>
      </c>
      <c r="J41" s="3">
        <v>0.58333333333333304</v>
      </c>
      <c r="K41" s="3">
        <v>0.60416666666666696</v>
      </c>
      <c r="L41" s="3">
        <v>0.625</v>
      </c>
      <c r="M41" s="3">
        <v>0.64583333333333404</v>
      </c>
      <c r="N41" s="3">
        <v>0.66666666666666696</v>
      </c>
      <c r="O41" s="3">
        <v>0.687500000000001</v>
      </c>
      <c r="P41" s="3">
        <v>0.70833333333333404</v>
      </c>
      <c r="Q41" s="4">
        <v>0.72916666666666696</v>
      </c>
      <c r="R41" s="11">
        <v>0.750000000000001</v>
      </c>
      <c r="S41" s="12">
        <v>0.77083333333333404</v>
      </c>
      <c r="T41" s="12">
        <v>0.79166666666666696</v>
      </c>
      <c r="U41" s="13">
        <v>0.8125</v>
      </c>
    </row>
    <row r="42" spans="1:21" x14ac:dyDescent="0.3">
      <c r="A42" s="6" t="s">
        <v>51</v>
      </c>
      <c r="B42" s="9"/>
      <c r="C42" s="9"/>
      <c r="D42" s="9"/>
      <c r="E42" s="9"/>
      <c r="F42" s="9"/>
      <c r="G42" s="9"/>
      <c r="H42" s="9"/>
      <c r="I42" s="32" t="s">
        <v>30</v>
      </c>
      <c r="J42" s="32" t="s">
        <v>30</v>
      </c>
      <c r="K42" s="32" t="s">
        <v>30</v>
      </c>
      <c r="L42" s="32" t="s">
        <v>30</v>
      </c>
      <c r="M42" s="32" t="s">
        <v>30</v>
      </c>
      <c r="N42" s="32" t="s">
        <v>30</v>
      </c>
      <c r="O42" s="32" t="s">
        <v>30</v>
      </c>
      <c r="P42" s="32"/>
      <c r="Q42" s="32"/>
      <c r="R42" s="41"/>
      <c r="S42" s="41"/>
      <c r="T42" s="41"/>
      <c r="U42" s="41"/>
    </row>
    <row r="43" spans="1:21" x14ac:dyDescent="0.3">
      <c r="A43" s="28" t="s">
        <v>52</v>
      </c>
      <c r="B43" s="34" t="s">
        <v>53</v>
      </c>
      <c r="C43" s="34" t="s">
        <v>53</v>
      </c>
      <c r="D43" s="34" t="s">
        <v>53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25"/>
      <c r="S43" s="25"/>
      <c r="T43" s="25"/>
      <c r="U43" s="25"/>
    </row>
    <row r="44" spans="1:21" x14ac:dyDescent="0.3">
      <c r="A44" s="6" t="s">
        <v>54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10"/>
      <c r="M44" s="10"/>
      <c r="N44" s="9"/>
      <c r="O44" s="9"/>
      <c r="P44" s="25"/>
      <c r="Q44" s="25"/>
      <c r="R44" s="9"/>
      <c r="S44" s="9"/>
      <c r="T44" s="9"/>
      <c r="U44" s="9"/>
    </row>
    <row r="45" spans="1:21" x14ac:dyDescent="0.3">
      <c r="A45" s="26" t="s">
        <v>56</v>
      </c>
      <c r="B45" s="25"/>
      <c r="C45" s="25"/>
      <c r="D45" s="25"/>
      <c r="E45" s="9"/>
      <c r="F45" s="9"/>
      <c r="G45" s="25"/>
      <c r="H45" s="25"/>
      <c r="I45" s="25"/>
      <c r="J45" s="43" t="s">
        <v>61</v>
      </c>
      <c r="K45" s="43" t="s">
        <v>61</v>
      </c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x14ac:dyDescent="0.3">
      <c r="A46" s="6" t="s">
        <v>57</v>
      </c>
      <c r="B46" s="9"/>
      <c r="C46" s="9"/>
      <c r="D46" s="9"/>
      <c r="E46" s="32" t="s">
        <v>58</v>
      </c>
      <c r="F46" s="32" t="s">
        <v>58</v>
      </c>
      <c r="G46" s="32" t="s">
        <v>58</v>
      </c>
      <c r="H46" s="32" t="s">
        <v>58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x14ac:dyDescent="0.3">
      <c r="A47" s="26" t="s">
        <v>59</v>
      </c>
      <c r="B47" s="9"/>
      <c r="C47" s="9"/>
      <c r="D47" s="9"/>
      <c r="E47" s="34" t="s">
        <v>60</v>
      </c>
      <c r="F47" s="34" t="s">
        <v>60</v>
      </c>
      <c r="G47" s="34" t="s">
        <v>60</v>
      </c>
      <c r="H47" s="34" t="s">
        <v>60</v>
      </c>
      <c r="I47" s="34" t="s">
        <v>60</v>
      </c>
      <c r="J47" s="34" t="s">
        <v>60</v>
      </c>
      <c r="K47" s="34" t="s">
        <v>60</v>
      </c>
      <c r="L47" s="34" t="s">
        <v>60</v>
      </c>
      <c r="M47" s="9"/>
      <c r="N47" s="9"/>
      <c r="O47" s="9"/>
      <c r="P47" s="9"/>
      <c r="Q47" s="9"/>
      <c r="R47" s="9"/>
      <c r="S47" s="9"/>
      <c r="T47" s="9"/>
      <c r="U47" s="9"/>
    </row>
    <row r="48" spans="1:21" x14ac:dyDescent="0.3">
      <c r="A48" s="6" t="s">
        <v>21</v>
      </c>
      <c r="B48" s="43" t="s">
        <v>61</v>
      </c>
      <c r="C48" s="43" t="s">
        <v>61</v>
      </c>
      <c r="D48" s="43" t="s">
        <v>61</v>
      </c>
      <c r="E48" s="43" t="s">
        <v>61</v>
      </c>
      <c r="F48" s="43" t="s">
        <v>61</v>
      </c>
      <c r="G48" s="43" t="s">
        <v>61</v>
      </c>
      <c r="H48" s="43" t="s">
        <v>61</v>
      </c>
      <c r="I48" s="9"/>
      <c r="J48" s="9"/>
      <c r="K48" s="32" t="s">
        <v>22</v>
      </c>
      <c r="L48" s="32" t="s">
        <v>22</v>
      </c>
      <c r="M48" s="32" t="s">
        <v>22</v>
      </c>
      <c r="N48" s="32" t="s">
        <v>22</v>
      </c>
      <c r="O48" s="32" t="s">
        <v>22</v>
      </c>
      <c r="P48" s="9"/>
      <c r="Q48" s="9"/>
      <c r="R48" s="9"/>
      <c r="S48" s="9"/>
      <c r="T48" s="9"/>
      <c r="U48" s="9"/>
    </row>
    <row r="49" spans="1:21" x14ac:dyDescent="0.3">
      <c r="A49" s="26" t="s">
        <v>62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x14ac:dyDescent="0.3">
      <c r="A50" s="6" t="s">
        <v>74</v>
      </c>
      <c r="B50" s="37" t="s">
        <v>75</v>
      </c>
      <c r="C50" s="37" t="s">
        <v>75</v>
      </c>
      <c r="D50" s="24"/>
      <c r="E50" s="9"/>
      <c r="F50" s="9"/>
      <c r="G50" s="9"/>
      <c r="H50" s="10"/>
      <c r="I50" s="10"/>
      <c r="J50" s="10"/>
      <c r="K50" s="10"/>
      <c r="L50" s="10"/>
      <c r="M50" s="10"/>
      <c r="N50" s="10"/>
      <c r="O50" s="9"/>
      <c r="P50" s="9"/>
      <c r="Q50" s="9"/>
      <c r="R50" s="9"/>
      <c r="S50" s="9"/>
      <c r="T50" s="9"/>
      <c r="U50" s="9"/>
    </row>
    <row r="51" spans="1:21" x14ac:dyDescent="0.3">
      <c r="D51" s="9"/>
      <c r="E51" s="9"/>
      <c r="F51" s="9"/>
      <c r="G51" s="9"/>
      <c r="K51" s="10"/>
      <c r="L51" s="10"/>
      <c r="M51" s="10"/>
      <c r="N51" s="9"/>
      <c r="O51" s="9"/>
      <c r="P51" s="9"/>
    </row>
    <row r="52" spans="1:21" x14ac:dyDescent="0.3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21" ht="18" x14ac:dyDescent="0.35">
      <c r="A53" s="8"/>
      <c r="B53" s="65" t="s">
        <v>28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</row>
    <row r="54" spans="1:21" x14ac:dyDescent="0.3">
      <c r="A54" s="2"/>
      <c r="B54" s="3">
        <v>0.41666666666666669</v>
      </c>
      <c r="C54" s="3">
        <v>0.4375</v>
      </c>
      <c r="D54" s="3">
        <v>0.45833333333333298</v>
      </c>
      <c r="E54" s="3">
        <v>0.47916666666666702</v>
      </c>
      <c r="F54" s="3">
        <v>0.5</v>
      </c>
      <c r="G54" s="3">
        <v>0.52083333333333304</v>
      </c>
      <c r="H54" s="3">
        <v>0.54166666666666663</v>
      </c>
      <c r="I54" s="3">
        <v>0.5625</v>
      </c>
      <c r="J54" s="3">
        <v>0.58333333333333304</v>
      </c>
      <c r="K54" s="3">
        <v>0.60416666666666696</v>
      </c>
      <c r="L54" s="3">
        <v>0.625</v>
      </c>
      <c r="M54" s="3">
        <v>0.64583333333333404</v>
      </c>
      <c r="N54" s="3">
        <v>0.66666666666666696</v>
      </c>
      <c r="O54" s="3">
        <v>0.687500000000001</v>
      </c>
      <c r="P54" s="3">
        <v>0.70833333333333404</v>
      </c>
      <c r="Q54" s="4">
        <v>0.72916666666666696</v>
      </c>
      <c r="R54" s="11">
        <v>0.750000000000001</v>
      </c>
      <c r="S54" s="12">
        <v>0.77083333333333404</v>
      </c>
      <c r="T54" s="12">
        <v>0.79166666666666696</v>
      </c>
      <c r="U54" s="13">
        <v>0.8125</v>
      </c>
    </row>
    <row r="55" spans="1:21" x14ac:dyDescent="0.3">
      <c r="A55" s="6" t="s">
        <v>51</v>
      </c>
      <c r="B55" s="9"/>
      <c r="C55" s="9"/>
      <c r="D55" s="32" t="s">
        <v>30</v>
      </c>
      <c r="E55" s="32" t="s">
        <v>30</v>
      </c>
      <c r="F55" s="32" t="s">
        <v>30</v>
      </c>
      <c r="G55" s="32" t="s">
        <v>30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x14ac:dyDescent="0.3">
      <c r="A56" s="28" t="s">
        <v>52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25"/>
      <c r="M56" s="25"/>
      <c r="N56" s="9"/>
      <c r="O56" s="25"/>
      <c r="P56" s="25"/>
      <c r="Q56" s="25"/>
      <c r="R56" s="25"/>
      <c r="S56" s="25"/>
      <c r="T56" s="25"/>
      <c r="U56" s="25"/>
    </row>
    <row r="57" spans="1:21" x14ac:dyDescent="0.3">
      <c r="A57" s="6" t="s">
        <v>54</v>
      </c>
      <c r="B57" s="9"/>
      <c r="C57" s="9"/>
      <c r="D57" s="41" t="s">
        <v>55</v>
      </c>
      <c r="E57" s="41" t="s">
        <v>55</v>
      </c>
      <c r="F57" s="41" t="s">
        <v>55</v>
      </c>
      <c r="G57" s="41" t="s">
        <v>55</v>
      </c>
      <c r="H57" s="41" t="s">
        <v>55</v>
      </c>
      <c r="I57" s="41" t="s">
        <v>55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x14ac:dyDescent="0.3">
      <c r="A58" s="26" t="s">
        <v>56</v>
      </c>
      <c r="B58" s="9"/>
      <c r="C58" s="9"/>
      <c r="D58" s="9"/>
      <c r="E58" s="9"/>
      <c r="F58" s="9"/>
      <c r="G58" s="9"/>
      <c r="H58" s="34" t="s">
        <v>23</v>
      </c>
      <c r="I58" s="34" t="s">
        <v>23</v>
      </c>
      <c r="J58" s="34" t="s">
        <v>23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x14ac:dyDescent="0.3">
      <c r="A59" s="6" t="s">
        <v>57</v>
      </c>
      <c r="B59" s="9"/>
      <c r="C59" s="9"/>
      <c r="D59" s="9"/>
      <c r="E59" s="32" t="s">
        <v>58</v>
      </c>
      <c r="F59" s="32" t="s">
        <v>58</v>
      </c>
      <c r="G59" s="32" t="s">
        <v>58</v>
      </c>
      <c r="H59" s="32" t="s">
        <v>58</v>
      </c>
      <c r="I59" s="32" t="s">
        <v>58</v>
      </c>
      <c r="J59" s="32" t="s">
        <v>58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x14ac:dyDescent="0.3">
      <c r="A60" s="26" t="s">
        <v>59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x14ac:dyDescent="0.3">
      <c r="A61" s="6" t="s">
        <v>21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x14ac:dyDescent="0.3">
      <c r="A62" s="26" t="s">
        <v>62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x14ac:dyDescent="0.3">
      <c r="A63" s="6" t="s">
        <v>74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</sheetData>
  <mergeCells count="5">
    <mergeCell ref="B1:U1"/>
    <mergeCell ref="B14:U14"/>
    <mergeCell ref="B27:U27"/>
    <mergeCell ref="B40:U40"/>
    <mergeCell ref="B53:U53"/>
  </mergeCells>
  <phoneticPr fontId="8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 2024 (Math)</vt:lpstr>
      <vt:lpstr>FA 2024 (Chem)</vt:lpstr>
      <vt:lpstr>FA 2024 (Phys)</vt:lpstr>
      <vt:lpstr>FA 2024 (ENGR)</vt:lpstr>
      <vt:lpstr>FA 2024 (CSE)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Beto</dc:creator>
  <cp:keywords/>
  <dc:description/>
  <cp:lastModifiedBy>Elyas Yaqubi</cp:lastModifiedBy>
  <cp:revision/>
  <dcterms:created xsi:type="dcterms:W3CDTF">2020-08-26T19:25:01Z</dcterms:created>
  <dcterms:modified xsi:type="dcterms:W3CDTF">2024-09-16T20:40:46Z</dcterms:modified>
  <cp:category/>
  <cp:contentStatus/>
</cp:coreProperties>
</file>