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torrillo/Downloads/"/>
    </mc:Choice>
  </mc:AlternateContent>
  <xr:revisionPtr revIDLastSave="0" documentId="8_{C20207E2-191C-124C-921A-5A9EB5A517CC}" xr6:coauthVersionLast="47" xr6:coauthVersionMax="47" xr10:uidLastSave="{00000000-0000-0000-0000-000000000000}"/>
  <bookViews>
    <workbookView xWindow="1180" yWindow="1480" windowWidth="27240" windowHeight="15440"/>
  </bookViews>
  <sheets>
    <sheet name="selected_gene_directional_shap_" sheetId="1" r:id="rId1"/>
  </sheets>
  <calcPr calcId="0"/>
</workbook>
</file>

<file path=xl/sharedStrings.xml><?xml version="1.0" encoding="utf-8"?>
<sst xmlns="http://schemas.openxmlformats.org/spreadsheetml/2006/main" count="98" uniqueCount="63">
  <si>
    <t>row_gene_idx</t>
  </si>
  <si>
    <t>row_gene_name</t>
  </si>
  <si>
    <t>col_1560:FEOBHI_12415 Replication protein</t>
  </si>
  <si>
    <t>col_52:FEOBHI_12420 Replication protein</t>
  </si>
  <si>
    <t>col_32:FEOBHI_12425 YbjN domain-containing protein</t>
  </si>
  <si>
    <t>col_1055:FEOBHI_12430 Exported protein</t>
  </si>
  <si>
    <t>col_98:FEOBHI_12435 Group-specific protein</t>
  </si>
  <si>
    <t>col_913:FEOBHI_12280 cadmium resistance transporter CadD</t>
  </si>
  <si>
    <t>col_382:FEOBHI_12285 DNA-binding transcriptional regulator, ArsR family</t>
  </si>
  <si>
    <t>col_1540:FEOBHI_12290 NADPH:quinone reductase or related Zn-dependent oxidoreductase</t>
  </si>
  <si>
    <t>col_542:FEOBHI_12295 DNA-binding transcriptional regulator, MarR family</t>
  </si>
  <si>
    <t>col_1336:FEOBHI_12300 penicillin-hydrolyzing class A beta-lactamase BlaZ</t>
  </si>
  <si>
    <t>col_2630:FEOBHI_12305 beta-lactam sensor/signal transducer BlaR1</t>
  </si>
  <si>
    <t>col_457:FEOBHI_12310 penicillinase repressor BlaI</t>
  </si>
  <si>
    <t>col_853:FEOBHI_12315 Transposon Tn552 DNA-invertase BinR</t>
  </si>
  <si>
    <t>col_3982:IEPMHA_12605 Transposase for transposon Tn552</t>
  </si>
  <si>
    <t>col_2744:ELEGCC_12905 As(III)-sensing metalloregulatory transcriptional repressor ArsR</t>
  </si>
  <si>
    <t>col_2938:ELEGCC_12900 arsenite efflux transporter membrane subunit ArsB</t>
  </si>
  <si>
    <t>col_2781:ELEGCC_12895 thioredoxin-dependent arsenate reductase</t>
  </si>
  <si>
    <t>col_2736:ELEGCC_12890 Lactococcin 972 family bacteriocin</t>
  </si>
  <si>
    <t>col_2959:ELEGCC_12885 DUF1430 domain-containing protein</t>
  </si>
  <si>
    <t>col_2743:ELEGCC_12880 DUF1093 domain-containing protein</t>
  </si>
  <si>
    <t>col_2846:ELEGCC_12875 ABC-type lipoprotein export system, ATPase component</t>
  </si>
  <si>
    <t>col_2767:ELEGCC_12810 Mobilization protein</t>
  </si>
  <si>
    <t>col_2748:ELEGCC_12815 Mobilization protein</t>
  </si>
  <si>
    <t>col_2904:ELEGCC_12825 Protein involved in initiation of plasmid replication</t>
  </si>
  <si>
    <t>col_3956:IEPMHA_12535 PepSY domain-containing protein</t>
  </si>
  <si>
    <t>col_1158:FEOBHI_12410 DUF536 domain-containing protein</t>
  </si>
  <si>
    <t>FEOBHI_12415 Replication protein</t>
  </si>
  <si>
    <t>NA</t>
  </si>
  <si>
    <t>FEOBHI_12420 Replication protein</t>
  </si>
  <si>
    <t>FEOBHI_12425 YbjN domain-containing protein</t>
  </si>
  <si>
    <t>FEOBHI_12430 Exported protein</t>
  </si>
  <si>
    <t>FEOBHI_12435 Group-specific protein</t>
  </si>
  <si>
    <t>FEOBHI_12280 cadmium resistance transporter CadD</t>
  </si>
  <si>
    <t>FEOBHI_12285 DNA-binding transcriptional regulator, ArsR family</t>
  </si>
  <si>
    <t>FEOBHI_12290 NADPH:quinone reductase or related Zn-dependent oxidoreductase</t>
  </si>
  <si>
    <t>FEOBHI_12295 DNA-binding transcriptional regulator, MarR family</t>
  </si>
  <si>
    <t>FEOBHI_12300 penicillin-hydrolyzing class A beta-lactamase BlaZ</t>
  </si>
  <si>
    <t>FEOBHI_12305 beta-lactam sensor/signal transducer BlaR1</t>
  </si>
  <si>
    <t>FEOBHI_12310 penicillinase repressor BlaI</t>
  </si>
  <si>
    <t>FEOBHI_12315 Transposon Tn552 DNA-invertase BinR</t>
  </si>
  <si>
    <t>IEPMHA_12605 Transposase for transposon Tn552</t>
  </si>
  <si>
    <t>ELEGCC_12905 As(III)-sensing metalloregulatory transcriptional repressor ArsR</t>
  </si>
  <si>
    <t>ELEGCC_12900 arsenite efflux transporter membrane subunit ArsB</t>
  </si>
  <si>
    <t>ELEGCC_12895 thioredoxin-dependent arsenate reductase</t>
  </si>
  <si>
    <t>ELEGCC_12890 Lactococcin 972 family bacteriocin</t>
  </si>
  <si>
    <t>ELEGCC_12885 DUF1430 domain-containing protein</t>
  </si>
  <si>
    <t>ELEGCC_12880 DUF1093 domain-containing protein</t>
  </si>
  <si>
    <t>ELEGCC_12875 ABC-type lipoprotein export system, ATPase component</t>
  </si>
  <si>
    <t>ELEGCC_12810 Mobilization protein</t>
  </si>
  <si>
    <t>ELEGCC_12815 Mobilization protein</t>
  </si>
  <si>
    <t>ELEGCC_12825 Protein involved in initiation of plasmid replication</t>
  </si>
  <si>
    <t>IEPMHA_12535 PepSY domain-containing protein</t>
  </si>
  <si>
    <t>FEOBHI_12410 DUF536 domain-containing protein</t>
  </si>
  <si>
    <t>Group</t>
  </si>
  <si>
    <t>plasmid replication</t>
  </si>
  <si>
    <t>cadmium resistance</t>
  </si>
  <si>
    <t>BlaZRI</t>
  </si>
  <si>
    <t>Tn552</t>
  </si>
  <si>
    <t>Arsenical resistance</t>
  </si>
  <si>
    <t>Bacteriocin module</t>
  </si>
  <si>
    <t>plamid recombination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</si>
</sst>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tabSelected="1" topLeftCell="Q1" workbookViewId="0">
      <selection activeCell="C27" sqref="C27"/>
    </sheetView>
  </sheetViews>
  <sheetFormatPr baseColWidth="10" defaultRowHeight="16" x14ac:dyDescent="0.2"/>
  <cols>
    <col min="2" max="2" width="17" bestFit="1" customWidth="1"/>
    <col min="3" max="3" width="70.1640625" bestFit="1" customWidth="1"/>
  </cols>
  <sheetData>
    <row r="1" spans="1:29" x14ac:dyDescent="0.2">
      <c r="A1" t="s">
        <v>0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>
        <v>1560</v>
      </c>
      <c r="B2" t="s">
        <v>56</v>
      </c>
      <c r="C2" t="s">
        <v>28</v>
      </c>
      <c r="D2" t="s">
        <v>29</v>
      </c>
      <c r="E2">
        <v>-0.18103820000000001</v>
      </c>
      <c r="F2">
        <v>-0.5005153</v>
      </c>
      <c r="G2">
        <v>-0.17952099999999999</v>
      </c>
      <c r="H2">
        <v>-0.1619458</v>
      </c>
      <c r="I2">
        <v>-0.18053910000000001</v>
      </c>
      <c r="J2">
        <v>-5.76558E-2</v>
      </c>
      <c r="K2">
        <v>-0.2461158</v>
      </c>
      <c r="L2">
        <v>-0.22863919999999999</v>
      </c>
      <c r="M2">
        <v>-4.9415800000000003E-2</v>
      </c>
      <c r="N2">
        <v>-0.13588919999999999</v>
      </c>
      <c r="O2">
        <v>-5.9848999999999999E-2</v>
      </c>
      <c r="P2">
        <v>-5.3970700000000003E-2</v>
      </c>
      <c r="Q2">
        <v>-7.0525199999999996E-2</v>
      </c>
      <c r="R2">
        <v>-0.14605319999999999</v>
      </c>
      <c r="S2">
        <v>-0.12928899999999999</v>
      </c>
      <c r="T2">
        <v>-0.1231718</v>
      </c>
      <c r="U2">
        <v>0.1223154</v>
      </c>
      <c r="V2">
        <v>-6.1445E-2</v>
      </c>
      <c r="W2">
        <v>-6.2283600000000001E-2</v>
      </c>
      <c r="X2">
        <v>-5.6048000000000001E-2</v>
      </c>
      <c r="Y2">
        <v>-0.1348453</v>
      </c>
      <c r="Z2">
        <v>-0.1153018</v>
      </c>
      <c r="AA2">
        <v>0.16885269999999999</v>
      </c>
      <c r="AB2">
        <v>0.13589019999999999</v>
      </c>
      <c r="AC2">
        <v>-0.1447474</v>
      </c>
    </row>
    <row r="3" spans="1:29" x14ac:dyDescent="0.2">
      <c r="A3">
        <v>52</v>
      </c>
      <c r="B3" t="s">
        <v>56</v>
      </c>
      <c r="C3" t="s">
        <v>30</v>
      </c>
      <c r="D3">
        <v>8.4183999999999995E-3</v>
      </c>
      <c r="E3" t="s">
        <v>29</v>
      </c>
      <c r="F3">
        <v>-0.57490490000000005</v>
      </c>
      <c r="G3">
        <v>-7.8758999999999999E-3</v>
      </c>
      <c r="H3">
        <v>-8.9380500000000002E-2</v>
      </c>
      <c r="I3">
        <v>5.5223700000000001E-2</v>
      </c>
      <c r="J3">
        <v>1.78058E-2</v>
      </c>
      <c r="K3">
        <v>-9.0336899999999998E-2</v>
      </c>
      <c r="L3">
        <v>-0.136013</v>
      </c>
      <c r="M3">
        <v>3.5616299999999997E-2</v>
      </c>
      <c r="N3">
        <v>5.71592E-2</v>
      </c>
      <c r="O3">
        <v>5.4199000000000001E-3</v>
      </c>
      <c r="P3">
        <v>-1.55709E-2</v>
      </c>
      <c r="Q3">
        <v>-1.5026E-3</v>
      </c>
      <c r="R3">
        <v>-0.26025530000000002</v>
      </c>
      <c r="S3">
        <v>-0.23160800000000001</v>
      </c>
      <c r="T3">
        <v>-0.2455417</v>
      </c>
      <c r="U3">
        <v>-0.1485416</v>
      </c>
      <c r="V3">
        <v>-0.1145322</v>
      </c>
      <c r="W3">
        <v>-0.12854869999999999</v>
      </c>
      <c r="X3">
        <v>-0.12451089999999999</v>
      </c>
      <c r="Y3">
        <v>-0.28646120000000003</v>
      </c>
      <c r="Z3">
        <v>-0.27957460000000001</v>
      </c>
      <c r="AA3">
        <v>-0.17706269999999999</v>
      </c>
      <c r="AB3">
        <v>-0.14265800000000001</v>
      </c>
      <c r="AC3">
        <v>0.13330739999999999</v>
      </c>
    </row>
    <row r="4" spans="1:29" x14ac:dyDescent="0.2">
      <c r="A4">
        <v>32</v>
      </c>
      <c r="C4" t="s">
        <v>31</v>
      </c>
      <c r="D4">
        <v>9.03254E-2</v>
      </c>
      <c r="E4">
        <v>-0.17128180000000001</v>
      </c>
      <c r="F4" t="s">
        <v>29</v>
      </c>
      <c r="G4">
        <v>-4.9111799999999997E-2</v>
      </c>
      <c r="H4">
        <v>-6.15951E-2</v>
      </c>
      <c r="I4">
        <v>9.3079099999999998E-2</v>
      </c>
      <c r="J4">
        <v>0.19262950000000001</v>
      </c>
      <c r="K4">
        <v>0.14556189999999999</v>
      </c>
      <c r="L4">
        <v>0.1845726</v>
      </c>
      <c r="M4">
        <v>8.5886299999999999E-2</v>
      </c>
      <c r="N4">
        <v>-1.4681E-2</v>
      </c>
      <c r="O4">
        <v>7.4068899999999993E-2</v>
      </c>
      <c r="P4">
        <v>0.14813899999999999</v>
      </c>
      <c r="Q4">
        <v>7.9184099999999993E-2</v>
      </c>
      <c r="R4">
        <v>5.7914999999999998E-3</v>
      </c>
      <c r="S4">
        <v>4.3156000000000002E-3</v>
      </c>
      <c r="T4">
        <v>7.0089999999999996E-3</v>
      </c>
      <c r="U4">
        <v>-0.10924200000000001</v>
      </c>
      <c r="V4">
        <v>-9.6373500000000001E-2</v>
      </c>
      <c r="W4">
        <v>-0.1061272</v>
      </c>
      <c r="X4">
        <v>-0.10265249999999999</v>
      </c>
      <c r="Y4">
        <v>-1.43877E-2</v>
      </c>
      <c r="Z4">
        <v>-3.2142799999999999E-2</v>
      </c>
      <c r="AA4">
        <v>-0.13473760000000001</v>
      </c>
      <c r="AB4">
        <v>-0.12691469999999999</v>
      </c>
      <c r="AC4">
        <v>7.3300500000000005E-2</v>
      </c>
    </row>
    <row r="5" spans="1:29" x14ac:dyDescent="0.2">
      <c r="A5">
        <v>1055</v>
      </c>
      <c r="C5" t="s">
        <v>32</v>
      </c>
      <c r="D5">
        <v>2.6441300000000001E-2</v>
      </c>
      <c r="E5">
        <v>0.1476905</v>
      </c>
      <c r="F5">
        <v>-0.28465980000000002</v>
      </c>
      <c r="G5" t="s">
        <v>29</v>
      </c>
      <c r="H5">
        <v>-1.0491256</v>
      </c>
      <c r="I5">
        <v>0.1217155</v>
      </c>
      <c r="J5">
        <v>0.1514798</v>
      </c>
      <c r="K5">
        <v>-3.16361E-2</v>
      </c>
      <c r="L5">
        <v>-8.6474999999999996E-2</v>
      </c>
      <c r="M5">
        <v>0.1016171</v>
      </c>
      <c r="N5">
        <v>9.5584000000000002E-2</v>
      </c>
      <c r="O5">
        <v>5.0727800000000003E-2</v>
      </c>
      <c r="P5">
        <v>6.78647E-2</v>
      </c>
      <c r="Q5">
        <v>9.2699999999999998E-4</v>
      </c>
      <c r="R5">
        <v>-7.4104199999999995E-2</v>
      </c>
      <c r="S5">
        <v>-5.6225600000000001E-2</v>
      </c>
      <c r="T5">
        <v>-7.3258299999999998E-2</v>
      </c>
      <c r="U5">
        <v>1.44972E-2</v>
      </c>
      <c r="V5">
        <v>1.3952600000000001E-2</v>
      </c>
      <c r="W5">
        <v>1.52248E-2</v>
      </c>
      <c r="X5">
        <v>-2.9047999999999999E-3</v>
      </c>
      <c r="Y5">
        <v>-6.8396600000000002E-2</v>
      </c>
      <c r="Z5">
        <v>-6.2769000000000005E-2</v>
      </c>
      <c r="AA5">
        <v>-1.19077E-2</v>
      </c>
      <c r="AB5">
        <v>-2.5695800000000001E-2</v>
      </c>
      <c r="AC5">
        <v>-1.31614E-2</v>
      </c>
    </row>
    <row r="6" spans="1:29" x14ac:dyDescent="0.2">
      <c r="A6">
        <v>98</v>
      </c>
      <c r="C6" t="s">
        <v>33</v>
      </c>
      <c r="D6">
        <v>0.26716640000000003</v>
      </c>
      <c r="E6">
        <v>0.26529190000000002</v>
      </c>
      <c r="F6">
        <v>1.73572E-2</v>
      </c>
      <c r="G6">
        <v>-0.41021190000000002</v>
      </c>
      <c r="H6" t="s">
        <v>29</v>
      </c>
      <c r="I6">
        <v>0.22293080000000001</v>
      </c>
      <c r="J6">
        <v>0.17646719999999999</v>
      </c>
      <c r="K6">
        <v>0.1402535</v>
      </c>
      <c r="L6">
        <v>0.1482957</v>
      </c>
      <c r="M6">
        <v>0.19797709999999999</v>
      </c>
      <c r="N6">
        <v>0.16297780000000001</v>
      </c>
      <c r="O6">
        <v>0.1676937</v>
      </c>
      <c r="P6">
        <v>0.1961465</v>
      </c>
      <c r="Q6">
        <v>0.1116613</v>
      </c>
      <c r="R6">
        <v>4.1876299999999998E-2</v>
      </c>
      <c r="S6">
        <v>4.3317300000000003E-2</v>
      </c>
      <c r="T6">
        <v>3.7990500000000003E-2</v>
      </c>
      <c r="U6">
        <v>8.4180599999999994E-2</v>
      </c>
      <c r="V6">
        <v>7.73345E-2</v>
      </c>
      <c r="W6">
        <v>6.5568399999999999E-2</v>
      </c>
      <c r="X6">
        <v>6.5187999999999996E-2</v>
      </c>
      <c r="Y6">
        <v>3.4354999999999997E-2</v>
      </c>
      <c r="Z6">
        <v>3.3327299999999997E-2</v>
      </c>
      <c r="AA6">
        <v>5.4957199999999998E-2</v>
      </c>
      <c r="AB6">
        <v>5.7497300000000001E-2</v>
      </c>
      <c r="AC6">
        <v>0.1993771</v>
      </c>
    </row>
    <row r="7" spans="1:29" x14ac:dyDescent="0.2">
      <c r="A7">
        <v>913</v>
      </c>
      <c r="B7" t="s">
        <v>57</v>
      </c>
      <c r="C7" t="s">
        <v>34</v>
      </c>
      <c r="D7">
        <v>1.4811700000000001E-2</v>
      </c>
      <c r="E7">
        <v>0.10690189999999999</v>
      </c>
      <c r="F7">
        <v>-6.0661399999999997E-2</v>
      </c>
      <c r="G7">
        <v>5.3113500000000001E-2</v>
      </c>
      <c r="H7">
        <v>7.7620099999999997E-2</v>
      </c>
      <c r="I7" t="s">
        <v>29</v>
      </c>
      <c r="J7">
        <v>-1.3299363</v>
      </c>
      <c r="K7">
        <v>-5.6686300000000002E-2</v>
      </c>
      <c r="L7">
        <v>-3.9534699999999999E-2</v>
      </c>
      <c r="M7">
        <v>3.2316299999999999E-2</v>
      </c>
      <c r="N7">
        <v>-3.1275999999999999E-3</v>
      </c>
      <c r="O7">
        <v>0.1616563</v>
      </c>
      <c r="P7">
        <v>9.93251E-2</v>
      </c>
      <c r="Q7">
        <v>-6.15297E-2</v>
      </c>
      <c r="R7">
        <v>-8.7665300000000002E-2</v>
      </c>
      <c r="S7">
        <v>-9.8118300000000006E-2</v>
      </c>
      <c r="T7">
        <v>-4.2787600000000002E-2</v>
      </c>
      <c r="U7">
        <v>-3.8437499999999999E-2</v>
      </c>
      <c r="V7">
        <v>-7.03294E-2</v>
      </c>
      <c r="W7">
        <v>-6.33412E-2</v>
      </c>
      <c r="X7">
        <v>-5.5204999999999997E-2</v>
      </c>
      <c r="Y7">
        <v>1.2319099999999999E-2</v>
      </c>
      <c r="Z7">
        <v>4.2739199999999998E-2</v>
      </c>
      <c r="AA7">
        <v>2.9582899999999999E-2</v>
      </c>
      <c r="AB7">
        <v>-4.5245899999999999E-2</v>
      </c>
      <c r="AC7">
        <v>-0.12726460000000001</v>
      </c>
    </row>
    <row r="8" spans="1:29" x14ac:dyDescent="0.2">
      <c r="A8">
        <v>382</v>
      </c>
      <c r="B8" t="s">
        <v>57</v>
      </c>
      <c r="C8" t="s">
        <v>35</v>
      </c>
      <c r="D8">
        <v>0.20730299999999999</v>
      </c>
      <c r="E8">
        <v>0.12419139999999999</v>
      </c>
      <c r="F8">
        <v>2.7719199999999999E-2</v>
      </c>
      <c r="G8">
        <v>0.12828200000000001</v>
      </c>
      <c r="H8">
        <v>-8.0406999999999996E-3</v>
      </c>
      <c r="I8">
        <v>-1.1108297</v>
      </c>
      <c r="J8" t="s">
        <v>29</v>
      </c>
      <c r="K8">
        <v>8.8675100000000007E-2</v>
      </c>
      <c r="L8">
        <v>-9.136E-3</v>
      </c>
      <c r="M8">
        <v>0.13515720000000001</v>
      </c>
      <c r="N8">
        <v>0.30198710000000001</v>
      </c>
      <c r="O8">
        <v>0.17088439999999999</v>
      </c>
      <c r="P8">
        <v>5.1257900000000002E-2</v>
      </c>
      <c r="Q8">
        <v>0.1491722</v>
      </c>
      <c r="R8">
        <v>-3.3179100000000003E-2</v>
      </c>
      <c r="S8">
        <v>-3.1337000000000001E-3</v>
      </c>
      <c r="T8">
        <v>-5.4692200000000003E-2</v>
      </c>
      <c r="U8">
        <v>7.5451099999999993E-2</v>
      </c>
      <c r="V8">
        <v>5.78018E-2</v>
      </c>
      <c r="W8">
        <v>-3.3535299999999997E-2</v>
      </c>
      <c r="X8">
        <v>-1.5485199999999999E-2</v>
      </c>
      <c r="Y8">
        <v>2.4324399999999999E-2</v>
      </c>
      <c r="Z8">
        <v>4.8767999999999999E-2</v>
      </c>
      <c r="AA8">
        <v>9.6226500000000006E-2</v>
      </c>
      <c r="AB8">
        <v>7.6419000000000001E-3</v>
      </c>
      <c r="AC8">
        <v>2.0075900000000001E-2</v>
      </c>
    </row>
    <row r="9" spans="1:29" x14ac:dyDescent="0.2">
      <c r="A9">
        <v>1540</v>
      </c>
      <c r="C9" t="s">
        <v>36</v>
      </c>
      <c r="D9">
        <v>4.1466999999999997E-2</v>
      </c>
      <c r="E9">
        <v>5.9743200000000003E-2</v>
      </c>
      <c r="F9">
        <v>1.1712999999999999E-2</v>
      </c>
      <c r="G9">
        <v>1.43356E-2</v>
      </c>
      <c r="H9">
        <v>-3.4668499999999998E-2</v>
      </c>
      <c r="I9">
        <v>-2.9364100000000001E-2</v>
      </c>
      <c r="J9">
        <v>-2.27382E-2</v>
      </c>
      <c r="K9" t="s">
        <v>29</v>
      </c>
      <c r="L9">
        <v>-0.62522080000000002</v>
      </c>
      <c r="M9">
        <v>4.4183100000000003E-2</v>
      </c>
      <c r="N9">
        <v>5.3368800000000001E-2</v>
      </c>
      <c r="O9">
        <v>9.2193700000000003E-2</v>
      </c>
      <c r="P9">
        <v>6.2786499999999995E-2</v>
      </c>
      <c r="Q9">
        <v>-2.3481200000000001E-2</v>
      </c>
      <c r="R9">
        <v>1.951E-3</v>
      </c>
      <c r="S9">
        <v>2.0278999999999998E-2</v>
      </c>
      <c r="T9">
        <v>-6.0717999999999996E-3</v>
      </c>
      <c r="U9">
        <v>-0.10236290000000001</v>
      </c>
      <c r="V9">
        <v>1.4085200000000001E-2</v>
      </c>
      <c r="W9">
        <v>4.6452199999999999E-2</v>
      </c>
      <c r="X9">
        <v>1.9219199999999999E-2</v>
      </c>
      <c r="Y9">
        <v>-5.2098999999999999E-2</v>
      </c>
      <c r="Z9">
        <v>-5.3325499999999998E-2</v>
      </c>
      <c r="AA9">
        <v>-8.5491499999999998E-2</v>
      </c>
      <c r="AB9">
        <v>-0.13310169999999999</v>
      </c>
      <c r="AC9">
        <v>-6.8027599999999994E-2</v>
      </c>
    </row>
    <row r="10" spans="1:29" x14ac:dyDescent="0.2">
      <c r="A10">
        <v>542</v>
      </c>
      <c r="C10" t="s">
        <v>37</v>
      </c>
      <c r="D10">
        <v>0.2324543</v>
      </c>
      <c r="E10">
        <v>0.2247941</v>
      </c>
      <c r="F10">
        <v>0.26174330000000001</v>
      </c>
      <c r="G10">
        <v>0.16943169999999999</v>
      </c>
      <c r="H10">
        <v>0.18950819999999999</v>
      </c>
      <c r="I10">
        <v>0.21200949999999999</v>
      </c>
      <c r="J10">
        <v>0.14291970000000001</v>
      </c>
      <c r="K10">
        <v>-8.6766899999999994E-2</v>
      </c>
      <c r="L10" t="s">
        <v>29</v>
      </c>
      <c r="M10">
        <v>0.1241478</v>
      </c>
      <c r="N10">
        <v>0.1457743</v>
      </c>
      <c r="O10">
        <v>9.4306899999999999E-2</v>
      </c>
      <c r="P10">
        <v>0.18100640000000001</v>
      </c>
      <c r="Q10">
        <v>-2.6111599999999999E-2</v>
      </c>
      <c r="R10">
        <v>8.4522E-3</v>
      </c>
      <c r="S10">
        <v>2.5245E-2</v>
      </c>
      <c r="T10">
        <v>-1.2464100000000001E-2</v>
      </c>
      <c r="U10">
        <v>-9.9446999999999994E-2</v>
      </c>
      <c r="V10">
        <v>-3.95152E-2</v>
      </c>
      <c r="W10">
        <v>-6.3096799999999995E-2</v>
      </c>
      <c r="X10">
        <v>-7.7463400000000002E-2</v>
      </c>
      <c r="Y10">
        <v>-4.8519600000000003E-2</v>
      </c>
      <c r="Z10">
        <v>-4.8456300000000001E-2</v>
      </c>
      <c r="AA10">
        <v>-8.6644499999999999E-2</v>
      </c>
      <c r="AB10">
        <v>-0.1103394</v>
      </c>
      <c r="AC10">
        <v>0.1000077</v>
      </c>
    </row>
    <row r="11" spans="1:29" x14ac:dyDescent="0.2">
      <c r="A11">
        <v>1336</v>
      </c>
      <c r="B11" t="s">
        <v>58</v>
      </c>
      <c r="C11" t="s">
        <v>38</v>
      </c>
      <c r="D11">
        <v>3.3712899999999997E-2</v>
      </c>
      <c r="E11">
        <v>9.0787099999999996E-2</v>
      </c>
      <c r="F11">
        <v>8.5246100000000005E-2</v>
      </c>
      <c r="G11">
        <v>8.1556199999999995E-2</v>
      </c>
      <c r="H11">
        <v>0.1087549</v>
      </c>
      <c r="I11">
        <v>-6.5693699999999994E-2</v>
      </c>
      <c r="J11">
        <v>-4.5766599999999998E-2</v>
      </c>
      <c r="K11">
        <v>7.7265399999999998E-2</v>
      </c>
      <c r="L11">
        <v>-4.5699400000000001E-2</v>
      </c>
      <c r="M11" t="s">
        <v>29</v>
      </c>
      <c r="N11">
        <v>-0.13897689999999999</v>
      </c>
      <c r="O11">
        <v>-0.26963920000000002</v>
      </c>
      <c r="P11">
        <v>-7.5619500000000006E-2</v>
      </c>
      <c r="Q11">
        <v>-0.16862959999999999</v>
      </c>
      <c r="R11">
        <v>-5.2622599999999999E-2</v>
      </c>
      <c r="S11">
        <v>-3.3572400000000002E-2</v>
      </c>
      <c r="T11">
        <v>-4.1333700000000001E-2</v>
      </c>
      <c r="U11">
        <v>-0.23320579999999999</v>
      </c>
      <c r="V11">
        <v>-4.9454400000000003E-2</v>
      </c>
      <c r="W11">
        <v>-0.1286323</v>
      </c>
      <c r="X11">
        <v>-6.52866E-2</v>
      </c>
      <c r="Y11">
        <v>-0.116937</v>
      </c>
      <c r="Z11">
        <v>-0.1040502</v>
      </c>
      <c r="AA11">
        <v>-0.1781596</v>
      </c>
      <c r="AB11">
        <v>-0.13196820000000001</v>
      </c>
      <c r="AC11">
        <v>-3.2319899999999999E-2</v>
      </c>
    </row>
    <row r="12" spans="1:29" x14ac:dyDescent="0.2">
      <c r="A12">
        <v>2630</v>
      </c>
      <c r="B12" t="s">
        <v>58</v>
      </c>
      <c r="C12" t="s">
        <v>39</v>
      </c>
      <c r="D12">
        <v>-3.4609800000000003E-2</v>
      </c>
      <c r="E12">
        <v>1.17821E-2</v>
      </c>
      <c r="F12">
        <v>-7.6312400000000002E-2</v>
      </c>
      <c r="G12">
        <v>-4.1258000000000003E-2</v>
      </c>
      <c r="H12">
        <v>2.7786100000000001E-2</v>
      </c>
      <c r="I12">
        <v>-9.9673000000000001E-3</v>
      </c>
      <c r="J12">
        <v>9.0077000000000004E-2</v>
      </c>
      <c r="K12">
        <v>-5.1612400000000003E-2</v>
      </c>
      <c r="L12">
        <v>-3.1863700000000002E-2</v>
      </c>
      <c r="M12">
        <v>-0.20005419999999999</v>
      </c>
      <c r="N12" t="s">
        <v>29</v>
      </c>
      <c r="O12">
        <v>-0.50705880000000003</v>
      </c>
      <c r="P12">
        <v>-6.3783800000000002E-2</v>
      </c>
      <c r="Q12">
        <v>7.528E-3</v>
      </c>
      <c r="R12">
        <v>-1.96705E-2</v>
      </c>
      <c r="S12">
        <v>-3.8790999999999999E-2</v>
      </c>
      <c r="T12">
        <v>-6.9789900000000002E-2</v>
      </c>
      <c r="U12">
        <v>7.3728100000000005E-2</v>
      </c>
      <c r="V12">
        <v>2.3246900000000001E-2</v>
      </c>
      <c r="W12">
        <v>5.2749900000000002E-2</v>
      </c>
      <c r="X12">
        <v>5.5327300000000003E-2</v>
      </c>
      <c r="Y12">
        <v>1.7473200000000001E-2</v>
      </c>
      <c r="Z12">
        <v>2.1608999999999999E-3</v>
      </c>
      <c r="AA12">
        <v>-1.2318900000000001E-2</v>
      </c>
      <c r="AB12">
        <v>5.4375E-2</v>
      </c>
      <c r="AC12">
        <v>7.4020600000000006E-2</v>
      </c>
    </row>
    <row r="13" spans="1:29" x14ac:dyDescent="0.2">
      <c r="A13">
        <v>457</v>
      </c>
      <c r="B13" t="s">
        <v>58</v>
      </c>
      <c r="C13" t="s">
        <v>40</v>
      </c>
      <c r="D13">
        <v>0.31640990000000002</v>
      </c>
      <c r="E13">
        <v>0.2045498</v>
      </c>
      <c r="F13">
        <v>0.30621730000000003</v>
      </c>
      <c r="G13">
        <v>0.19294459999999999</v>
      </c>
      <c r="H13">
        <v>0.23878350000000001</v>
      </c>
      <c r="I13">
        <v>0.42177140000000002</v>
      </c>
      <c r="J13">
        <v>0.38585249999999999</v>
      </c>
      <c r="K13">
        <v>0.1707359</v>
      </c>
      <c r="L13">
        <v>0.18022369999999999</v>
      </c>
      <c r="M13">
        <v>0.204933</v>
      </c>
      <c r="N13">
        <v>4.14606E-2</v>
      </c>
      <c r="O13" t="s">
        <v>29</v>
      </c>
      <c r="P13">
        <v>2.46368E-2</v>
      </c>
      <c r="Q13">
        <v>2.2785799999999998E-2</v>
      </c>
      <c r="R13">
        <v>5.5050799999999997E-2</v>
      </c>
      <c r="S13">
        <v>6.0898000000000002E-3</v>
      </c>
      <c r="T13">
        <v>4.9930200000000001E-2</v>
      </c>
      <c r="U13">
        <v>0.12072479999999999</v>
      </c>
      <c r="V13">
        <v>0.3758843</v>
      </c>
      <c r="W13">
        <v>0.36617749999999999</v>
      </c>
      <c r="X13">
        <v>0.3686876</v>
      </c>
      <c r="Y13">
        <v>0.15366779999999999</v>
      </c>
      <c r="Z13">
        <v>0.12691820000000001</v>
      </c>
      <c r="AA13">
        <v>0.16036239999999999</v>
      </c>
      <c r="AB13">
        <v>0.1198282</v>
      </c>
      <c r="AC13">
        <v>0.30556339999999999</v>
      </c>
    </row>
    <row r="14" spans="1:29" x14ac:dyDescent="0.2">
      <c r="A14">
        <v>853</v>
      </c>
      <c r="B14" t="s">
        <v>59</v>
      </c>
      <c r="C14" t="s">
        <v>41</v>
      </c>
      <c r="D14">
        <v>7.2051900000000002E-2</v>
      </c>
      <c r="E14">
        <v>6.0989000000000002E-2</v>
      </c>
      <c r="F14">
        <v>0.22664029999999999</v>
      </c>
      <c r="G14">
        <v>0.1145823</v>
      </c>
      <c r="H14">
        <v>9.0446299999999993E-2</v>
      </c>
      <c r="I14">
        <v>0.23647940000000001</v>
      </c>
      <c r="J14">
        <v>0.1279004</v>
      </c>
      <c r="K14">
        <v>0.1667526</v>
      </c>
      <c r="L14">
        <v>0.14796519999999999</v>
      </c>
      <c r="M14">
        <v>-2.12356E-2</v>
      </c>
      <c r="N14">
        <v>-7.0569800000000002E-2</v>
      </c>
      <c r="O14">
        <v>-0.27471060000000003</v>
      </c>
      <c r="P14" t="s">
        <v>29</v>
      </c>
      <c r="Q14">
        <v>-0.28664899999999999</v>
      </c>
      <c r="R14">
        <v>-2.70502E-2</v>
      </c>
      <c r="S14">
        <v>2.8595800000000001E-2</v>
      </c>
      <c r="T14">
        <v>1.37045E-2</v>
      </c>
      <c r="U14">
        <v>-8.6721999999999994E-2</v>
      </c>
      <c r="V14">
        <v>4.8497999999999996E-3</v>
      </c>
      <c r="W14">
        <v>-1.50131E-2</v>
      </c>
      <c r="X14">
        <v>-6.0299100000000001E-2</v>
      </c>
      <c r="Y14">
        <v>1.9938899999999999E-2</v>
      </c>
      <c r="Z14">
        <v>-9.8919999999999998E-4</v>
      </c>
      <c r="AA14">
        <v>-0.13093050000000001</v>
      </c>
      <c r="AB14">
        <v>-0.10487150000000001</v>
      </c>
      <c r="AC14">
        <v>-1.09062E-2</v>
      </c>
    </row>
    <row r="15" spans="1:29" x14ac:dyDescent="0.2">
      <c r="A15">
        <v>3982</v>
      </c>
      <c r="B15" t="s">
        <v>59</v>
      </c>
      <c r="C15" t="s">
        <v>42</v>
      </c>
      <c r="D15">
        <v>-5.2760000000000001E-2</v>
      </c>
      <c r="E15">
        <v>-2.76893E-2</v>
      </c>
      <c r="F15">
        <v>2.5383599999999999E-2</v>
      </c>
      <c r="G15">
        <v>4.5247099999999998E-2</v>
      </c>
      <c r="H15">
        <v>3.9114400000000001E-2</v>
      </c>
      <c r="I15">
        <v>-0.1014592</v>
      </c>
      <c r="J15">
        <v>-5.0130599999999997E-2</v>
      </c>
      <c r="K15">
        <v>-0.121166</v>
      </c>
      <c r="L15">
        <v>-0.15059549999999999</v>
      </c>
      <c r="M15">
        <v>3.3984199999999999E-2</v>
      </c>
      <c r="N15">
        <v>-9.0981300000000001E-2</v>
      </c>
      <c r="O15">
        <v>1.2711999999999999E-2</v>
      </c>
      <c r="P15">
        <v>-0.124211</v>
      </c>
      <c r="Q15" t="s">
        <v>29</v>
      </c>
      <c r="R15">
        <v>-0.11251129999999999</v>
      </c>
      <c r="S15">
        <v>-3.3666799999999997E-2</v>
      </c>
      <c r="T15">
        <v>-8.5009699999999994E-2</v>
      </c>
      <c r="U15">
        <v>-1.1435799999999999E-2</v>
      </c>
      <c r="V15">
        <v>-6.7393599999999998E-2</v>
      </c>
      <c r="W15">
        <v>-5.4499100000000002E-2</v>
      </c>
      <c r="X15">
        <v>-9.8131200000000002E-2</v>
      </c>
      <c r="Y15">
        <v>-2.7129500000000001E-2</v>
      </c>
      <c r="Z15">
        <v>-2.4785100000000001E-2</v>
      </c>
      <c r="AA15">
        <v>1.9658200000000001E-2</v>
      </c>
      <c r="AB15">
        <v>-1.3724800000000001E-2</v>
      </c>
      <c r="AC15">
        <v>-3.9777100000000003E-2</v>
      </c>
    </row>
    <row r="16" spans="1:29" x14ac:dyDescent="0.2">
      <c r="A16">
        <v>2744</v>
      </c>
      <c r="B16" t="s">
        <v>60</v>
      </c>
      <c r="C16" t="s">
        <v>43</v>
      </c>
      <c r="D16">
        <v>7.8521300000000002E-2</v>
      </c>
      <c r="E16">
        <v>0.1651514</v>
      </c>
      <c r="F16">
        <v>0.1185721</v>
      </c>
      <c r="G16">
        <v>9.1218300000000002E-2</v>
      </c>
      <c r="H16">
        <v>8.6317699999999997E-2</v>
      </c>
      <c r="I16">
        <v>-5.5070300000000003E-2</v>
      </c>
      <c r="J16">
        <v>-2.07414E-2</v>
      </c>
      <c r="K16">
        <v>0.1021869</v>
      </c>
      <c r="L16">
        <v>0.1117659</v>
      </c>
      <c r="M16">
        <v>-3.0325499999999998E-2</v>
      </c>
      <c r="N16">
        <v>-1.5255299999999999E-2</v>
      </c>
      <c r="O16">
        <v>-1.7559700000000001E-2</v>
      </c>
      <c r="P16">
        <v>-0.10075729999999999</v>
      </c>
      <c r="Q16">
        <v>-4.5037800000000003E-2</v>
      </c>
      <c r="R16" t="s">
        <v>29</v>
      </c>
      <c r="S16">
        <v>-0.1860146</v>
      </c>
      <c r="T16">
        <v>-0.20358219999999999</v>
      </c>
      <c r="U16">
        <v>-2.20488E-2</v>
      </c>
      <c r="V16">
        <v>7.6220000000000003E-3</v>
      </c>
      <c r="W16">
        <v>-1.4999500000000001E-2</v>
      </c>
      <c r="X16" s="1">
        <v>8.1500000000000002E-5</v>
      </c>
      <c r="Y16">
        <v>4.85224E-2</v>
      </c>
      <c r="Z16">
        <v>2.91696E-2</v>
      </c>
      <c r="AA16">
        <v>6.3666899999999998E-2</v>
      </c>
      <c r="AB16">
        <v>-9.4879999999999999E-3</v>
      </c>
      <c r="AC16">
        <v>5.2491900000000001E-2</v>
      </c>
    </row>
    <row r="17" spans="1:29" x14ac:dyDescent="0.2">
      <c r="A17">
        <v>2938</v>
      </c>
      <c r="B17" t="s">
        <v>60</v>
      </c>
      <c r="C17" t="s">
        <v>44</v>
      </c>
      <c r="D17" s="1">
        <v>-6.0300000000000002E-5</v>
      </c>
      <c r="E17">
        <v>6.2105500000000001E-2</v>
      </c>
      <c r="F17">
        <v>2.64969E-2</v>
      </c>
      <c r="G17">
        <v>4.26092E-2</v>
      </c>
      <c r="H17">
        <v>4.6962499999999997E-2</v>
      </c>
      <c r="I17">
        <v>-5.0901999999999996E-3</v>
      </c>
      <c r="J17">
        <v>-2.2780999999999999E-3</v>
      </c>
      <c r="K17">
        <v>0.1041711</v>
      </c>
      <c r="L17">
        <v>0.10218000000000001</v>
      </c>
      <c r="M17">
        <v>7.2338899999999998E-2</v>
      </c>
      <c r="N17">
        <v>3.5819499999999997E-2</v>
      </c>
      <c r="O17">
        <v>1.44701E-2</v>
      </c>
      <c r="P17">
        <v>2.0962100000000001E-2</v>
      </c>
      <c r="Q17">
        <v>-1.5034799999999999E-2</v>
      </c>
      <c r="R17">
        <v>-0.3169613</v>
      </c>
      <c r="S17" t="s">
        <v>29</v>
      </c>
      <c r="T17">
        <v>-0.2751981</v>
      </c>
      <c r="U17">
        <v>-7.3918899999999996E-2</v>
      </c>
      <c r="V17">
        <v>-1.61549E-2</v>
      </c>
      <c r="W17">
        <v>-1.17064E-2</v>
      </c>
      <c r="X17">
        <v>-2.3695600000000001E-2</v>
      </c>
      <c r="Y17">
        <v>-2.26938E-2</v>
      </c>
      <c r="Z17">
        <v>-3.4786600000000001E-2</v>
      </c>
      <c r="AA17">
        <v>1.4522800000000001E-2</v>
      </c>
      <c r="AB17">
        <v>-5.95428E-2</v>
      </c>
      <c r="AC17">
        <v>2.76952E-2</v>
      </c>
    </row>
    <row r="18" spans="1:29" x14ac:dyDescent="0.2">
      <c r="A18">
        <v>2781</v>
      </c>
      <c r="B18" t="s">
        <v>60</v>
      </c>
      <c r="C18" t="s">
        <v>45</v>
      </c>
      <c r="D18">
        <v>0.10159079999999999</v>
      </c>
      <c r="E18">
        <v>0.17507320000000001</v>
      </c>
      <c r="F18">
        <v>0.11700530000000001</v>
      </c>
      <c r="G18">
        <v>9.2856499999999995E-2</v>
      </c>
      <c r="H18">
        <v>8.9212799999999995E-2</v>
      </c>
      <c r="I18">
        <v>-8.9449500000000001E-2</v>
      </c>
      <c r="J18">
        <v>-6.8545200000000001E-2</v>
      </c>
      <c r="K18">
        <v>7.6233400000000007E-2</v>
      </c>
      <c r="L18">
        <v>7.1546799999999994E-2</v>
      </c>
      <c r="M18">
        <v>2.8085499999999999E-2</v>
      </c>
      <c r="N18">
        <v>-4.3628E-3</v>
      </c>
      <c r="O18">
        <v>3.9197000000000003E-2</v>
      </c>
      <c r="P18">
        <v>-8.4336499999999995E-2</v>
      </c>
      <c r="Q18">
        <v>7.7230099999999996E-2</v>
      </c>
      <c r="R18">
        <v>-0.24924830000000001</v>
      </c>
      <c r="S18">
        <v>-0.18842790000000001</v>
      </c>
      <c r="T18" t="s">
        <v>29</v>
      </c>
      <c r="U18">
        <v>-3.5354700000000003E-2</v>
      </c>
      <c r="V18">
        <v>4.8123999999999997E-3</v>
      </c>
      <c r="W18">
        <v>2.7819699999999999E-2</v>
      </c>
      <c r="X18">
        <v>2.1110799999999999E-2</v>
      </c>
      <c r="Y18">
        <v>5.5510900000000002E-2</v>
      </c>
      <c r="Z18">
        <v>2.90523E-2</v>
      </c>
      <c r="AA18">
        <v>7.2845199999999999E-2</v>
      </c>
      <c r="AB18">
        <v>2.2410900000000001E-2</v>
      </c>
      <c r="AC18">
        <v>8.0230599999999999E-2</v>
      </c>
    </row>
    <row r="19" spans="1:29" x14ac:dyDescent="0.2">
      <c r="A19">
        <v>2736</v>
      </c>
      <c r="B19" t="s">
        <v>61</v>
      </c>
      <c r="C19" t="s">
        <v>46</v>
      </c>
      <c r="D19">
        <v>2.9042800000000001E-2</v>
      </c>
      <c r="E19">
        <v>6.3022300000000003E-2</v>
      </c>
      <c r="F19">
        <v>7.2522799999999998E-2</v>
      </c>
      <c r="G19">
        <v>6.2130299999999999E-2</v>
      </c>
      <c r="H19">
        <v>4.9716900000000001E-2</v>
      </c>
      <c r="I19">
        <v>-4.8672100000000003E-2</v>
      </c>
      <c r="J19">
        <v>-1.3428000000000001E-2</v>
      </c>
      <c r="K19">
        <v>-1.00067E-2</v>
      </c>
      <c r="L19">
        <v>-3.0447599999999998E-2</v>
      </c>
      <c r="M19">
        <v>-2.2331E-2</v>
      </c>
      <c r="N19">
        <v>-5.8311599999999998E-2</v>
      </c>
      <c r="O19">
        <v>-6.9763099999999995E-2</v>
      </c>
      <c r="P19">
        <v>7.7945200000000006E-2</v>
      </c>
      <c r="Q19">
        <v>3.4464500000000002E-2</v>
      </c>
      <c r="R19">
        <v>-0.1266158</v>
      </c>
      <c r="S19">
        <v>-0.1118198</v>
      </c>
      <c r="T19">
        <v>-0.12628610000000001</v>
      </c>
      <c r="U19" t="s">
        <v>29</v>
      </c>
      <c r="V19">
        <v>1.9969299999999999E-2</v>
      </c>
      <c r="W19">
        <v>-2.3614400000000001E-2</v>
      </c>
      <c r="X19">
        <v>-1.40447E-2</v>
      </c>
      <c r="Y19">
        <v>-3.90287E-2</v>
      </c>
      <c r="Z19">
        <v>-6.1033299999999999E-2</v>
      </c>
      <c r="AA19">
        <v>-2.76507E-2</v>
      </c>
      <c r="AB19">
        <v>-0.16555410000000001</v>
      </c>
      <c r="AC19">
        <v>0.16223679999999999</v>
      </c>
    </row>
    <row r="20" spans="1:29" x14ac:dyDescent="0.2">
      <c r="A20">
        <v>2959</v>
      </c>
      <c r="B20" t="s">
        <v>61</v>
      </c>
      <c r="C20" t="s">
        <v>47</v>
      </c>
      <c r="D20">
        <v>-9.4508700000000001E-2</v>
      </c>
      <c r="E20">
        <v>-7.8085100000000005E-2</v>
      </c>
      <c r="F20">
        <v>-8.6338600000000001E-2</v>
      </c>
      <c r="G20">
        <v>-7.2250099999999998E-2</v>
      </c>
      <c r="H20">
        <v>-9.0012900000000007E-2</v>
      </c>
      <c r="I20">
        <v>2.6221999999999999E-3</v>
      </c>
      <c r="J20">
        <v>3.2216700000000001E-2</v>
      </c>
      <c r="K20">
        <v>2.4386000000000001E-2</v>
      </c>
      <c r="L20">
        <v>3.5051100000000002E-2</v>
      </c>
      <c r="M20">
        <v>2.89448E-2</v>
      </c>
      <c r="N20">
        <v>3.0135100000000001E-2</v>
      </c>
      <c r="O20">
        <v>9.0190800000000002E-2</v>
      </c>
      <c r="P20">
        <v>6.7208699999999996E-2</v>
      </c>
      <c r="Q20">
        <v>-0.16384689999999999</v>
      </c>
      <c r="R20">
        <v>-0.2094077</v>
      </c>
      <c r="S20">
        <v>-0.19250300000000001</v>
      </c>
      <c r="T20">
        <v>-0.24159040000000001</v>
      </c>
      <c r="U20">
        <v>-0.44774170000000002</v>
      </c>
      <c r="V20" t="s">
        <v>29</v>
      </c>
      <c r="W20">
        <v>-0.89722769999999996</v>
      </c>
      <c r="X20">
        <v>-0.85261160000000003</v>
      </c>
      <c r="Y20">
        <v>-0.22900760000000001</v>
      </c>
      <c r="Z20">
        <v>-0.19825880000000001</v>
      </c>
      <c r="AA20">
        <v>-0.36590850000000003</v>
      </c>
      <c r="AB20">
        <v>-0.28378949999999997</v>
      </c>
      <c r="AC20">
        <v>-5.7044299999999999E-2</v>
      </c>
    </row>
    <row r="21" spans="1:29" x14ac:dyDescent="0.2">
      <c r="A21">
        <v>2743</v>
      </c>
      <c r="C21" t="s">
        <v>48</v>
      </c>
      <c r="D21">
        <v>-0.11375250000000001</v>
      </c>
      <c r="E21">
        <v>-0.17011129999999999</v>
      </c>
      <c r="F21">
        <v>-0.15169959999999999</v>
      </c>
      <c r="G21">
        <v>-0.1347748</v>
      </c>
      <c r="H21">
        <v>-0.1549769</v>
      </c>
      <c r="I21">
        <v>2.1324800000000001E-2</v>
      </c>
      <c r="J21">
        <v>-4.6010200000000001E-2</v>
      </c>
      <c r="K21">
        <v>-0.1147339</v>
      </c>
      <c r="L21">
        <v>-0.1063545</v>
      </c>
      <c r="M21">
        <v>3.6676599999999997E-2</v>
      </c>
      <c r="N21">
        <v>1.06543E-2</v>
      </c>
      <c r="O21">
        <v>3.2481299999999998E-2</v>
      </c>
      <c r="P21">
        <v>5.0820400000000002E-2</v>
      </c>
      <c r="Q21">
        <v>-7.0741299999999993E-2</v>
      </c>
      <c r="R21">
        <v>-0.226387</v>
      </c>
      <c r="S21">
        <v>-0.19692889999999999</v>
      </c>
      <c r="T21">
        <v>-0.220827</v>
      </c>
      <c r="U21">
        <v>-0.1921947</v>
      </c>
      <c r="V21">
        <v>-0.27020460000000002</v>
      </c>
      <c r="W21" t="s">
        <v>29</v>
      </c>
      <c r="X21">
        <v>-0.59966580000000003</v>
      </c>
      <c r="Y21">
        <v>-0.23211789999999999</v>
      </c>
      <c r="Z21">
        <v>-0.21556030000000001</v>
      </c>
      <c r="AA21">
        <v>-0.1326861</v>
      </c>
      <c r="AB21">
        <v>-0.1891159</v>
      </c>
      <c r="AC21">
        <v>6.5106399999999995E-2</v>
      </c>
    </row>
    <row r="22" spans="1:29" x14ac:dyDescent="0.2">
      <c r="A22">
        <v>2846</v>
      </c>
      <c r="C22" t="s">
        <v>49</v>
      </c>
      <c r="D22">
        <v>-2.1559100000000001E-2</v>
      </c>
      <c r="E22">
        <v>-8.0682799999999999E-2</v>
      </c>
      <c r="F22">
        <v>-9.16772E-2</v>
      </c>
      <c r="G22">
        <v>-6.79559E-2</v>
      </c>
      <c r="H22">
        <v>-6.9055500000000006E-2</v>
      </c>
      <c r="I22">
        <v>9.4363799999999998E-2</v>
      </c>
      <c r="J22">
        <v>6.69207E-2</v>
      </c>
      <c r="K22">
        <v>9.9497799999999997E-2</v>
      </c>
      <c r="L22">
        <v>4.3229299999999998E-2</v>
      </c>
      <c r="M22">
        <v>0.13700560000000001</v>
      </c>
      <c r="N22">
        <v>0.12622079999999999</v>
      </c>
      <c r="O22">
        <v>0.1327942</v>
      </c>
      <c r="P22">
        <v>0.1523052</v>
      </c>
      <c r="Q22">
        <v>-5.6067000000000001E-3</v>
      </c>
      <c r="R22">
        <v>-0.15616459999999999</v>
      </c>
      <c r="S22">
        <v>-0.1278164</v>
      </c>
      <c r="T22">
        <v>-0.126309</v>
      </c>
      <c r="U22">
        <v>-0.16200120000000001</v>
      </c>
      <c r="V22">
        <v>-0.41428090000000001</v>
      </c>
      <c r="W22">
        <v>-0.75104130000000002</v>
      </c>
      <c r="X22" t="s">
        <v>29</v>
      </c>
      <c r="Y22">
        <v>-0.15384429999999999</v>
      </c>
      <c r="Z22">
        <v>-0.1252201</v>
      </c>
      <c r="AA22">
        <v>-6.2148999999999998E-3</v>
      </c>
      <c r="AB22">
        <v>-0.1520523</v>
      </c>
      <c r="AC22">
        <v>7.3514800000000005E-2</v>
      </c>
    </row>
    <row r="23" spans="1:29" x14ac:dyDescent="0.2">
      <c r="A23">
        <v>2767</v>
      </c>
      <c r="B23" t="s">
        <v>62</v>
      </c>
      <c r="C23" t="s">
        <v>50</v>
      </c>
      <c r="D23">
        <v>9.9588999999999997E-2</v>
      </c>
      <c r="E23">
        <v>0.1415582</v>
      </c>
      <c r="F23">
        <v>0.1423798</v>
      </c>
      <c r="G23">
        <v>0.1208794</v>
      </c>
      <c r="H23">
        <v>0.11528239999999999</v>
      </c>
      <c r="I23">
        <v>5.1289399999999999E-2</v>
      </c>
      <c r="J23">
        <v>2.8321699999999998E-2</v>
      </c>
      <c r="K23">
        <v>0.17396809999999999</v>
      </c>
      <c r="L23">
        <v>0.16275990000000001</v>
      </c>
      <c r="M23">
        <v>-6.2991999999999996E-3</v>
      </c>
      <c r="N23">
        <v>2.9161E-3</v>
      </c>
      <c r="O23">
        <v>3.8366699999999997E-2</v>
      </c>
      <c r="P23">
        <v>8.9915900000000007E-2</v>
      </c>
      <c r="Q23">
        <v>5.2774799999999997E-2</v>
      </c>
      <c r="R23">
        <v>0.14634839999999999</v>
      </c>
      <c r="S23">
        <v>0.15728429999999999</v>
      </c>
      <c r="T23">
        <v>0.1272636</v>
      </c>
      <c r="U23">
        <v>0.11763170000000001</v>
      </c>
      <c r="V23">
        <v>0.1310241</v>
      </c>
      <c r="W23">
        <v>0.1196311</v>
      </c>
      <c r="X23">
        <v>0.12649379999999999</v>
      </c>
      <c r="Y23" t="s">
        <v>29</v>
      </c>
      <c r="Z23">
        <v>-2.8717800000000002E-2</v>
      </c>
      <c r="AA23">
        <v>5.6491399999999997E-2</v>
      </c>
      <c r="AB23">
        <v>3.0349399999999999E-2</v>
      </c>
      <c r="AC23">
        <v>7.5273999999999994E-2</v>
      </c>
    </row>
    <row r="24" spans="1:29" x14ac:dyDescent="0.2">
      <c r="A24">
        <v>2748</v>
      </c>
      <c r="B24" t="s">
        <v>62</v>
      </c>
      <c r="C24" t="s">
        <v>51</v>
      </c>
      <c r="D24">
        <v>5.2027799999999999E-2</v>
      </c>
      <c r="E24">
        <v>0.13387060000000001</v>
      </c>
      <c r="F24">
        <v>0.11292770000000001</v>
      </c>
      <c r="G24">
        <v>0.1193337</v>
      </c>
      <c r="H24">
        <v>9.1103900000000002E-2</v>
      </c>
      <c r="I24">
        <v>1.7196099999999999E-2</v>
      </c>
      <c r="J24">
        <v>8.1922000000000002E-3</v>
      </c>
      <c r="K24">
        <v>0.1329689</v>
      </c>
      <c r="L24">
        <v>0.1333482</v>
      </c>
      <c r="M24">
        <v>-3.3819299999999997E-2</v>
      </c>
      <c r="N24">
        <v>3.75406E-2</v>
      </c>
      <c r="O24">
        <v>4.55693E-2</v>
      </c>
      <c r="P24">
        <v>7.4381000000000003E-2</v>
      </c>
      <c r="Q24">
        <v>4.4436999999999997E-2</v>
      </c>
      <c r="R24">
        <v>0.13996040000000001</v>
      </c>
      <c r="S24">
        <v>0.15679789999999999</v>
      </c>
      <c r="T24">
        <v>0.12509149999999999</v>
      </c>
      <c r="U24">
        <v>0.14237549999999999</v>
      </c>
      <c r="V24">
        <v>0.16801920000000001</v>
      </c>
      <c r="W24">
        <v>0.1510367</v>
      </c>
      <c r="X24">
        <v>0.1561767</v>
      </c>
      <c r="Y24">
        <v>1.2315100000000001E-2</v>
      </c>
      <c r="Z24" t="s">
        <v>29</v>
      </c>
      <c r="AA24">
        <v>0.1084305</v>
      </c>
      <c r="AB24">
        <v>0.1023251</v>
      </c>
      <c r="AC24">
        <v>6.8395999999999998E-2</v>
      </c>
    </row>
    <row r="25" spans="1:29" x14ac:dyDescent="0.2">
      <c r="A25">
        <v>2904</v>
      </c>
      <c r="B25" t="s">
        <v>62</v>
      </c>
      <c r="C25" t="s">
        <v>52</v>
      </c>
      <c r="D25">
        <v>-0.12311279999999999</v>
      </c>
      <c r="E25">
        <v>-0.12560399999999999</v>
      </c>
      <c r="F25">
        <v>-0.1766084</v>
      </c>
      <c r="G25">
        <v>-0.18329010000000001</v>
      </c>
      <c r="H25">
        <v>-0.2108177</v>
      </c>
      <c r="I25">
        <v>-0.120875</v>
      </c>
      <c r="J25">
        <v>-0.1760784</v>
      </c>
      <c r="K25">
        <v>-0.13739850000000001</v>
      </c>
      <c r="L25">
        <v>-0.1471044</v>
      </c>
      <c r="M25">
        <v>-0.13406309999999999</v>
      </c>
      <c r="N25">
        <v>-4.1832099999999997E-2</v>
      </c>
      <c r="O25">
        <v>-3.6790200000000002E-2</v>
      </c>
      <c r="P25">
        <v>-5.7368000000000002E-2</v>
      </c>
      <c r="Q25">
        <v>-4.6856000000000002E-2</v>
      </c>
      <c r="R25">
        <v>-6.4569399999999999E-2</v>
      </c>
      <c r="S25">
        <v>-5.9445199999999997E-2</v>
      </c>
      <c r="T25">
        <v>-7.5845899999999994E-2</v>
      </c>
      <c r="U25">
        <v>-0.27724700000000002</v>
      </c>
      <c r="V25">
        <v>-0.14041590000000001</v>
      </c>
      <c r="W25">
        <v>-0.17172280000000001</v>
      </c>
      <c r="X25">
        <v>-9.2839900000000003E-2</v>
      </c>
      <c r="Y25">
        <v>-0.19539329999999999</v>
      </c>
      <c r="Z25">
        <v>-0.2041721</v>
      </c>
      <c r="AA25" t="s">
        <v>29</v>
      </c>
      <c r="AB25">
        <v>-0.36254249999999999</v>
      </c>
      <c r="AC25">
        <v>-0.22726589999999999</v>
      </c>
    </row>
    <row r="26" spans="1:29" x14ac:dyDescent="0.2">
      <c r="A26">
        <v>3956</v>
      </c>
      <c r="C26" t="s">
        <v>53</v>
      </c>
      <c r="D26">
        <v>5.5080299999999999E-2</v>
      </c>
      <c r="E26">
        <v>4.9326200000000001E-2</v>
      </c>
      <c r="F26">
        <v>0.1307403</v>
      </c>
      <c r="G26">
        <v>9.7190700000000005E-2</v>
      </c>
      <c r="H26">
        <v>8.6851300000000006E-2</v>
      </c>
      <c r="I26">
        <v>0.28180100000000002</v>
      </c>
      <c r="J26">
        <v>0.28404740000000001</v>
      </c>
      <c r="K26">
        <v>-1.9813999999999998E-2</v>
      </c>
      <c r="L26">
        <v>-1.6871000000000001E-2</v>
      </c>
      <c r="M26">
        <v>0.27319510000000002</v>
      </c>
      <c r="N26">
        <v>0.1899988</v>
      </c>
      <c r="O26">
        <v>0.2066963</v>
      </c>
      <c r="P26">
        <v>0.12559699999999999</v>
      </c>
      <c r="Q26">
        <v>0.1034738</v>
      </c>
      <c r="R26">
        <v>5.6244000000000002E-2</v>
      </c>
      <c r="S26">
        <v>5.85578E-2</v>
      </c>
      <c r="T26">
        <v>5.7823899999999998E-2</v>
      </c>
      <c r="U26">
        <v>0.14910409999999999</v>
      </c>
      <c r="V26">
        <v>0.31327640000000001</v>
      </c>
      <c r="W26">
        <v>0.2316558</v>
      </c>
      <c r="X26">
        <v>0.23188249999999999</v>
      </c>
      <c r="Y26">
        <v>3.47786E-2</v>
      </c>
      <c r="Z26">
        <v>2.2808100000000001E-2</v>
      </c>
      <c r="AA26">
        <v>0.16495370000000001</v>
      </c>
      <c r="AB26" t="s">
        <v>29</v>
      </c>
      <c r="AC26">
        <v>0.26450849999999998</v>
      </c>
    </row>
    <row r="27" spans="1:29" x14ac:dyDescent="0.2">
      <c r="A27">
        <v>1158</v>
      </c>
      <c r="C27" t="s">
        <v>54</v>
      </c>
      <c r="D27">
        <v>-6.7889999999999999E-3</v>
      </c>
      <c r="E27">
        <v>0.23891470000000001</v>
      </c>
      <c r="F27">
        <v>-6.4600500000000005E-2</v>
      </c>
      <c r="G27">
        <v>-3.4173599999999998E-2</v>
      </c>
      <c r="H27">
        <v>-5.9354999999999998E-3</v>
      </c>
      <c r="I27">
        <v>-5.9044699999999999E-2</v>
      </c>
      <c r="J27">
        <v>3.948E-4</v>
      </c>
      <c r="K27">
        <v>-0.12792529999999999</v>
      </c>
      <c r="L27">
        <v>-0.1004617</v>
      </c>
      <c r="M27">
        <v>-3.3342299999999998E-2</v>
      </c>
      <c r="N27">
        <v>-1.0843200000000001E-2</v>
      </c>
      <c r="O27">
        <v>-3.0245899999999999E-2</v>
      </c>
      <c r="P27">
        <v>-0.10880570000000001</v>
      </c>
      <c r="Q27">
        <v>6.1485999999999997E-3</v>
      </c>
      <c r="R27">
        <v>5.6860000000000005E-4</v>
      </c>
      <c r="S27">
        <v>-6.6944400000000001E-2</v>
      </c>
      <c r="T27">
        <v>1.6930500000000001E-2</v>
      </c>
      <c r="U27">
        <v>-7.33399E-2</v>
      </c>
      <c r="V27">
        <v>-7.9747299999999993E-2</v>
      </c>
      <c r="W27">
        <v>-0.1017729</v>
      </c>
      <c r="X27">
        <v>-0.1143967</v>
      </c>
      <c r="Y27">
        <v>-3.4099200000000003E-2</v>
      </c>
      <c r="Z27">
        <v>-6.3894500000000007E-2</v>
      </c>
      <c r="AA27">
        <v>-0.1738498</v>
      </c>
      <c r="AB27">
        <v>-6.7741200000000001E-2</v>
      </c>
      <c r="AC27" t="s">
        <v>29</v>
      </c>
    </row>
  </sheetData>
  <conditionalFormatting sqref="D2:AC27">
    <cfRule type="colorScale" priority="1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selected_gene_directional_shap_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2026-07-16T16:47:47Z</dcterms:created>
  <dcterms:modified xsi:type="dcterms:W3CDTF">2026-07-16T16:47:47Z</dcterms:modified>
</cp:coreProperties>
</file>