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ultorrillo/Downloads/hunting_for_good_shaps/"/>
    </mc:Choice>
  </mc:AlternateContent>
  <xr:revisionPtr revIDLastSave="0" documentId="8_{DB5D9A79-0B52-8946-B970-075055675051}" xr6:coauthVersionLast="47" xr6:coauthVersionMax="47" xr10:uidLastSave="{00000000-0000-0000-0000-000000000000}"/>
  <bookViews>
    <workbookView xWindow="1980" yWindow="2500" windowWidth="26440" windowHeight="14440"/>
  </bookViews>
  <sheets>
    <sheet name="selected_gene_directional_shap" sheetId="1" r:id="rId1"/>
  </sheets>
  <calcPr calcId="0"/>
</workbook>
</file>

<file path=xl/sharedStrings.xml><?xml version="1.0" encoding="utf-8"?>
<sst xmlns="http://schemas.openxmlformats.org/spreadsheetml/2006/main" count="100" uniqueCount="63">
  <si>
    <t>row_gene_idx</t>
  </si>
  <si>
    <t>row_gene_name</t>
  </si>
  <si>
    <t>col_1560:FEOBHI_12415 Replication protein</t>
  </si>
  <si>
    <t>col_52:FEOBHI_12420 Replication protein</t>
  </si>
  <si>
    <t>col_32:FEOBHI_12425 YbjN domain-containing protein</t>
  </si>
  <si>
    <t>col_1055:FEOBHI_12430 Exported protein</t>
  </si>
  <si>
    <t>col_98:FEOBHI_12435 Group-specific protein</t>
  </si>
  <si>
    <t>col_913:FEOBHI_12280 cadmium resistance transporter CadD</t>
  </si>
  <si>
    <t>col_382:FEOBHI_12285 DNA-binding transcriptional regulator, ArsR family</t>
  </si>
  <si>
    <t>col_1540:FEOBHI_12290 NADPH:quinone reductase or related Zn-dependent oxidoreductase</t>
  </si>
  <si>
    <t>col_542:FEOBHI_12295 DNA-binding transcriptional regulator, MarR family</t>
  </si>
  <si>
    <t>col_1336:FEOBHI_12300 penicillin-hydrolyzing class A beta-lactamase BlaZ</t>
  </si>
  <si>
    <t>col_2630:FEOBHI_12305 beta-lactam sensor/signal transducer BlaR1</t>
  </si>
  <si>
    <t>col_457:FEOBHI_12310 penicillinase repressor BlaI</t>
  </si>
  <si>
    <t>col_853:FEOBHI_12315 Transposon Tn552 DNA-invertase BinR</t>
  </si>
  <si>
    <t>col_3982:IEPMHA_12605 Transposase for transposon Tn552</t>
  </si>
  <si>
    <t>col_2744:ELEGCC_12905 As(III)-sensing metalloregulatory transcriptional repressor ArsR</t>
  </si>
  <si>
    <t>col_2938:ELEGCC_12900 arsenite efflux transporter membrane subunit ArsB</t>
  </si>
  <si>
    <t>col_2781:ELEGCC_12895 thioredoxin-dependent arsenate reductase</t>
  </si>
  <si>
    <t>col_2736:ELEGCC_12890 Lactococcin 972 family bacteriocin</t>
  </si>
  <si>
    <t>col_2959:ELEGCC_12885 DUF1430 domain-containing protein</t>
  </si>
  <si>
    <t>col_2743:ELEGCC_12880 DUF1093 domain-containing protein</t>
  </si>
  <si>
    <t>col_2846:ELEGCC_12875 ABC-type lipoprotein export system, ATPase component</t>
  </si>
  <si>
    <t>col_2767:ELEGCC_12810 Mobilization protein</t>
  </si>
  <si>
    <t>col_2748:ELEGCC_12815 Mobilization protein</t>
  </si>
  <si>
    <t>col_2904:ELEGCC_12825 Protein involved in initiation of plasmid replication</t>
  </si>
  <si>
    <t>col_3956:IEPMHA_12535 PepSY domain-containing protein</t>
  </si>
  <si>
    <t>col_1158:FEOBHI_12410 DUF536 domain-containing protein</t>
  </si>
  <si>
    <t>FEOBHI_12415 Replication protein</t>
  </si>
  <si>
    <t>NA</t>
  </si>
  <si>
    <t>FEOBHI_12420 Replication protein</t>
  </si>
  <si>
    <t>FEOBHI_12425 YbjN domain-containing protein</t>
  </si>
  <si>
    <t>FEOBHI_12430 Exported protein</t>
  </si>
  <si>
    <t>FEOBHI_12435 Group-specific protein</t>
  </si>
  <si>
    <t>FEOBHI_12280 cadmium resistance transporter CadD</t>
  </si>
  <si>
    <t>FEOBHI_12285 DNA-binding transcriptional regulator, ArsR family</t>
  </si>
  <si>
    <t>FEOBHI_12290 NADPH:quinone reductase or related Zn-dependent oxidoreductase</t>
  </si>
  <si>
    <t>FEOBHI_12295 DNA-binding transcriptional regulator, MarR family</t>
  </si>
  <si>
    <t>FEOBHI_12300 penicillin-hydrolyzing class A beta-lactamase BlaZ</t>
  </si>
  <si>
    <t>FEOBHI_12305 beta-lactam sensor/signal transducer BlaR1</t>
  </si>
  <si>
    <t>FEOBHI_12310 penicillinase repressor BlaI</t>
  </si>
  <si>
    <t>FEOBHI_12315 Transposon Tn552 DNA-invertase BinR</t>
  </si>
  <si>
    <t>IEPMHA_12605 Transposase for transposon Tn552</t>
  </si>
  <si>
    <t>ELEGCC_12905 As(III)-sensing metalloregulatory transcriptional repressor ArsR</t>
  </si>
  <si>
    <t>ELEGCC_12900 arsenite efflux transporter membrane subunit ArsB</t>
  </si>
  <si>
    <t>ELEGCC_12895 thioredoxin-dependent arsenate reductase</t>
  </si>
  <si>
    <t>ELEGCC_12890 Lactococcin 972 family bacteriocin</t>
  </si>
  <si>
    <t>ELEGCC_12885 DUF1430 domain-containing protein</t>
  </si>
  <si>
    <t>ELEGCC_12880 DUF1093 domain-containing protein</t>
  </si>
  <si>
    <t>ELEGCC_12875 ABC-type lipoprotein export system, ATPase component</t>
  </si>
  <si>
    <t>ELEGCC_12810 Mobilization protein</t>
  </si>
  <si>
    <t>ELEGCC_12815 Mobilization protein</t>
  </si>
  <si>
    <t>ELEGCC_12825 Protein involved in initiation of plasmid replication</t>
  </si>
  <si>
    <t>IEPMHA_12535 PepSY domain-containing protein</t>
  </si>
  <si>
    <t>FEOBHI_12410 DUF536 domain-containing protein</t>
  </si>
  <si>
    <t>Group</t>
  </si>
  <si>
    <t>plasmid replication</t>
  </si>
  <si>
    <t>cadmium resistance</t>
  </si>
  <si>
    <t>BlaZRI</t>
  </si>
  <si>
    <t>Tn552</t>
  </si>
  <si>
    <t>Arsenical resistance</t>
  </si>
  <si>
    <t>Putative bacteriocin module</t>
  </si>
  <si>
    <t>plamid recombination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</si>
</sst>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7"/>
  <sheetViews>
    <sheetView tabSelected="1" topLeftCell="A9" workbookViewId="0">
      <selection activeCell="C10" sqref="C10"/>
    </sheetView>
  </sheetViews>
  <sheetFormatPr baseColWidth="10" defaultRowHeight="16" x14ac:dyDescent="0.2"/>
  <cols>
    <col min="1" max="1" width="12.6640625" bestFit="1" customWidth="1"/>
    <col min="2" max="2" width="17" bestFit="1" customWidth="1"/>
    <col min="3" max="3" width="32.33203125" customWidth="1"/>
  </cols>
  <sheetData>
    <row r="1" spans="1:29" x14ac:dyDescent="0.2">
      <c r="A1" t="s">
        <v>0</v>
      </c>
      <c r="B1" t="s">
        <v>55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</row>
    <row r="2" spans="1:29" x14ac:dyDescent="0.2">
      <c r="A2">
        <v>1560</v>
      </c>
      <c r="B2" t="s">
        <v>56</v>
      </c>
      <c r="C2" t="s">
        <v>28</v>
      </c>
      <c r="D2" t="s">
        <v>29</v>
      </c>
      <c r="E2">
        <v>-0.1870146</v>
      </c>
      <c r="F2">
        <v>-0.53131019999999995</v>
      </c>
      <c r="G2">
        <v>-0.19250639999999999</v>
      </c>
      <c r="H2">
        <v>-0.17481250000000001</v>
      </c>
      <c r="I2">
        <v>-0.19086130000000001</v>
      </c>
      <c r="J2">
        <v>-5.5665800000000001E-2</v>
      </c>
      <c r="K2">
        <v>-0.26151819999999998</v>
      </c>
      <c r="L2">
        <v>-0.23322219999999999</v>
      </c>
      <c r="M2">
        <v>-5.4107799999999998E-2</v>
      </c>
      <c r="N2">
        <v>-0.1560975</v>
      </c>
      <c r="O2">
        <v>-6.5645899999999993E-2</v>
      </c>
      <c r="P2">
        <v>-6.3030000000000003E-2</v>
      </c>
      <c r="Q2">
        <v>-7.5407699999999994E-2</v>
      </c>
      <c r="R2">
        <v>-0.15903610000000001</v>
      </c>
      <c r="S2">
        <v>-0.13848269999999999</v>
      </c>
      <c r="T2">
        <v>-0.13098309999999999</v>
      </c>
      <c r="U2">
        <v>0.13680310000000001</v>
      </c>
      <c r="V2">
        <v>-5.75846E-2</v>
      </c>
      <c r="W2">
        <v>-6.2091500000000001E-2</v>
      </c>
      <c r="X2">
        <v>-5.4466100000000003E-2</v>
      </c>
      <c r="Y2">
        <v>-0.14285030000000001</v>
      </c>
      <c r="Z2">
        <v>-0.1208993</v>
      </c>
      <c r="AA2">
        <v>0.18186820000000001</v>
      </c>
      <c r="AB2">
        <v>0.15091180000000001</v>
      </c>
      <c r="AC2">
        <v>-0.15373629999999999</v>
      </c>
    </row>
    <row r="3" spans="1:29" x14ac:dyDescent="0.2">
      <c r="A3">
        <v>52</v>
      </c>
      <c r="B3" t="s">
        <v>56</v>
      </c>
      <c r="C3" t="s">
        <v>30</v>
      </c>
      <c r="D3">
        <v>1.08377E-2</v>
      </c>
      <c r="E3" t="s">
        <v>29</v>
      </c>
      <c r="F3">
        <v>-0.62121389999999999</v>
      </c>
      <c r="G3">
        <v>-4.4822999999999998E-3</v>
      </c>
      <c r="H3">
        <v>-8.9878399999999997E-2</v>
      </c>
      <c r="I3">
        <v>5.2301500000000001E-2</v>
      </c>
      <c r="J3">
        <v>1.71924E-2</v>
      </c>
      <c r="K3">
        <v>-9.6641599999999994E-2</v>
      </c>
      <c r="L3">
        <v>-0.14622959999999999</v>
      </c>
      <c r="M3">
        <v>3.7205599999999998E-2</v>
      </c>
      <c r="N3">
        <v>5.87786E-2</v>
      </c>
      <c r="O3">
        <v>3.2355999999999999E-3</v>
      </c>
      <c r="P3">
        <v>-1.29176E-2</v>
      </c>
      <c r="Q3">
        <v>1.5540000000000001E-4</v>
      </c>
      <c r="R3">
        <v>-0.28314460000000002</v>
      </c>
      <c r="S3">
        <v>-0.2543125</v>
      </c>
      <c r="T3">
        <v>-0.26847949999999998</v>
      </c>
      <c r="U3">
        <v>-0.1696394</v>
      </c>
      <c r="V3">
        <v>-0.13786880000000001</v>
      </c>
      <c r="W3">
        <v>-0.1463496</v>
      </c>
      <c r="X3">
        <v>-0.1408867</v>
      </c>
      <c r="Y3">
        <v>-0.31385859999999999</v>
      </c>
      <c r="Z3">
        <v>-0.30475410000000003</v>
      </c>
      <c r="AA3">
        <v>-0.19718630000000001</v>
      </c>
      <c r="AB3">
        <v>-0.1640626</v>
      </c>
      <c r="AC3">
        <v>0.13965069999999999</v>
      </c>
    </row>
    <row r="4" spans="1:29" x14ac:dyDescent="0.2">
      <c r="A4">
        <v>32</v>
      </c>
      <c r="C4" t="s">
        <v>31</v>
      </c>
      <c r="D4">
        <v>9.1344999999999996E-2</v>
      </c>
      <c r="E4">
        <v>-0.18602009999999999</v>
      </c>
      <c r="F4" t="s">
        <v>29</v>
      </c>
      <c r="G4">
        <v>-5.6388800000000003E-2</v>
      </c>
      <c r="H4">
        <v>-7.1436700000000006E-2</v>
      </c>
      <c r="I4">
        <v>9.8721500000000004E-2</v>
      </c>
      <c r="J4">
        <v>0.20419989999999999</v>
      </c>
      <c r="K4">
        <v>0.15865699999999999</v>
      </c>
      <c r="L4">
        <v>0.20164370000000001</v>
      </c>
      <c r="M4">
        <v>8.86078E-2</v>
      </c>
      <c r="N4">
        <v>-2.01689E-2</v>
      </c>
      <c r="O4">
        <v>7.6913200000000001E-2</v>
      </c>
      <c r="P4">
        <v>0.15154219999999999</v>
      </c>
      <c r="Q4">
        <v>7.9776899999999998E-2</v>
      </c>
      <c r="R4">
        <v>4.9397E-3</v>
      </c>
      <c r="S4">
        <v>7.8470000000000005E-4</v>
      </c>
      <c r="T4">
        <v>4.1939000000000004E-3</v>
      </c>
      <c r="U4">
        <v>-0.110704</v>
      </c>
      <c r="V4">
        <v>-9.9208500000000005E-2</v>
      </c>
      <c r="W4">
        <v>-0.1135723</v>
      </c>
      <c r="X4">
        <v>-0.1077231</v>
      </c>
      <c r="Y4">
        <v>-1.5681299999999999E-2</v>
      </c>
      <c r="Z4">
        <v>-3.56818E-2</v>
      </c>
      <c r="AA4">
        <v>-0.14443220000000001</v>
      </c>
      <c r="AB4">
        <v>-0.13511319999999999</v>
      </c>
      <c r="AC4">
        <v>7.8125200000000006E-2</v>
      </c>
    </row>
    <row r="5" spans="1:29" x14ac:dyDescent="0.2">
      <c r="A5">
        <v>1055</v>
      </c>
      <c r="C5" t="s">
        <v>32</v>
      </c>
      <c r="D5">
        <v>3.2675299999999997E-2</v>
      </c>
      <c r="E5">
        <v>0.16427</v>
      </c>
      <c r="F5">
        <v>-0.29990410000000001</v>
      </c>
      <c r="G5" t="s">
        <v>29</v>
      </c>
      <c r="H5">
        <v>-1.1255729000000001</v>
      </c>
      <c r="I5">
        <v>0.1333492</v>
      </c>
      <c r="J5">
        <v>0.1653481</v>
      </c>
      <c r="K5">
        <v>-2.8441000000000001E-2</v>
      </c>
      <c r="L5">
        <v>-8.5712700000000003E-2</v>
      </c>
      <c r="M5">
        <v>0.1114472</v>
      </c>
      <c r="N5">
        <v>0.1076849</v>
      </c>
      <c r="O5">
        <v>5.7562299999999997E-2</v>
      </c>
      <c r="P5">
        <v>8.4873599999999993E-2</v>
      </c>
      <c r="Q5">
        <v>-1.0544E-3</v>
      </c>
      <c r="R5">
        <v>-7.6425099999999996E-2</v>
      </c>
      <c r="S5">
        <v>-5.5075100000000002E-2</v>
      </c>
      <c r="T5">
        <v>-7.2293399999999994E-2</v>
      </c>
      <c r="U5">
        <v>1.56477E-2</v>
      </c>
      <c r="V5">
        <v>2.0500000000000001E-2</v>
      </c>
      <c r="W5">
        <v>2.2694499999999999E-2</v>
      </c>
      <c r="X5">
        <v>-1.8259999999999999E-3</v>
      </c>
      <c r="Y5">
        <v>-7.0581699999999997E-2</v>
      </c>
      <c r="Z5">
        <v>-6.50057E-2</v>
      </c>
      <c r="AA5">
        <v>-4.0895000000000003E-3</v>
      </c>
      <c r="AB5">
        <v>-2.77536E-2</v>
      </c>
      <c r="AC5">
        <v>-9.7911999999999999E-3</v>
      </c>
    </row>
    <row r="6" spans="1:29" x14ac:dyDescent="0.2">
      <c r="A6">
        <v>98</v>
      </c>
      <c r="C6" t="s">
        <v>33</v>
      </c>
      <c r="D6">
        <v>0.28379939999999998</v>
      </c>
      <c r="E6">
        <v>0.28087400000000001</v>
      </c>
      <c r="F6">
        <v>1.27776E-2</v>
      </c>
      <c r="G6">
        <v>-0.45231369999999999</v>
      </c>
      <c r="H6" t="s">
        <v>29</v>
      </c>
      <c r="I6">
        <v>0.23675740000000001</v>
      </c>
      <c r="J6">
        <v>0.1829662</v>
      </c>
      <c r="K6">
        <v>0.1487723</v>
      </c>
      <c r="L6">
        <v>0.1529181</v>
      </c>
      <c r="M6">
        <v>0.2112436</v>
      </c>
      <c r="N6">
        <v>0.17645620000000001</v>
      </c>
      <c r="O6">
        <v>0.17663860000000001</v>
      </c>
      <c r="P6">
        <v>0.2060343</v>
      </c>
      <c r="Q6">
        <v>0.1217077</v>
      </c>
      <c r="R6">
        <v>4.3208700000000003E-2</v>
      </c>
      <c r="S6">
        <v>4.5542300000000001E-2</v>
      </c>
      <c r="T6">
        <v>3.9351700000000003E-2</v>
      </c>
      <c r="U6">
        <v>9.4773700000000002E-2</v>
      </c>
      <c r="V6">
        <v>9.1385599999999997E-2</v>
      </c>
      <c r="W6">
        <v>7.46309E-2</v>
      </c>
      <c r="X6">
        <v>7.4270000000000003E-2</v>
      </c>
      <c r="Y6">
        <v>3.13762E-2</v>
      </c>
      <c r="Z6">
        <v>3.5372599999999997E-2</v>
      </c>
      <c r="AA6">
        <v>6.4063200000000001E-2</v>
      </c>
      <c r="AB6">
        <v>6.8371000000000001E-2</v>
      </c>
      <c r="AC6">
        <v>0.211868</v>
      </c>
    </row>
    <row r="7" spans="1:29" x14ac:dyDescent="0.2">
      <c r="A7">
        <v>913</v>
      </c>
      <c r="B7" t="s">
        <v>57</v>
      </c>
      <c r="C7" t="s">
        <v>34</v>
      </c>
      <c r="D7">
        <v>1.2057200000000001E-2</v>
      </c>
      <c r="E7">
        <v>0.1083322</v>
      </c>
      <c r="F7">
        <v>-7.1693699999999999E-2</v>
      </c>
      <c r="G7">
        <v>5.5881599999999997E-2</v>
      </c>
      <c r="H7">
        <v>7.9830499999999999E-2</v>
      </c>
      <c r="I7" t="s">
        <v>29</v>
      </c>
      <c r="J7">
        <v>-1.4029564000000001</v>
      </c>
      <c r="K7">
        <v>-5.9030199999999998E-2</v>
      </c>
      <c r="L7">
        <v>-3.8996500000000003E-2</v>
      </c>
      <c r="M7">
        <v>1.04402E-2</v>
      </c>
      <c r="N7">
        <v>-1.20041E-2</v>
      </c>
      <c r="O7">
        <v>0.15168509999999999</v>
      </c>
      <c r="P7">
        <v>9.8213400000000006E-2</v>
      </c>
      <c r="Q7">
        <v>-7.1540199999999998E-2</v>
      </c>
      <c r="R7">
        <v>-9.3714900000000004E-2</v>
      </c>
      <c r="S7">
        <v>-0.1067253</v>
      </c>
      <c r="T7">
        <v>-4.57563E-2</v>
      </c>
      <c r="U7">
        <v>-4.2761800000000003E-2</v>
      </c>
      <c r="V7">
        <v>-7.7829800000000005E-2</v>
      </c>
      <c r="W7">
        <v>-7.19915E-2</v>
      </c>
      <c r="X7">
        <v>-6.2837000000000004E-2</v>
      </c>
      <c r="Y7">
        <v>1.7634199999999999E-2</v>
      </c>
      <c r="Z7">
        <v>4.5198599999999998E-2</v>
      </c>
      <c r="AA7">
        <v>3.1140000000000001E-2</v>
      </c>
      <c r="AB7">
        <v>-5.0265600000000001E-2</v>
      </c>
      <c r="AC7">
        <v>-0.13344800000000001</v>
      </c>
    </row>
    <row r="8" spans="1:29" x14ac:dyDescent="0.2">
      <c r="A8">
        <v>382</v>
      </c>
      <c r="B8" t="s">
        <v>57</v>
      </c>
      <c r="C8" t="s">
        <v>35</v>
      </c>
      <c r="D8">
        <v>0.21530750000000001</v>
      </c>
      <c r="E8">
        <v>0.1214596</v>
      </c>
      <c r="F8">
        <v>2.8069E-2</v>
      </c>
      <c r="G8">
        <v>0.123265</v>
      </c>
      <c r="H8">
        <v>-2.3395900000000001E-2</v>
      </c>
      <c r="I8">
        <v>-1.1535481999999999</v>
      </c>
      <c r="J8" t="s">
        <v>29</v>
      </c>
      <c r="K8">
        <v>9.3407400000000002E-2</v>
      </c>
      <c r="L8">
        <v>-1.50105E-2</v>
      </c>
      <c r="M8">
        <v>0.14948790000000001</v>
      </c>
      <c r="N8">
        <v>0.31198379999999998</v>
      </c>
      <c r="O8">
        <v>0.17746300000000001</v>
      </c>
      <c r="P8">
        <v>5.60545E-2</v>
      </c>
      <c r="Q8">
        <v>0.1616215</v>
      </c>
      <c r="R8">
        <v>-4.1225400000000002E-2</v>
      </c>
      <c r="S8">
        <v>-6.1641999999999999E-3</v>
      </c>
      <c r="T8">
        <v>-6.5239199999999997E-2</v>
      </c>
      <c r="U8">
        <v>7.1354000000000001E-2</v>
      </c>
      <c r="V8">
        <v>6.0580700000000001E-2</v>
      </c>
      <c r="W8">
        <v>-3.1049199999999999E-2</v>
      </c>
      <c r="X8">
        <v>-1.25366E-2</v>
      </c>
      <c r="Y8">
        <v>2.1552999999999999E-2</v>
      </c>
      <c r="Z8">
        <v>4.5180900000000003E-2</v>
      </c>
      <c r="AA8">
        <v>9.1601500000000002E-2</v>
      </c>
      <c r="AB8">
        <v>3.3565999999999999E-3</v>
      </c>
      <c r="AC8">
        <v>1.7342699999999999E-2</v>
      </c>
    </row>
    <row r="9" spans="1:29" x14ac:dyDescent="0.2">
      <c r="A9">
        <v>1540</v>
      </c>
      <c r="C9" t="s">
        <v>36</v>
      </c>
      <c r="D9">
        <v>4.45114E-2</v>
      </c>
      <c r="E9">
        <v>6.0080799999999997E-2</v>
      </c>
      <c r="F9">
        <v>1.17728E-2</v>
      </c>
      <c r="G9">
        <v>1.7608700000000001E-2</v>
      </c>
      <c r="H9">
        <v>-3.2796499999999999E-2</v>
      </c>
      <c r="I9">
        <v>-2.5989700000000001E-2</v>
      </c>
      <c r="J9">
        <v>-1.4501E-2</v>
      </c>
      <c r="K9" t="s">
        <v>29</v>
      </c>
      <c r="L9">
        <v>-0.66993559999999996</v>
      </c>
      <c r="M9">
        <v>5.0610299999999997E-2</v>
      </c>
      <c r="N9">
        <v>5.8596299999999997E-2</v>
      </c>
      <c r="O9">
        <v>0.101354</v>
      </c>
      <c r="P9">
        <v>6.3603499999999993E-2</v>
      </c>
      <c r="Q9">
        <v>-2.1807400000000001E-2</v>
      </c>
      <c r="R9">
        <v>1.6402000000000001E-3</v>
      </c>
      <c r="S9">
        <v>2.1834599999999999E-2</v>
      </c>
      <c r="T9">
        <v>-9.4511999999999999E-3</v>
      </c>
      <c r="U9">
        <v>-0.1115527</v>
      </c>
      <c r="V9">
        <v>1.7563100000000002E-2</v>
      </c>
      <c r="W9">
        <v>4.8421699999999998E-2</v>
      </c>
      <c r="X9">
        <v>2.1411900000000001E-2</v>
      </c>
      <c r="Y9">
        <v>-6.0673499999999998E-2</v>
      </c>
      <c r="Z9">
        <v>-6.5807199999999996E-2</v>
      </c>
      <c r="AA9">
        <v>-8.9249300000000004E-2</v>
      </c>
      <c r="AB9">
        <v>-0.13686139999999999</v>
      </c>
      <c r="AC9">
        <v>-6.0967100000000003E-2</v>
      </c>
    </row>
    <row r="10" spans="1:29" x14ac:dyDescent="0.2">
      <c r="A10">
        <v>542</v>
      </c>
      <c r="C10" t="s">
        <v>37</v>
      </c>
      <c r="D10">
        <v>0.25192399999999998</v>
      </c>
      <c r="E10">
        <v>0.24093129999999999</v>
      </c>
      <c r="F10">
        <v>0.28114800000000001</v>
      </c>
      <c r="G10">
        <v>0.17825199999999999</v>
      </c>
      <c r="H10">
        <v>0.2038741</v>
      </c>
      <c r="I10">
        <v>0.2323211</v>
      </c>
      <c r="J10">
        <v>0.15141769999999999</v>
      </c>
      <c r="K10">
        <v>-9.2431399999999997E-2</v>
      </c>
      <c r="L10" t="s">
        <v>29</v>
      </c>
      <c r="M10">
        <v>0.13510449999999999</v>
      </c>
      <c r="N10">
        <v>0.15370159999999999</v>
      </c>
      <c r="O10">
        <v>0.10074139999999999</v>
      </c>
      <c r="P10">
        <v>0.2008037</v>
      </c>
      <c r="Q10">
        <v>-3.01306E-2</v>
      </c>
      <c r="R10">
        <v>7.7950000000000003E-4</v>
      </c>
      <c r="S10">
        <v>1.53743E-2</v>
      </c>
      <c r="T10">
        <v>-2.1564699999999999E-2</v>
      </c>
      <c r="U10">
        <v>-0.1054918</v>
      </c>
      <c r="V10">
        <v>-4.2941199999999999E-2</v>
      </c>
      <c r="W10">
        <v>-6.9263599999999995E-2</v>
      </c>
      <c r="X10">
        <v>-8.3567100000000005E-2</v>
      </c>
      <c r="Y10">
        <v>-5.32807E-2</v>
      </c>
      <c r="Z10">
        <v>-5.2096200000000002E-2</v>
      </c>
      <c r="AA10">
        <v>-9.8362599999999994E-2</v>
      </c>
      <c r="AB10">
        <v>-0.1239021</v>
      </c>
      <c r="AC10">
        <v>0.1020995</v>
      </c>
    </row>
    <row r="11" spans="1:29" x14ac:dyDescent="0.2">
      <c r="A11">
        <v>1336</v>
      </c>
      <c r="B11" t="s">
        <v>58</v>
      </c>
      <c r="C11" t="s">
        <v>38</v>
      </c>
      <c r="D11">
        <v>3.2856400000000001E-2</v>
      </c>
      <c r="E11">
        <v>9.2385700000000001E-2</v>
      </c>
      <c r="F11">
        <v>8.1215099999999998E-2</v>
      </c>
      <c r="G11">
        <v>8.3129599999999998E-2</v>
      </c>
      <c r="H11">
        <v>0.11054700000000001</v>
      </c>
      <c r="I11">
        <v>-7.8040899999999996E-2</v>
      </c>
      <c r="J11">
        <v>-5.3201900000000003E-2</v>
      </c>
      <c r="K11">
        <v>8.2696599999999995E-2</v>
      </c>
      <c r="L11">
        <v>-4.27745E-2</v>
      </c>
      <c r="M11" t="s">
        <v>29</v>
      </c>
      <c r="N11">
        <v>-0.14342240000000001</v>
      </c>
      <c r="O11">
        <v>-0.28022659999999999</v>
      </c>
      <c r="P11">
        <v>-7.0421399999999995E-2</v>
      </c>
      <c r="Q11">
        <v>-0.17400570000000001</v>
      </c>
      <c r="R11">
        <v>-4.0385400000000002E-2</v>
      </c>
      <c r="S11">
        <v>-2.0927500000000002E-2</v>
      </c>
      <c r="T11">
        <v>-3.1651899999999997E-2</v>
      </c>
      <c r="U11">
        <v>-0.2518087</v>
      </c>
      <c r="V11">
        <v>-5.7203900000000002E-2</v>
      </c>
      <c r="W11">
        <v>-0.1381231</v>
      </c>
      <c r="X11">
        <v>-7.0716600000000004E-2</v>
      </c>
      <c r="Y11">
        <v>-0.11581660000000001</v>
      </c>
      <c r="Z11">
        <v>-0.10645309999999999</v>
      </c>
      <c r="AA11">
        <v>-0.189494</v>
      </c>
      <c r="AB11">
        <v>-0.1468024</v>
      </c>
      <c r="AC11">
        <v>-3.5550699999999998E-2</v>
      </c>
    </row>
    <row r="12" spans="1:29" x14ac:dyDescent="0.2">
      <c r="A12">
        <v>2630</v>
      </c>
      <c r="B12" t="s">
        <v>58</v>
      </c>
      <c r="C12" t="s">
        <v>39</v>
      </c>
      <c r="D12">
        <v>-4.3525000000000001E-2</v>
      </c>
      <c r="E12">
        <v>-2.062E-4</v>
      </c>
      <c r="F12">
        <v>-8.17166E-2</v>
      </c>
      <c r="G12">
        <v>-4.35573E-2</v>
      </c>
      <c r="H12">
        <v>3.3534300000000003E-2</v>
      </c>
      <c r="I12">
        <v>-6.7901999999999997E-3</v>
      </c>
      <c r="J12">
        <v>9.7019499999999995E-2</v>
      </c>
      <c r="K12">
        <v>-5.0801399999999997E-2</v>
      </c>
      <c r="L12">
        <v>-3.1980399999999999E-2</v>
      </c>
      <c r="M12">
        <v>-0.1969052</v>
      </c>
      <c r="N12" t="s">
        <v>29</v>
      </c>
      <c r="O12">
        <v>-0.52103259999999996</v>
      </c>
      <c r="P12">
        <v>-6.5257499999999996E-2</v>
      </c>
      <c r="Q12">
        <v>1.0814300000000001E-2</v>
      </c>
      <c r="R12">
        <v>-2.22499E-2</v>
      </c>
      <c r="S12">
        <v>-4.5852400000000001E-2</v>
      </c>
      <c r="T12">
        <v>-7.7755900000000003E-2</v>
      </c>
      <c r="U12">
        <v>7.9123799999999994E-2</v>
      </c>
      <c r="V12">
        <v>2.5450400000000001E-2</v>
      </c>
      <c r="W12">
        <v>5.6384299999999998E-2</v>
      </c>
      <c r="X12">
        <v>6.1252399999999999E-2</v>
      </c>
      <c r="Y12">
        <v>1.43476E-2</v>
      </c>
      <c r="Z12">
        <v>9.5989999999999997E-4</v>
      </c>
      <c r="AA12">
        <v>-4.6484999999999999E-3</v>
      </c>
      <c r="AB12">
        <v>6.17131E-2</v>
      </c>
      <c r="AC12">
        <v>7.8049599999999997E-2</v>
      </c>
    </row>
    <row r="13" spans="1:29" x14ac:dyDescent="0.2">
      <c r="A13">
        <v>457</v>
      </c>
      <c r="B13" t="s">
        <v>58</v>
      </c>
      <c r="C13" t="s">
        <v>40</v>
      </c>
      <c r="D13">
        <v>0.3308932</v>
      </c>
      <c r="E13">
        <v>0.21274019999999999</v>
      </c>
      <c r="F13">
        <v>0.32165850000000001</v>
      </c>
      <c r="G13">
        <v>0.20295440000000001</v>
      </c>
      <c r="H13">
        <v>0.24610489999999999</v>
      </c>
      <c r="I13">
        <v>0.43989080000000003</v>
      </c>
      <c r="J13">
        <v>0.39965119999999998</v>
      </c>
      <c r="K13">
        <v>0.17753930000000001</v>
      </c>
      <c r="L13">
        <v>0.18358469999999999</v>
      </c>
      <c r="M13">
        <v>0.21674579999999999</v>
      </c>
      <c r="N13">
        <v>4.8354000000000001E-2</v>
      </c>
      <c r="O13" t="s">
        <v>29</v>
      </c>
      <c r="P13">
        <v>2.67348E-2</v>
      </c>
      <c r="Q13">
        <v>9.3805999999999994E-3</v>
      </c>
      <c r="R13">
        <v>5.2357099999999997E-2</v>
      </c>
      <c r="S13">
        <v>3.3974999999999999E-3</v>
      </c>
      <c r="T13">
        <v>5.2652999999999998E-2</v>
      </c>
      <c r="U13">
        <v>0.1281775</v>
      </c>
      <c r="V13">
        <v>0.39963510000000002</v>
      </c>
      <c r="W13">
        <v>0.38139699999999999</v>
      </c>
      <c r="X13">
        <v>0.38569730000000002</v>
      </c>
      <c r="Y13">
        <v>0.1638096</v>
      </c>
      <c r="Z13">
        <v>0.1337468</v>
      </c>
      <c r="AA13">
        <v>0.16194629999999999</v>
      </c>
      <c r="AB13">
        <v>0.12223150000000001</v>
      </c>
      <c r="AC13">
        <v>0.32359369999999998</v>
      </c>
    </row>
    <row r="14" spans="1:29" x14ac:dyDescent="0.2">
      <c r="A14">
        <v>853</v>
      </c>
      <c r="B14" t="s">
        <v>59</v>
      </c>
      <c r="C14" t="s">
        <v>41</v>
      </c>
      <c r="D14">
        <v>6.2869800000000003E-2</v>
      </c>
      <c r="E14">
        <v>6.0452100000000002E-2</v>
      </c>
      <c r="F14">
        <v>0.23163790000000001</v>
      </c>
      <c r="G14">
        <v>0.1112255</v>
      </c>
      <c r="H14">
        <v>8.6558599999999999E-2</v>
      </c>
      <c r="I14">
        <v>0.23708679999999999</v>
      </c>
      <c r="J14">
        <v>0.125637</v>
      </c>
      <c r="K14">
        <v>0.1651223</v>
      </c>
      <c r="L14">
        <v>0.15063570000000001</v>
      </c>
      <c r="M14">
        <v>-2.07484E-2</v>
      </c>
      <c r="N14">
        <v>-7.8051400000000007E-2</v>
      </c>
      <c r="O14">
        <v>-0.29412919999999998</v>
      </c>
      <c r="P14" t="s">
        <v>29</v>
      </c>
      <c r="Q14">
        <v>-0.29800759999999998</v>
      </c>
      <c r="R14">
        <v>-3.99377E-2</v>
      </c>
      <c r="S14">
        <v>1.9799799999999999E-2</v>
      </c>
      <c r="T14">
        <v>8.7957E-3</v>
      </c>
      <c r="U14">
        <v>-9.60038E-2</v>
      </c>
      <c r="V14">
        <v>-7.7464999999999999E-3</v>
      </c>
      <c r="W14">
        <v>-1.9262700000000001E-2</v>
      </c>
      <c r="X14">
        <v>-7.2726100000000002E-2</v>
      </c>
      <c r="Y14">
        <v>1.6822500000000001E-2</v>
      </c>
      <c r="Z14">
        <v>-6.3350000000000004E-3</v>
      </c>
      <c r="AA14">
        <v>-0.14132620000000001</v>
      </c>
      <c r="AB14">
        <v>-0.116697</v>
      </c>
      <c r="AC14">
        <v>-2.9398899999999999E-2</v>
      </c>
    </row>
    <row r="15" spans="1:29" x14ac:dyDescent="0.2">
      <c r="A15">
        <v>3982</v>
      </c>
      <c r="B15" t="s">
        <v>59</v>
      </c>
      <c r="C15" t="s">
        <v>42</v>
      </c>
      <c r="D15">
        <v>-6.4491599999999996E-2</v>
      </c>
      <c r="E15">
        <v>-3.2345199999999998E-2</v>
      </c>
      <c r="F15">
        <v>1.9484100000000001E-2</v>
      </c>
      <c r="G15">
        <v>4.02473E-2</v>
      </c>
      <c r="H15">
        <v>3.3155999999999998E-2</v>
      </c>
      <c r="I15">
        <v>-0.10879809999999999</v>
      </c>
      <c r="J15">
        <v>-6.13987E-2</v>
      </c>
      <c r="K15">
        <v>-0.1326821</v>
      </c>
      <c r="L15">
        <v>-0.16028390000000001</v>
      </c>
      <c r="M15">
        <v>2.9916499999999999E-2</v>
      </c>
      <c r="N15">
        <v>-0.1019786</v>
      </c>
      <c r="O15">
        <v>9.1902000000000008E-3</v>
      </c>
      <c r="P15">
        <v>-0.13200110000000001</v>
      </c>
      <c r="Q15" t="s">
        <v>29</v>
      </c>
      <c r="R15">
        <v>-0.12886980000000001</v>
      </c>
      <c r="S15">
        <v>-4.6618399999999997E-2</v>
      </c>
      <c r="T15">
        <v>-9.7578200000000004E-2</v>
      </c>
      <c r="U15">
        <v>-1.44831E-2</v>
      </c>
      <c r="V15">
        <v>-7.7899499999999997E-2</v>
      </c>
      <c r="W15">
        <v>-6.6278400000000001E-2</v>
      </c>
      <c r="X15">
        <v>-0.1104908</v>
      </c>
      <c r="Y15">
        <v>-2.9712100000000002E-2</v>
      </c>
      <c r="Z15">
        <v>-2.8005200000000001E-2</v>
      </c>
      <c r="AA15">
        <v>1.6062400000000001E-2</v>
      </c>
      <c r="AB15">
        <v>-1.7358599999999998E-2</v>
      </c>
      <c r="AC15">
        <v>-3.8909800000000001E-2</v>
      </c>
    </row>
    <row r="16" spans="1:29" x14ac:dyDescent="0.2">
      <c r="A16">
        <v>2744</v>
      </c>
      <c r="B16" t="s">
        <v>60</v>
      </c>
      <c r="C16" t="s">
        <v>43</v>
      </c>
      <c r="D16">
        <v>8.8963200000000006E-2</v>
      </c>
      <c r="E16">
        <v>0.1681994</v>
      </c>
      <c r="F16">
        <v>0.1315885</v>
      </c>
      <c r="G16">
        <v>9.5569799999999996E-2</v>
      </c>
      <c r="H16">
        <v>8.9054700000000001E-2</v>
      </c>
      <c r="I16">
        <v>-7.6930799999999994E-2</v>
      </c>
      <c r="J16">
        <v>-3.7816799999999998E-2</v>
      </c>
      <c r="K16">
        <v>0.10028769999999999</v>
      </c>
      <c r="L16">
        <v>0.1062732</v>
      </c>
      <c r="M16">
        <v>-4.0610599999999997E-2</v>
      </c>
      <c r="N16">
        <v>-3.32953E-2</v>
      </c>
      <c r="O16">
        <v>-3.1702899999999999E-2</v>
      </c>
      <c r="P16">
        <v>-0.13410730000000001</v>
      </c>
      <c r="Q16">
        <v>-5.7487900000000001E-2</v>
      </c>
      <c r="R16" t="s">
        <v>29</v>
      </c>
      <c r="S16">
        <v>-0.23831730000000001</v>
      </c>
      <c r="T16">
        <v>-0.25328410000000001</v>
      </c>
      <c r="U16">
        <v>-4.8110699999999999E-2</v>
      </c>
      <c r="V16">
        <v>-1.4191499999999999E-2</v>
      </c>
      <c r="W16">
        <v>-3.9801299999999998E-2</v>
      </c>
      <c r="X16">
        <v>-2.13355E-2</v>
      </c>
      <c r="Y16">
        <v>4.2170199999999998E-2</v>
      </c>
      <c r="Z16">
        <v>1.6858499999999998E-2</v>
      </c>
      <c r="AA16">
        <v>4.7596800000000002E-2</v>
      </c>
      <c r="AB16">
        <v>-2.3683900000000001E-2</v>
      </c>
      <c r="AC16">
        <v>5.4049899999999998E-2</v>
      </c>
    </row>
    <row r="17" spans="1:29" x14ac:dyDescent="0.2">
      <c r="A17">
        <v>2938</v>
      </c>
      <c r="B17" t="s">
        <v>60</v>
      </c>
      <c r="C17" t="s">
        <v>44</v>
      </c>
      <c r="D17">
        <v>-5.3978000000000003E-3</v>
      </c>
      <c r="E17">
        <v>6.3399999999999998E-2</v>
      </c>
      <c r="F17">
        <v>2.2192900000000002E-2</v>
      </c>
      <c r="G17">
        <v>4.3947E-2</v>
      </c>
      <c r="H17">
        <v>4.5028400000000003E-2</v>
      </c>
      <c r="I17">
        <v>2.7000000000000001E-3</v>
      </c>
      <c r="J17">
        <v>1.24633E-2</v>
      </c>
      <c r="K17">
        <v>0.1029283</v>
      </c>
      <c r="L17">
        <v>0.10604239999999999</v>
      </c>
      <c r="M17">
        <v>7.7170500000000003E-2</v>
      </c>
      <c r="N17">
        <v>4.0030099999999999E-2</v>
      </c>
      <c r="O17">
        <v>2.1163499999999998E-2</v>
      </c>
      <c r="P17">
        <v>1.8921400000000001E-2</v>
      </c>
      <c r="Q17">
        <v>-2.1454399999999998E-2</v>
      </c>
      <c r="R17">
        <v>-0.33267839999999999</v>
      </c>
      <c r="S17" t="s">
        <v>29</v>
      </c>
      <c r="T17">
        <v>-0.29663430000000002</v>
      </c>
      <c r="U17">
        <v>-7.0441100000000006E-2</v>
      </c>
      <c r="V17">
        <v>-1.1042E-2</v>
      </c>
      <c r="W17">
        <v>-7.3223999999999997E-3</v>
      </c>
      <c r="X17">
        <v>-1.6734700000000002E-2</v>
      </c>
      <c r="Y17">
        <v>-2.5695900000000001E-2</v>
      </c>
      <c r="Z17">
        <v>-3.6612899999999997E-2</v>
      </c>
      <c r="AA17">
        <v>1.8096000000000001E-2</v>
      </c>
      <c r="AB17">
        <v>-6.1266000000000001E-2</v>
      </c>
      <c r="AC17">
        <v>2.9101599999999998E-2</v>
      </c>
    </row>
    <row r="18" spans="1:29" x14ac:dyDescent="0.2">
      <c r="A18">
        <v>2781</v>
      </c>
      <c r="B18" t="s">
        <v>60</v>
      </c>
      <c r="C18" t="s">
        <v>45</v>
      </c>
      <c r="D18">
        <v>0.1085335</v>
      </c>
      <c r="E18">
        <v>0.1846564</v>
      </c>
      <c r="F18">
        <v>0.1285144</v>
      </c>
      <c r="G18">
        <v>0.1033599</v>
      </c>
      <c r="H18">
        <v>9.9942199999999995E-2</v>
      </c>
      <c r="I18">
        <v>-9.2247700000000002E-2</v>
      </c>
      <c r="J18">
        <v>-7.6094899999999993E-2</v>
      </c>
      <c r="K18">
        <v>8.7414500000000006E-2</v>
      </c>
      <c r="L18">
        <v>8.1158999999999995E-2</v>
      </c>
      <c r="M18">
        <v>2.6596600000000001E-2</v>
      </c>
      <c r="N18">
        <v>-2.9979E-3</v>
      </c>
      <c r="O18">
        <v>4.2082300000000003E-2</v>
      </c>
      <c r="P18">
        <v>-8.7396600000000005E-2</v>
      </c>
      <c r="Q18">
        <v>8.0716999999999997E-2</v>
      </c>
      <c r="R18">
        <v>-0.25527430000000001</v>
      </c>
      <c r="S18">
        <v>-0.1938532</v>
      </c>
      <c r="T18" t="s">
        <v>29</v>
      </c>
      <c r="U18">
        <v>-3.2303600000000002E-2</v>
      </c>
      <c r="V18">
        <v>1.0019699999999999E-2</v>
      </c>
      <c r="W18">
        <v>3.1512199999999997E-2</v>
      </c>
      <c r="X18">
        <v>2.7052099999999999E-2</v>
      </c>
      <c r="Y18">
        <v>6.0557199999999999E-2</v>
      </c>
      <c r="Z18">
        <v>3.4375500000000003E-2</v>
      </c>
      <c r="AA18">
        <v>8.1650899999999998E-2</v>
      </c>
      <c r="AB18">
        <v>2.7579599999999999E-2</v>
      </c>
      <c r="AC18">
        <v>8.54549E-2</v>
      </c>
    </row>
    <row r="19" spans="1:29" x14ac:dyDescent="0.2">
      <c r="A19">
        <v>2736</v>
      </c>
      <c r="B19" t="s">
        <v>61</v>
      </c>
      <c r="C19" t="s">
        <v>46</v>
      </c>
      <c r="D19">
        <v>2.9100999999999998E-2</v>
      </c>
      <c r="E19">
        <v>6.3712099999999994E-2</v>
      </c>
      <c r="F19">
        <v>7.6365600000000006E-2</v>
      </c>
      <c r="G19">
        <v>5.9797999999999997E-2</v>
      </c>
      <c r="H19">
        <v>5.2300600000000003E-2</v>
      </c>
      <c r="I19">
        <v>-5.5065900000000001E-2</v>
      </c>
      <c r="J19">
        <v>-2.48939E-2</v>
      </c>
      <c r="K19">
        <v>-1.0065299999999999E-2</v>
      </c>
      <c r="L19">
        <v>-3.2390799999999997E-2</v>
      </c>
      <c r="M19">
        <v>-3.0116E-2</v>
      </c>
      <c r="N19">
        <v>-6.9094500000000003E-2</v>
      </c>
      <c r="O19">
        <v>-6.8658499999999997E-2</v>
      </c>
      <c r="P19">
        <v>7.6458799999999993E-2</v>
      </c>
      <c r="Q19">
        <v>2.33879E-2</v>
      </c>
      <c r="R19">
        <v>-0.1422079</v>
      </c>
      <c r="S19">
        <v>-0.1273878</v>
      </c>
      <c r="T19">
        <v>-0.14064289999999999</v>
      </c>
      <c r="U19" t="s">
        <v>29</v>
      </c>
      <c r="V19">
        <v>2.7261199999999999E-2</v>
      </c>
      <c r="W19">
        <v>-2.7075800000000001E-2</v>
      </c>
      <c r="X19">
        <v>-1.35049E-2</v>
      </c>
      <c r="Y19">
        <v>-4.5783200000000003E-2</v>
      </c>
      <c r="Z19">
        <v>-7.1115800000000007E-2</v>
      </c>
      <c r="AA19">
        <v>-2.8861999999999999E-2</v>
      </c>
      <c r="AB19">
        <v>-0.1829749</v>
      </c>
      <c r="AC19">
        <v>0.16782620000000001</v>
      </c>
    </row>
    <row r="20" spans="1:29" x14ac:dyDescent="0.2">
      <c r="A20">
        <v>2959</v>
      </c>
      <c r="B20" t="s">
        <v>61</v>
      </c>
      <c r="C20" t="s">
        <v>47</v>
      </c>
      <c r="D20">
        <v>-0.1016707</v>
      </c>
      <c r="E20">
        <v>-8.6318199999999998E-2</v>
      </c>
      <c r="F20">
        <v>-8.9220099999999997E-2</v>
      </c>
      <c r="G20">
        <v>-7.3216199999999995E-2</v>
      </c>
      <c r="H20">
        <v>-9.3107899999999993E-2</v>
      </c>
      <c r="I20">
        <v>-5.4361000000000001E-3</v>
      </c>
      <c r="J20">
        <v>2.87952E-2</v>
      </c>
      <c r="K20">
        <v>3.3097300000000003E-2</v>
      </c>
      <c r="L20">
        <v>4.9674099999999999E-2</v>
      </c>
      <c r="M20">
        <v>2.7286600000000001E-2</v>
      </c>
      <c r="N20">
        <v>2.1241900000000001E-2</v>
      </c>
      <c r="O20">
        <v>0.1038253</v>
      </c>
      <c r="P20">
        <v>6.57552E-2</v>
      </c>
      <c r="Q20">
        <v>-0.17148160000000001</v>
      </c>
      <c r="R20">
        <v>-0.2298616</v>
      </c>
      <c r="S20">
        <v>-0.2006356</v>
      </c>
      <c r="T20">
        <v>-0.26479259999999999</v>
      </c>
      <c r="U20">
        <v>-0.4904734</v>
      </c>
      <c r="V20" t="s">
        <v>29</v>
      </c>
      <c r="W20">
        <v>-0.9631419</v>
      </c>
      <c r="X20">
        <v>-0.91302470000000002</v>
      </c>
      <c r="Y20">
        <v>-0.246918</v>
      </c>
      <c r="Z20">
        <v>-0.21590000000000001</v>
      </c>
      <c r="AA20">
        <v>-0.3995785</v>
      </c>
      <c r="AB20">
        <v>-0.30993130000000002</v>
      </c>
      <c r="AC20">
        <v>-6.77981E-2</v>
      </c>
    </row>
    <row r="21" spans="1:29" x14ac:dyDescent="0.2">
      <c r="A21">
        <v>2743</v>
      </c>
      <c r="B21" t="s">
        <v>61</v>
      </c>
      <c r="C21" t="s">
        <v>48</v>
      </c>
      <c r="D21">
        <v>-0.12096229999999999</v>
      </c>
      <c r="E21">
        <v>-0.1866051</v>
      </c>
      <c r="F21">
        <v>-0.15239040000000001</v>
      </c>
      <c r="G21">
        <v>-0.1383423</v>
      </c>
      <c r="H21">
        <v>-0.1594719</v>
      </c>
      <c r="I21">
        <v>1.0721899999999999E-2</v>
      </c>
      <c r="J21">
        <v>-5.8843399999999997E-2</v>
      </c>
      <c r="K21">
        <v>-0.12122280000000001</v>
      </c>
      <c r="L21">
        <v>-0.1231661</v>
      </c>
      <c r="M21">
        <v>2.2729599999999999E-2</v>
      </c>
      <c r="N21">
        <v>2.7261E-3</v>
      </c>
      <c r="O21">
        <v>2.45328E-2</v>
      </c>
      <c r="P21">
        <v>4.1152099999999997E-2</v>
      </c>
      <c r="Q21">
        <v>-6.8862900000000005E-2</v>
      </c>
      <c r="R21">
        <v>-0.24845790000000001</v>
      </c>
      <c r="S21">
        <v>-0.22383910000000001</v>
      </c>
      <c r="T21">
        <v>-0.24072479999999999</v>
      </c>
      <c r="U21">
        <v>-0.2187827</v>
      </c>
      <c r="V21">
        <v>-0.28777390000000003</v>
      </c>
      <c r="W21" t="s">
        <v>29</v>
      </c>
      <c r="X21">
        <v>-0.64620960000000005</v>
      </c>
      <c r="Y21">
        <v>-0.26096740000000002</v>
      </c>
      <c r="Z21">
        <v>-0.24096670000000001</v>
      </c>
      <c r="AA21">
        <v>-0.15408050000000001</v>
      </c>
      <c r="AB21">
        <v>-0.2115467</v>
      </c>
      <c r="AC21">
        <v>6.8211800000000003E-2</v>
      </c>
    </row>
    <row r="22" spans="1:29" x14ac:dyDescent="0.2">
      <c r="A22">
        <v>2846</v>
      </c>
      <c r="B22" t="s">
        <v>61</v>
      </c>
      <c r="C22" t="s">
        <v>49</v>
      </c>
      <c r="D22">
        <v>-1.52249E-2</v>
      </c>
      <c r="E22">
        <v>-7.0746400000000001E-2</v>
      </c>
      <c r="F22">
        <v>-9.5175999999999997E-2</v>
      </c>
      <c r="G22">
        <v>-7.7774899999999994E-2</v>
      </c>
      <c r="H22">
        <v>-7.3658199999999993E-2</v>
      </c>
      <c r="I22">
        <v>0.1030097</v>
      </c>
      <c r="J22">
        <v>7.2478500000000001E-2</v>
      </c>
      <c r="K22">
        <v>0.10043340000000001</v>
      </c>
      <c r="L22">
        <v>4.8570700000000001E-2</v>
      </c>
      <c r="M22">
        <v>0.14564050000000001</v>
      </c>
      <c r="N22">
        <v>0.13208429999999999</v>
      </c>
      <c r="O22">
        <v>0.1241216</v>
      </c>
      <c r="P22">
        <v>0.15839239999999999</v>
      </c>
      <c r="Q22">
        <v>-6.2835E-3</v>
      </c>
      <c r="R22">
        <v>-0.17155090000000001</v>
      </c>
      <c r="S22">
        <v>-0.13910220000000001</v>
      </c>
      <c r="T22">
        <v>-0.14477760000000001</v>
      </c>
      <c r="U22">
        <v>-0.17530409999999999</v>
      </c>
      <c r="V22">
        <v>-0.44567479999999998</v>
      </c>
      <c r="W22">
        <v>-0.81240599999999996</v>
      </c>
      <c r="X22" t="s">
        <v>29</v>
      </c>
      <c r="Y22">
        <v>-0.17213249999999999</v>
      </c>
      <c r="Z22">
        <v>-0.13812350000000001</v>
      </c>
      <c r="AA22">
        <v>-1.5285200000000001E-2</v>
      </c>
      <c r="AB22">
        <v>-0.17129849999999999</v>
      </c>
      <c r="AC22">
        <v>8.7348200000000001E-2</v>
      </c>
    </row>
    <row r="23" spans="1:29" x14ac:dyDescent="0.2">
      <c r="A23">
        <v>2767</v>
      </c>
      <c r="B23" t="s">
        <v>62</v>
      </c>
      <c r="C23" t="s">
        <v>50</v>
      </c>
      <c r="D23">
        <v>0.106444</v>
      </c>
      <c r="E23">
        <v>0.1552277</v>
      </c>
      <c r="F23">
        <v>0.15234339999999999</v>
      </c>
      <c r="G23">
        <v>0.12995809999999999</v>
      </c>
      <c r="H23">
        <v>0.1254846</v>
      </c>
      <c r="I23">
        <v>5.5235600000000003E-2</v>
      </c>
      <c r="J23">
        <v>3.03965E-2</v>
      </c>
      <c r="K23">
        <v>0.18354280000000001</v>
      </c>
      <c r="L23">
        <v>0.17340030000000001</v>
      </c>
      <c r="M23">
        <v>-5.0393E-3</v>
      </c>
      <c r="N23">
        <v>4.6809E-3</v>
      </c>
      <c r="O23">
        <v>4.6049399999999997E-2</v>
      </c>
      <c r="P23">
        <v>9.9957500000000005E-2</v>
      </c>
      <c r="Q23">
        <v>5.6828900000000002E-2</v>
      </c>
      <c r="R23">
        <v>0.15924250000000001</v>
      </c>
      <c r="S23">
        <v>0.1670508</v>
      </c>
      <c r="T23">
        <v>0.1363278</v>
      </c>
      <c r="U23">
        <v>0.12699759999999999</v>
      </c>
      <c r="V23">
        <v>0.13852149999999999</v>
      </c>
      <c r="W23">
        <v>0.12908</v>
      </c>
      <c r="X23">
        <v>0.13545380000000001</v>
      </c>
      <c r="Y23" t="s">
        <v>29</v>
      </c>
      <c r="Z23">
        <v>-2.7662099999999998E-2</v>
      </c>
      <c r="AA23">
        <v>6.24153E-2</v>
      </c>
      <c r="AB23">
        <v>3.5907700000000001E-2</v>
      </c>
      <c r="AC23">
        <v>8.2572499999999993E-2</v>
      </c>
    </row>
    <row r="24" spans="1:29" x14ac:dyDescent="0.2">
      <c r="A24">
        <v>2748</v>
      </c>
      <c r="B24" t="s">
        <v>62</v>
      </c>
      <c r="C24" t="s">
        <v>51</v>
      </c>
      <c r="D24">
        <v>5.7163100000000001E-2</v>
      </c>
      <c r="E24">
        <v>0.1410534</v>
      </c>
      <c r="F24">
        <v>0.1178756</v>
      </c>
      <c r="G24">
        <v>0.1283213</v>
      </c>
      <c r="H24">
        <v>9.8509299999999994E-2</v>
      </c>
      <c r="I24">
        <v>1.3640899999999999E-2</v>
      </c>
      <c r="J24">
        <v>3.2152999999999999E-3</v>
      </c>
      <c r="K24">
        <v>0.1385343</v>
      </c>
      <c r="L24">
        <v>0.14123849999999999</v>
      </c>
      <c r="M24">
        <v>-4.0219299999999999E-2</v>
      </c>
      <c r="N24">
        <v>4.4445800000000001E-2</v>
      </c>
      <c r="O24">
        <v>4.2355299999999999E-2</v>
      </c>
      <c r="P24">
        <v>7.7409199999999997E-2</v>
      </c>
      <c r="Q24">
        <v>4.7918099999999998E-2</v>
      </c>
      <c r="R24">
        <v>0.15163399999999999</v>
      </c>
      <c r="S24">
        <v>0.17148669999999999</v>
      </c>
      <c r="T24">
        <v>0.13530829999999999</v>
      </c>
      <c r="U24">
        <v>0.1504461</v>
      </c>
      <c r="V24">
        <v>0.18059939999999999</v>
      </c>
      <c r="W24">
        <v>0.16125059999999999</v>
      </c>
      <c r="X24">
        <v>0.16672090000000001</v>
      </c>
      <c r="Y24">
        <v>4.6414000000000004E-3</v>
      </c>
      <c r="Z24" t="s">
        <v>29</v>
      </c>
      <c r="AA24">
        <v>0.1126841</v>
      </c>
      <c r="AB24">
        <v>0.1076545</v>
      </c>
      <c r="AC24">
        <v>6.8432400000000004E-2</v>
      </c>
    </row>
    <row r="25" spans="1:29" x14ac:dyDescent="0.2">
      <c r="A25">
        <v>2904</v>
      </c>
      <c r="B25" t="s">
        <v>62</v>
      </c>
      <c r="C25" t="s">
        <v>52</v>
      </c>
      <c r="D25">
        <v>-0.138184</v>
      </c>
      <c r="E25">
        <v>-0.14453189999999999</v>
      </c>
      <c r="F25">
        <v>-0.19815720000000001</v>
      </c>
      <c r="G25">
        <v>-0.20452670000000001</v>
      </c>
      <c r="H25">
        <v>-0.23859359999999999</v>
      </c>
      <c r="I25">
        <v>-0.13778799999999999</v>
      </c>
      <c r="J25">
        <v>-0.19770789999999999</v>
      </c>
      <c r="K25">
        <v>-0.15322089999999999</v>
      </c>
      <c r="L25">
        <v>-0.1672614</v>
      </c>
      <c r="M25">
        <v>-0.14142440000000001</v>
      </c>
      <c r="N25">
        <v>-4.8748300000000001E-2</v>
      </c>
      <c r="O25">
        <v>-4.6045700000000002E-2</v>
      </c>
      <c r="P25">
        <v>-6.5349900000000002E-2</v>
      </c>
      <c r="Q25">
        <v>-6.2033199999999997E-2</v>
      </c>
      <c r="R25">
        <v>-8.1351900000000005E-2</v>
      </c>
      <c r="S25">
        <v>-7.7615900000000002E-2</v>
      </c>
      <c r="T25">
        <v>-9.4297900000000004E-2</v>
      </c>
      <c r="U25">
        <v>-0.30793569999999998</v>
      </c>
      <c r="V25">
        <v>-0.16600889999999999</v>
      </c>
      <c r="W25">
        <v>-0.19000700000000001</v>
      </c>
      <c r="X25">
        <v>-0.1075612</v>
      </c>
      <c r="Y25">
        <v>-0.2241215</v>
      </c>
      <c r="Z25">
        <v>-0.23007639999999999</v>
      </c>
      <c r="AA25" t="s">
        <v>29</v>
      </c>
      <c r="AB25">
        <v>-0.40342470000000002</v>
      </c>
      <c r="AC25">
        <v>-0.25495859999999998</v>
      </c>
    </row>
    <row r="26" spans="1:29" x14ac:dyDescent="0.2">
      <c r="A26">
        <v>3956</v>
      </c>
      <c r="C26" t="s">
        <v>53</v>
      </c>
      <c r="D26">
        <v>5.8304300000000003E-2</v>
      </c>
      <c r="E26">
        <v>5.1789200000000001E-2</v>
      </c>
      <c r="F26">
        <v>0.14078660000000001</v>
      </c>
      <c r="G26">
        <v>0.1029268</v>
      </c>
      <c r="H26">
        <v>9.3965699999999999E-2</v>
      </c>
      <c r="I26">
        <v>0.29966690000000001</v>
      </c>
      <c r="J26">
        <v>0.29805520000000002</v>
      </c>
      <c r="K26">
        <v>-2.2192199999999999E-2</v>
      </c>
      <c r="L26">
        <v>-1.2263E-2</v>
      </c>
      <c r="M26">
        <v>0.29983769999999998</v>
      </c>
      <c r="N26">
        <v>0.2061598</v>
      </c>
      <c r="O26">
        <v>0.2225306</v>
      </c>
      <c r="P26">
        <v>0.13506870000000001</v>
      </c>
      <c r="Q26">
        <v>0.1172574</v>
      </c>
      <c r="R26">
        <v>6.2525700000000003E-2</v>
      </c>
      <c r="S26">
        <v>6.5854899999999994E-2</v>
      </c>
      <c r="T26">
        <v>5.9068700000000002E-2</v>
      </c>
      <c r="U26">
        <v>0.1655394</v>
      </c>
      <c r="V26">
        <v>0.33812589999999998</v>
      </c>
      <c r="W26">
        <v>0.24945149999999999</v>
      </c>
      <c r="X26">
        <v>0.24959410000000001</v>
      </c>
      <c r="Y26">
        <v>3.4750799999999998E-2</v>
      </c>
      <c r="Z26">
        <v>2.22154E-2</v>
      </c>
      <c r="AA26">
        <v>0.1827819</v>
      </c>
      <c r="AB26" t="s">
        <v>29</v>
      </c>
      <c r="AC26">
        <v>0.28078760000000003</v>
      </c>
    </row>
    <row r="27" spans="1:29" x14ac:dyDescent="0.2">
      <c r="A27">
        <v>1158</v>
      </c>
      <c r="C27" t="s">
        <v>54</v>
      </c>
      <c r="D27">
        <v>-7.6845999999999998E-3</v>
      </c>
      <c r="E27">
        <v>0.25675419999999999</v>
      </c>
      <c r="F27">
        <v>-6.4260600000000001E-2</v>
      </c>
      <c r="G27">
        <v>-3.6928799999999998E-2</v>
      </c>
      <c r="H27">
        <v>-7.7222999999999997E-3</v>
      </c>
      <c r="I27">
        <v>-6.2206299999999999E-2</v>
      </c>
      <c r="J27">
        <v>-2.0018000000000002E-3</v>
      </c>
      <c r="K27">
        <v>-0.1318397</v>
      </c>
      <c r="L27">
        <v>-0.1142746</v>
      </c>
      <c r="M27">
        <v>-3.3419200000000003E-2</v>
      </c>
      <c r="N27">
        <v>-1.14003E-2</v>
      </c>
      <c r="O27">
        <v>-3.5143199999999999E-2</v>
      </c>
      <c r="P27">
        <v>-0.11805789999999999</v>
      </c>
      <c r="Q27">
        <v>2.0683199999999999E-2</v>
      </c>
      <c r="R27">
        <v>1.04934E-2</v>
      </c>
      <c r="S27">
        <v>-6.0326999999999999E-2</v>
      </c>
      <c r="T27">
        <v>2.3033000000000001E-2</v>
      </c>
      <c r="U27">
        <v>-7.7376600000000004E-2</v>
      </c>
      <c r="V27">
        <v>-9.0441300000000002E-2</v>
      </c>
      <c r="W27">
        <v>-0.1109682</v>
      </c>
      <c r="X27">
        <v>-0.1229502</v>
      </c>
      <c r="Y27">
        <v>-3.6686200000000002E-2</v>
      </c>
      <c r="Z27">
        <v>-6.14665E-2</v>
      </c>
      <c r="AA27">
        <v>-0.18654219999999999</v>
      </c>
      <c r="AB27">
        <v>-7.3865600000000003E-2</v>
      </c>
      <c r="AC27" t="s">
        <v>29</v>
      </c>
    </row>
  </sheetData>
  <conditionalFormatting sqref="D2:AC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selected_gene_directional_shap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2026-07-17T16:27:24Z</dcterms:created>
  <dcterms:modified xsi:type="dcterms:W3CDTF">2026-07-17T16:27:24Z</dcterms:modified>
</cp:coreProperties>
</file>