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iZ5a6uiH4ULZBRS6QyDUNgXemL3w=="/>
    </ext>
  </extLst>
</workbook>
</file>

<file path=xl/sharedStrings.xml><?xml version="1.0" encoding="utf-8"?>
<sst xmlns="http://schemas.openxmlformats.org/spreadsheetml/2006/main" count="122" uniqueCount="88">
  <si>
    <t>VVSS, Info Romana, 2022-2023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</si>
  <si>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</si>
  <si>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</si>
  <si>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</si>
  <si>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</si>
  <si>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</si>
  <si>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</si>
  <si>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</si>
  <si>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</si>
  <si>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</si>
  <si>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Gal Paula</t>
  </si>
  <si>
    <t>Student 2:</t>
  </si>
  <si>
    <t>Gajia Alex</t>
  </si>
  <si>
    <t>1.Pizza Shop</t>
  </si>
  <si>
    <t>Student 3:</t>
  </si>
  <si>
    <t>Gradinariu Victor</t>
  </si>
  <si>
    <t xml:space="preserve">F02. La inchiderea restaurantului se afiseaza totalul incasarilor realizate, pentru fiecare tip de plata.
</t>
  </si>
  <si>
    <t xml:space="preserve">F02. La inchiderea restaurantului se afiseaza totalul incasarilor realizate, pentru fiecare tip de plata.
</t>
  </si>
  <si>
    <t xml:space="preserve">F02. Covered source code </t>
  </si>
  <si>
    <t>F02. Control Flow Graph (CFG)</t>
  </si>
  <si>
    <t>F02. Cyclomatic Complexity (CC)</t>
  </si>
  <si>
    <t>Se va insera CFG asociat codului sursa testat (poza, diagrama, etc.).</t>
  </si>
  <si>
    <t>CC1 = No. of regions =</t>
  </si>
  <si>
    <t>CC2 = Edges - Nodes + 2 =</t>
  </si>
  <si>
    <t>&lt;Req02 CFG &gt;</t>
  </si>
  <si>
    <t>CC3 = No. of Conditions + 1 =</t>
  </si>
  <si>
    <t>F02. Individual Paths</t>
  </si>
  <si>
    <t>Path No.</t>
  </si>
  <si>
    <t>Path</t>
  </si>
  <si>
    <t>F02_P01</t>
  </si>
  <si>
    <t>1-2(T)-3-8</t>
  </si>
  <si>
    <t>F02_P02</t>
  </si>
  <si>
    <t>1-2(F)-4(F)-7-8</t>
  </si>
  <si>
    <t>F02_P03</t>
  </si>
  <si>
    <t>1-2(F)-4(T)-5(F)-4(F)-7-8</t>
  </si>
  <si>
    <t xml:space="preserve">F02_P04 </t>
  </si>
  <si>
    <t xml:space="preserve"> 1-2(F)-4(T)-5(T)-6-4(F)-7-8</t>
  </si>
  <si>
    <t>..</t>
  </si>
  <si>
    <t>…</t>
  </si>
  <si>
    <t>...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</si>
  <si>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</si>
  <si>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</si>
  <si>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</si>
  <si>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</si>
  <si>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</si>
  <si>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</si>
  <si>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</si>
  <si>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</si>
  <si>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paymentList == null || paymentList.size() == 0</t>
  </si>
  <si>
    <t>it.next()</t>
  </si>
  <si>
    <t>p.getType().equals(type)</t>
  </si>
  <si>
    <t>F02_P04</t>
  </si>
  <si>
    <t>n-1</t>
  </si>
  <si>
    <t>n</t>
  </si>
  <si>
    <t>n+1</t>
  </si>
  <si>
    <t>m&lt;n</t>
  </si>
  <si>
    <t>T</t>
  </si>
  <si>
    <t>F</t>
  </si>
  <si>
    <t>F02_TC01</t>
  </si>
  <si>
    <t>Card</t>
  </si>
  <si>
    <t>1,2,3,8</t>
  </si>
  <si>
    <t>x</t>
  </si>
  <si>
    <t>F02_TC02</t>
  </si>
  <si>
    <t>Cash</t>
  </si>
  <si>
    <t>1,2,4,5,6,7,8</t>
  </si>
  <si>
    <t>F02_TC03</t>
  </si>
  <si>
    <t>1,2,4,5,7,8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</si>
  <si>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</si>
  <si>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</si>
  <si>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</si>
  <si>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</si>
  <si>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</si>
  <si>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</si>
  <si>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</si>
  <si>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</si>
  <si>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</si>
  <si>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Statistics</t>
  </si>
  <si>
    <t>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</si>
  <si>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</si>
  <si>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</si>
  <si>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</si>
  <si>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</si>
  <si>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theme="1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</si>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</sst>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66CC"/>
      <name val="Calibri"/>
    </font>
    <font>
      <sz val="11.0"/>
      <color rgb="FF000000"/>
      <name val="Calibri"/>
    </font>
    <font>
      <color rgb="FF000000"/>
      <name val="Inherit"/>
    </font>
    <font>
      <b/>
      <i/>
      <sz val="9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2" fontId="7" numFmtId="0" xfId="0" applyAlignment="1" applyBorder="1" applyFont="1">
      <alignment horizontal="center" readingOrder="0" shrinkToFit="0" vertical="bottom" wrapText="0"/>
    </xf>
    <xf borderId="6" fillId="2" fontId="3" numFmtId="0" xfId="0" applyAlignment="1" applyBorder="1" applyFont="1">
      <alignment horizontal="center" shrinkToFit="0" vertical="bottom" wrapText="0"/>
    </xf>
    <xf borderId="7" fillId="0" fontId="4" numFmtId="0" xfId="0" applyBorder="1" applyFont="1"/>
    <xf borderId="0" fillId="3" fontId="8" numFmtId="0" xfId="0" applyAlignment="1" applyFill="1" applyFont="1">
      <alignment readingOrder="0" shrinkToFit="0" wrapText="1"/>
    </xf>
    <xf borderId="5" fillId="4" fontId="3" numFmtId="0" xfId="0" applyAlignment="1" applyBorder="1" applyFill="1" applyFont="1">
      <alignment horizontal="center"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6" fillId="4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8" fillId="0" fontId="2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1" numFmtId="0" xfId="0" applyAlignment="1" applyBorder="1" applyFont="1">
      <alignment horizontal="lef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3" fillId="0" fontId="4" numFmtId="0" xfId="0" applyBorder="1" applyFont="1"/>
    <xf borderId="4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shrinkToFit="0" vertical="center" wrapText="0"/>
    </xf>
    <xf borderId="1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5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15" fillId="0" fontId="10" numFmtId="0" xfId="0" applyAlignment="1" applyBorder="1" applyFont="1">
      <alignment horizontal="left" shrinkToFit="0" vertical="center" wrapText="1"/>
    </xf>
    <xf borderId="1" fillId="6" fontId="10" numFmtId="0" xfId="0" applyAlignment="1" applyBorder="1" applyFont="1">
      <alignment horizontal="center" readingOrder="0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readingOrder="0" shrinkToFit="0" vertical="center" wrapText="1"/>
    </xf>
    <xf borderId="15" fillId="8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5" fontId="11" numFmtId="0" xfId="0" applyAlignment="1" applyBorder="1" applyFont="1">
      <alignment readingOrder="0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horizontal="center" readingOrder="0" shrinkToFit="0" vertical="center" wrapText="1"/>
    </xf>
    <xf borderId="5" fillId="7" fontId="11" numFmtId="0" xfId="0" applyAlignment="1" applyBorder="1" applyFont="1">
      <alignment horizontal="center" shrinkToFit="0" vertical="center" wrapText="1"/>
    </xf>
    <xf borderId="5" fillId="8" fontId="11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5" fillId="5" fontId="12" numFmtId="0" xfId="0" applyAlignment="1" applyBorder="1" applyFont="1">
      <alignment readingOrder="0" shrinkToFit="0" vertical="center" wrapText="1"/>
    </xf>
    <xf borderId="5" fillId="6" fontId="12" numFmtId="0" xfId="0" applyAlignment="1" applyBorder="1" applyFont="1">
      <alignment horizontal="center" shrinkToFit="0" vertical="center" wrapText="1"/>
    </xf>
    <xf borderId="5" fillId="6" fontId="12" numFmtId="0" xfId="0" applyAlignment="1" applyBorder="1" applyFont="1">
      <alignment horizontal="center" readingOrder="0" shrinkToFit="0" vertical="center" wrapText="1"/>
    </xf>
    <xf borderId="5" fillId="7" fontId="12" numFmtId="0" xfId="0" applyAlignment="1" applyBorder="1" applyFont="1">
      <alignment horizontal="center" shrinkToFit="0" vertical="center" wrapText="1"/>
    </xf>
    <xf borderId="5" fillId="7" fontId="12" numFmtId="0" xfId="0" applyAlignment="1" applyBorder="1" applyFont="1">
      <alignment horizontal="center" readingOrder="0" shrinkToFit="0" vertical="center" wrapText="1"/>
    </xf>
    <xf borderId="5" fillId="8" fontId="12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5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0"/>
    </xf>
    <xf borderId="1" fillId="9" fontId="3" numFmtId="0" xfId="0" applyAlignment="1" applyBorder="1" applyFill="1" applyFont="1">
      <alignment horizontal="center" shrinkToFit="0" vertical="bottom" wrapText="0"/>
    </xf>
    <xf borderId="15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3" numFmtId="0" xfId="0" applyAlignment="1" applyBorder="1" applyFont="1">
      <alignment horizontal="center" shrinkToFit="0" vertical="center" wrapText="0"/>
    </xf>
    <xf borderId="24" fillId="10" fontId="3" numFmtId="0" xfId="0" applyAlignment="1" applyBorder="1" applyFill="1" applyFont="1">
      <alignment horizontal="center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25" fillId="0" fontId="4" numFmtId="0" xfId="0" applyBorder="1" applyFont="1"/>
    <xf borderId="3" fillId="0" fontId="3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26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27" fillId="9" fontId="3" numFmtId="0" xfId="0" applyAlignment="1" applyBorder="1" applyFont="1">
      <alignment horizontal="center" shrinkToFit="0" vertical="center" wrapText="0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11" fontId="3" numFmtId="0" xfId="0" applyAlignment="1" applyBorder="1" applyFill="1" applyFont="1">
      <alignment horizontal="center" shrinkToFit="0" vertical="center" wrapText="0"/>
    </xf>
    <xf borderId="32" fillId="0" fontId="4" numFmtId="0" xfId="0" applyBorder="1" applyFont="1"/>
    <xf borderId="33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34" fillId="12" fontId="3" numFmtId="0" xfId="0" applyAlignment="1" applyBorder="1" applyFill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35" fillId="12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36" fillId="0" fontId="4" numFmtId="0" xfId="0" applyBorder="1" applyFont="1"/>
    <xf borderId="37" fillId="0" fontId="4" numFmtId="0" xfId="0" applyBorder="1" applyFont="1"/>
    <xf borderId="5" fillId="13" fontId="1" numFmtId="0" xfId="0" applyAlignment="1" applyBorder="1" applyFill="1" applyFont="1">
      <alignment readingOrder="0" shrinkToFit="0" vertical="bottom" wrapText="0"/>
    </xf>
    <xf borderId="5" fillId="13" fontId="1" numFmtId="0" xfId="0" applyAlignment="1" applyBorder="1" applyFont="1">
      <alignment shrinkToFit="0" vertical="bottom" wrapText="0"/>
    </xf>
    <xf borderId="5" fillId="12" fontId="1" numFmtId="0" xfId="0" applyAlignment="1" applyBorder="1" applyFont="1">
      <alignment readingOrder="0" shrinkToFit="0" vertical="bottom" wrapText="0"/>
    </xf>
    <xf borderId="38" fillId="13" fontId="1" numFmtId="0" xfId="0" applyAlignment="1" applyBorder="1" applyFont="1">
      <alignment shrinkToFit="0" vertical="bottom" wrapText="0"/>
    </xf>
    <xf borderId="39" fillId="12" fontId="1" numFmtId="0" xfId="0" applyAlignment="1" applyBorder="1" applyFont="1">
      <alignment readingOrder="0" shrinkToFit="0" vertical="bottom" wrapText="0"/>
    </xf>
    <xf borderId="40" fillId="13" fontId="14" numFmtId="0" xfId="0" applyAlignment="1" applyBorder="1" applyFont="1">
      <alignment horizontal="center" readingOrder="0" shrinkToFit="0" vertical="bottom" wrapText="0"/>
    </xf>
    <xf borderId="41" fillId="13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133350</xdr:rowOff>
    </xdr:from>
    <xdr:ext cx="4772025" cy="1676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561975</xdr:colOff>
      <xdr:row>8</xdr:row>
      <xdr:rowOff>142875</xdr:rowOff>
    </xdr:from>
    <xdr:ext cx="4362450" cy="5429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233.0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233.0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2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1" t="s">
        <v>15</v>
      </c>
      <c r="P9" s="11">
        <v>233.0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 t="s">
        <v>16</v>
      </c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7"/>
      <c r="D13" s="7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17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18</v>
      </c>
      <c r="C6" s="4"/>
      <c r="D6" s="4"/>
      <c r="E6" s="5"/>
      <c r="F6" s="15"/>
      <c r="G6" s="15"/>
      <c r="H6" s="1"/>
      <c r="I6" s="3" t="s">
        <v>19</v>
      </c>
      <c r="J6" s="4"/>
      <c r="K6" s="4"/>
      <c r="L6" s="4"/>
      <c r="M6" s="4"/>
      <c r="N6" s="4"/>
      <c r="O6" s="16"/>
      <c r="P6" s="1"/>
      <c r="Q6" s="3" t="s">
        <v>20</v>
      </c>
      <c r="R6" s="4"/>
      <c r="S6" s="4"/>
      <c r="T6" s="16"/>
      <c r="U6" s="1"/>
      <c r="V6" s="17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8"/>
      <c r="C8" s="19"/>
      <c r="D8" s="4"/>
      <c r="E8" s="5"/>
      <c r="F8" s="20"/>
      <c r="G8" s="20"/>
      <c r="H8" s="1"/>
      <c r="I8" s="2" t="s">
        <v>21</v>
      </c>
      <c r="J8" s="1"/>
      <c r="K8" s="1"/>
      <c r="L8" s="1"/>
      <c r="M8" s="1"/>
      <c r="N8" s="1"/>
      <c r="O8" s="1"/>
      <c r="P8" s="1"/>
      <c r="Q8" s="21" t="s">
        <v>22</v>
      </c>
      <c r="R8" s="4"/>
      <c r="S8" s="5"/>
      <c r="T8" s="22">
        <v>4.0</v>
      </c>
      <c r="U8" s="1"/>
      <c r="V8" s="1"/>
      <c r="W8" s="1"/>
      <c r="X8" s="1"/>
      <c r="Y8" s="1"/>
      <c r="Z8" s="1"/>
    </row>
    <row r="9" ht="14.25" customHeight="1">
      <c r="A9" s="1"/>
      <c r="B9" s="9"/>
      <c r="C9" s="23"/>
      <c r="D9" s="4"/>
      <c r="E9" s="5"/>
      <c r="F9" s="24"/>
      <c r="G9" s="24"/>
      <c r="H9" s="1"/>
      <c r="I9" s="25"/>
      <c r="J9" s="1"/>
      <c r="K9" s="1"/>
      <c r="L9" s="1"/>
      <c r="M9" s="1"/>
      <c r="N9" s="1"/>
      <c r="O9" s="1"/>
      <c r="P9" s="1"/>
      <c r="Q9" s="21" t="s">
        <v>23</v>
      </c>
      <c r="R9" s="4"/>
      <c r="S9" s="5"/>
      <c r="T9" s="22">
        <v>4.0</v>
      </c>
      <c r="U9" s="1"/>
      <c r="V9" s="1"/>
      <c r="W9" s="1"/>
      <c r="X9" s="1"/>
      <c r="Y9" s="1"/>
      <c r="Z9" s="1"/>
    </row>
    <row r="10" ht="14.25" customHeight="1">
      <c r="A10" s="1"/>
      <c r="B10" s="9"/>
      <c r="C10" s="23"/>
      <c r="D10" s="4"/>
      <c r="E10" s="5"/>
      <c r="F10" s="24"/>
      <c r="G10" s="24"/>
      <c r="H10" s="1"/>
      <c r="I10" s="26" t="s">
        <v>24</v>
      </c>
      <c r="J10" s="27"/>
      <c r="K10" s="27"/>
      <c r="L10" s="27"/>
      <c r="M10" s="27"/>
      <c r="N10" s="27"/>
      <c r="O10" s="28"/>
      <c r="P10" s="1"/>
      <c r="Q10" s="21" t="s">
        <v>25</v>
      </c>
      <c r="R10" s="4"/>
      <c r="S10" s="5"/>
      <c r="T10" s="22">
        <v>4.0</v>
      </c>
      <c r="U10" s="1"/>
      <c r="V10" s="1"/>
      <c r="W10" s="1"/>
      <c r="X10" s="1"/>
      <c r="Y10" s="1"/>
      <c r="Z10" s="1"/>
    </row>
    <row r="11" ht="14.25" customHeight="1">
      <c r="A11" s="1"/>
      <c r="B11" s="9"/>
      <c r="C11" s="23"/>
      <c r="D11" s="4"/>
      <c r="E11" s="5"/>
      <c r="F11" s="24"/>
      <c r="G11" s="24"/>
      <c r="H11" s="1"/>
      <c r="I11" s="29"/>
      <c r="O11" s="3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/>
      <c r="C12" s="23"/>
      <c r="D12" s="4"/>
      <c r="E12" s="5"/>
      <c r="F12" s="24"/>
      <c r="G12" s="24"/>
      <c r="H12" s="1"/>
      <c r="I12" s="29"/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"/>
      <c r="C13" s="23"/>
      <c r="D13" s="4"/>
      <c r="E13" s="5"/>
      <c r="F13" s="24"/>
      <c r="G13" s="24"/>
      <c r="H13" s="1"/>
      <c r="I13" s="29"/>
      <c r="O13" s="30"/>
      <c r="P13" s="1"/>
      <c r="Q13" s="3" t="s">
        <v>26</v>
      </c>
      <c r="R13" s="4"/>
      <c r="S13" s="4"/>
      <c r="T13" s="16"/>
      <c r="U13" s="1"/>
      <c r="V13" s="1"/>
      <c r="W13" s="1"/>
      <c r="X13" s="1"/>
      <c r="Y13" s="1"/>
      <c r="Z13" s="1"/>
    </row>
    <row r="14" ht="14.25" customHeight="1">
      <c r="A14" s="1"/>
      <c r="B14" s="9"/>
      <c r="C14" s="23"/>
      <c r="D14" s="4"/>
      <c r="E14" s="5"/>
      <c r="F14" s="24"/>
      <c r="G14" s="24"/>
      <c r="H14" s="1"/>
      <c r="I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29"/>
      <c r="O15" s="30"/>
      <c r="P15" s="1"/>
      <c r="Q15" s="18" t="s">
        <v>27</v>
      </c>
      <c r="R15" s="19" t="s">
        <v>28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29"/>
      <c r="O16" s="30"/>
      <c r="P16" s="1"/>
      <c r="Q16" s="9" t="s">
        <v>29</v>
      </c>
      <c r="R16" s="31" t="s">
        <v>30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9"/>
      <c r="O17" s="30"/>
      <c r="P17" s="1"/>
      <c r="Q17" s="9" t="s">
        <v>31</v>
      </c>
      <c r="R17" s="31" t="s">
        <v>32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9"/>
      <c r="O18" s="30"/>
      <c r="P18" s="1"/>
      <c r="Q18" s="9" t="s">
        <v>33</v>
      </c>
      <c r="R18" s="31" t="s">
        <v>34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9"/>
      <c r="O19" s="30"/>
      <c r="P19" s="1"/>
      <c r="Q19" s="32" t="s">
        <v>35</v>
      </c>
      <c r="R19" s="31" t="s">
        <v>36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9"/>
      <c r="O20" s="30"/>
      <c r="P20" s="1"/>
      <c r="Q20" s="9" t="s">
        <v>37</v>
      </c>
      <c r="R20" s="33" t="s">
        <v>38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9"/>
      <c r="O21" s="30"/>
      <c r="P21" s="1"/>
      <c r="Q21" s="9" t="s">
        <v>39</v>
      </c>
      <c r="R21" s="33" t="s">
        <v>38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9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4"/>
      <c r="J24" s="35"/>
      <c r="K24" s="35"/>
      <c r="L24" s="35"/>
      <c r="M24" s="35"/>
      <c r="N24" s="35"/>
      <c r="O24" s="3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25.43"/>
    <col customWidth="1" min="7" max="7" width="20.71"/>
    <col customWidth="1" min="8" max="8" width="11.14"/>
    <col customWidth="1" min="9" max="9" width="9.29"/>
    <col customWidth="1" min="10" max="10" width="14.71"/>
    <col customWidth="1" min="11" max="11" width="10.29"/>
    <col customWidth="1" min="12" max="15" width="8.86"/>
    <col customWidth="1" min="16" max="18" width="2.14"/>
    <col customWidth="1" min="19" max="19" width="3.57"/>
    <col customWidth="1" min="20" max="20" width="2.14"/>
    <col customWidth="1" min="21" max="21" width="4.14"/>
    <col customWidth="1" min="22" max="22" width="5.14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4.25" customHeight="1">
      <c r="A3" s="1"/>
      <c r="B3" s="14" t="s">
        <v>16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4.25" customHeight="1">
      <c r="A5" s="1"/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5.0" customHeight="1">
      <c r="A6" s="1"/>
      <c r="B6" s="38" t="s">
        <v>40</v>
      </c>
      <c r="C6" s="38" t="s">
        <v>41</v>
      </c>
      <c r="D6" s="38" t="s">
        <v>42</v>
      </c>
      <c r="E6" s="39" t="s">
        <v>43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</row>
    <row r="7" ht="15.0" customHeight="1">
      <c r="A7" s="1"/>
      <c r="B7" s="40"/>
      <c r="C7" s="41"/>
      <c r="D7" s="41"/>
      <c r="E7" s="42" t="s">
        <v>44</v>
      </c>
      <c r="F7" s="43" t="s">
        <v>45</v>
      </c>
      <c r="G7" s="4"/>
      <c r="H7" s="4"/>
      <c r="I7" s="4"/>
      <c r="J7" s="4"/>
      <c r="K7" s="5"/>
      <c r="L7" s="44" t="s">
        <v>46</v>
      </c>
      <c r="M7" s="4"/>
      <c r="N7" s="4"/>
      <c r="O7" s="5"/>
      <c r="P7" s="45" t="s">
        <v>47</v>
      </c>
      <c r="Q7" s="4"/>
      <c r="R7" s="4"/>
      <c r="S7" s="4"/>
      <c r="T7" s="4"/>
      <c r="U7" s="4"/>
      <c r="V7" s="5"/>
    </row>
    <row r="8" ht="15.0" customHeight="1">
      <c r="A8" s="1"/>
      <c r="B8" s="40"/>
      <c r="C8" s="46" t="s">
        <v>38</v>
      </c>
      <c r="D8" s="46" t="s">
        <v>38</v>
      </c>
      <c r="E8" s="40"/>
      <c r="F8" s="47" t="s">
        <v>48</v>
      </c>
      <c r="G8" s="5"/>
      <c r="H8" s="47" t="s">
        <v>49</v>
      </c>
      <c r="I8" s="5"/>
      <c r="J8" s="47" t="s">
        <v>50</v>
      </c>
      <c r="K8" s="5"/>
      <c r="L8" s="48" t="s">
        <v>29</v>
      </c>
      <c r="M8" s="48" t="s">
        <v>31</v>
      </c>
      <c r="N8" s="49" t="s">
        <v>33</v>
      </c>
      <c r="O8" s="49" t="s">
        <v>51</v>
      </c>
      <c r="P8" s="50">
        <v>0.0</v>
      </c>
      <c r="Q8" s="50">
        <v>1.0</v>
      </c>
      <c r="R8" s="50">
        <v>2.0</v>
      </c>
      <c r="S8" s="50" t="s">
        <v>52</v>
      </c>
      <c r="T8" s="50" t="s">
        <v>53</v>
      </c>
      <c r="U8" s="50" t="s">
        <v>54</v>
      </c>
      <c r="V8" s="50" t="s">
        <v>55</v>
      </c>
    </row>
    <row r="9" ht="15.0" customHeight="1">
      <c r="A9" s="1"/>
      <c r="B9" s="41"/>
      <c r="C9" s="41"/>
      <c r="D9" s="41"/>
      <c r="E9" s="41"/>
      <c r="F9" s="51" t="s">
        <v>56</v>
      </c>
      <c r="G9" s="51" t="s">
        <v>57</v>
      </c>
      <c r="H9" s="51" t="s">
        <v>56</v>
      </c>
      <c r="I9" s="51" t="s">
        <v>57</v>
      </c>
      <c r="J9" s="51" t="s">
        <v>56</v>
      </c>
      <c r="K9" s="51" t="s">
        <v>57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5.0" customHeight="1">
      <c r="A10" s="1"/>
      <c r="B10" s="52" t="s">
        <v>58</v>
      </c>
      <c r="C10" s="53" t="s">
        <v>59</v>
      </c>
      <c r="D10" s="54">
        <v>0.0</v>
      </c>
      <c r="E10" s="55" t="s">
        <v>60</v>
      </c>
      <c r="F10" s="56" t="s">
        <v>61</v>
      </c>
      <c r="G10" s="56"/>
      <c r="H10" s="57"/>
      <c r="I10" s="57"/>
      <c r="J10" s="57"/>
      <c r="K10" s="57"/>
      <c r="L10" s="58" t="s">
        <v>61</v>
      </c>
      <c r="M10" s="59"/>
      <c r="N10" s="59"/>
      <c r="O10" s="59"/>
      <c r="P10" s="60"/>
      <c r="Q10" s="60"/>
      <c r="R10" s="60"/>
      <c r="S10" s="60"/>
      <c r="T10" s="60"/>
      <c r="U10" s="60"/>
      <c r="V10" s="60"/>
    </row>
    <row r="11" ht="15.0" customHeight="1">
      <c r="A11" s="1"/>
      <c r="B11" s="53" t="s">
        <v>62</v>
      </c>
      <c r="C11" s="53" t="s">
        <v>63</v>
      </c>
      <c r="D11" s="54">
        <v>10.0</v>
      </c>
      <c r="E11" s="55" t="s">
        <v>64</v>
      </c>
      <c r="F11" s="57"/>
      <c r="G11" s="56" t="s">
        <v>61</v>
      </c>
      <c r="H11" s="56" t="s">
        <v>61</v>
      </c>
      <c r="I11" s="57"/>
      <c r="J11" s="56" t="s">
        <v>61</v>
      </c>
      <c r="K11" s="57"/>
      <c r="L11" s="59"/>
      <c r="M11" s="59"/>
      <c r="N11" s="58"/>
      <c r="O11" s="58" t="s">
        <v>61</v>
      </c>
      <c r="P11" s="60"/>
      <c r="Q11" s="60"/>
      <c r="R11" s="60"/>
      <c r="S11" s="60"/>
      <c r="T11" s="60"/>
      <c r="U11" s="60"/>
      <c r="V11" s="60"/>
    </row>
    <row r="12" ht="15.0" customHeight="1">
      <c r="A12" s="1"/>
      <c r="B12" s="53" t="s">
        <v>65</v>
      </c>
      <c r="C12" s="61" t="s">
        <v>59</v>
      </c>
      <c r="D12" s="62">
        <v>0.0</v>
      </c>
      <c r="E12" s="63" t="s">
        <v>66</v>
      </c>
      <c r="F12" s="64"/>
      <c r="G12" s="65" t="s">
        <v>61</v>
      </c>
      <c r="H12" s="65" t="s">
        <v>61</v>
      </c>
      <c r="I12" s="64"/>
      <c r="J12" s="64"/>
      <c r="K12" s="65" t="s">
        <v>61</v>
      </c>
      <c r="L12" s="66"/>
      <c r="M12" s="66"/>
      <c r="N12" s="67" t="s">
        <v>61</v>
      </c>
      <c r="O12" s="67"/>
      <c r="P12" s="68"/>
      <c r="Q12" s="68"/>
      <c r="R12" s="68"/>
      <c r="S12" s="68"/>
      <c r="T12" s="68"/>
      <c r="U12" s="68"/>
      <c r="V12" s="68"/>
    </row>
    <row r="13" ht="15.0" customHeight="1">
      <c r="A13" s="1"/>
      <c r="B13" s="52" t="s">
        <v>38</v>
      </c>
      <c r="C13" s="52"/>
      <c r="D13" s="69"/>
      <c r="E13" s="70"/>
      <c r="F13" s="57"/>
      <c r="G13" s="57"/>
      <c r="H13" s="57"/>
      <c r="I13" s="57"/>
      <c r="J13" s="57"/>
      <c r="K13" s="57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</row>
    <row r="14" ht="15.0" customHeight="1">
      <c r="A14" s="1"/>
      <c r="B14" s="52" t="s">
        <v>38</v>
      </c>
      <c r="C14" s="52"/>
      <c r="D14" s="69"/>
      <c r="E14" s="70"/>
      <c r="F14" s="57"/>
      <c r="G14" s="57"/>
      <c r="H14" s="57"/>
      <c r="I14" s="57"/>
      <c r="J14" s="57"/>
      <c r="K14" s="57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</row>
    <row r="15" ht="15.0" customHeight="1">
      <c r="A15" s="1"/>
      <c r="B15" s="52" t="s">
        <v>38</v>
      </c>
      <c r="C15" s="52"/>
      <c r="D15" s="69"/>
      <c r="E15" s="70"/>
      <c r="F15" s="57"/>
      <c r="G15" s="57"/>
      <c r="H15" s="57"/>
      <c r="I15" s="57"/>
      <c r="J15" s="57"/>
      <c r="K15" s="57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</row>
    <row r="16" ht="15.0" customHeight="1">
      <c r="A16" s="1"/>
      <c r="B16" s="7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26">
    <mergeCell ref="D1:G1"/>
    <mergeCell ref="B3:F3"/>
    <mergeCell ref="D6:D7"/>
    <mergeCell ref="P7:V7"/>
    <mergeCell ref="F7:K7"/>
    <mergeCell ref="E6:V6"/>
    <mergeCell ref="L7:O7"/>
    <mergeCell ref="E7:E9"/>
    <mergeCell ref="F8:G8"/>
    <mergeCell ref="B6:B9"/>
    <mergeCell ref="C8:C9"/>
    <mergeCell ref="H8:I8"/>
    <mergeCell ref="J8:K8"/>
    <mergeCell ref="D8:D9"/>
    <mergeCell ref="P8:P9"/>
    <mergeCell ref="L8:L9"/>
    <mergeCell ref="M8:M9"/>
    <mergeCell ref="N8:N9"/>
    <mergeCell ref="O8:O9"/>
    <mergeCell ref="Q8:Q9"/>
    <mergeCell ref="R8:R9"/>
    <mergeCell ref="S8:S9"/>
    <mergeCell ref="T8:T9"/>
    <mergeCell ref="U8:U9"/>
    <mergeCell ref="V8:V9"/>
    <mergeCell ref="C6:C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7" width="10.14"/>
    <col customWidth="1" min="8" max="8" width="16.14"/>
    <col customWidth="1" min="9" max="9" width="8.86"/>
    <col customWidth="1" min="10" max="21" width="8.0"/>
  </cols>
  <sheetData>
    <row r="1" ht="14.25" customHeight="1">
      <c r="A1" s="1"/>
      <c r="B1" s="2"/>
      <c r="C1" s="1"/>
      <c r="D1" s="3" t="s">
        <v>0</v>
      </c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72" t="s">
        <v>67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73" t="s">
        <v>68</v>
      </c>
      <c r="C4" s="74" t="s">
        <v>69</v>
      </c>
      <c r="D4" s="75" t="s">
        <v>70</v>
      </c>
      <c r="E4" s="76" t="s">
        <v>71</v>
      </c>
      <c r="F4" s="77" t="s">
        <v>72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78"/>
      <c r="C5" s="79"/>
      <c r="D5" s="80"/>
      <c r="E5" s="81" t="s">
        <v>38</v>
      </c>
      <c r="F5" s="81" t="s">
        <v>73</v>
      </c>
      <c r="G5" s="81" t="s">
        <v>74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76">
        <v>9.0</v>
      </c>
      <c r="C6" s="82" t="s">
        <v>75</v>
      </c>
      <c r="D6" s="83" t="s">
        <v>58</v>
      </c>
      <c r="E6" s="84" t="s">
        <v>59</v>
      </c>
      <c r="F6" s="84">
        <v>0.0</v>
      </c>
      <c r="G6" s="85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76">
        <v>10.0</v>
      </c>
      <c r="C7" s="86"/>
      <c r="D7" s="83" t="s">
        <v>62</v>
      </c>
      <c r="E7" s="85" t="s">
        <v>63</v>
      </c>
      <c r="F7" s="85">
        <v>10.0</v>
      </c>
      <c r="G7" s="85">
        <v>10.0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76">
        <v>11.0</v>
      </c>
      <c r="C8" s="86"/>
      <c r="D8" s="87" t="s">
        <v>65</v>
      </c>
      <c r="E8" s="85" t="s">
        <v>59</v>
      </c>
      <c r="F8" s="85">
        <v>0.0</v>
      </c>
      <c r="G8" s="85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"/>
      <c r="B9" s="76">
        <v>12.0</v>
      </c>
      <c r="C9" s="86"/>
      <c r="D9" s="88"/>
      <c r="E9" s="76"/>
      <c r="F9" s="76"/>
      <c r="G9" s="7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4.25" customHeight="1">
      <c r="A10" s="1"/>
      <c r="B10" s="81">
        <v>13.0</v>
      </c>
      <c r="C10" s="79"/>
      <c r="D10" s="89"/>
      <c r="E10" s="81"/>
      <c r="F10" s="81"/>
      <c r="G10" s="8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90"/>
      <c r="C11" s="90"/>
      <c r="D11" s="90"/>
      <c r="E11" s="90"/>
      <c r="F11" s="90"/>
      <c r="G11" s="9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90" t="s">
        <v>76</v>
      </c>
      <c r="C12" s="1"/>
      <c r="D12" s="1"/>
      <c r="E12" s="1"/>
      <c r="F12" s="9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5.0" customHeight="1">
      <c r="A13" s="1"/>
      <c r="B13" s="92" t="s">
        <v>77</v>
      </c>
      <c r="C13" s="93"/>
      <c r="D13" s="93"/>
      <c r="E13" s="94"/>
      <c r="F13" s="92"/>
      <c r="G13" s="95"/>
      <c r="H13" s="96" t="s">
        <v>78</v>
      </c>
      <c r="I13" s="9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98" t="s">
        <v>79</v>
      </c>
      <c r="C14" s="99" t="s">
        <v>80</v>
      </c>
      <c r="D14" s="99" t="s">
        <v>81</v>
      </c>
      <c r="E14" s="100" t="s">
        <v>82</v>
      </c>
      <c r="F14" s="101" t="s">
        <v>83</v>
      </c>
      <c r="G14" s="102" t="s">
        <v>84</v>
      </c>
      <c r="H14" s="103" t="s">
        <v>85</v>
      </c>
      <c r="I14" s="74" t="s">
        <v>86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04"/>
      <c r="C15" s="41"/>
      <c r="D15" s="41"/>
      <c r="E15" s="41"/>
      <c r="F15" s="34"/>
      <c r="G15" s="105"/>
      <c r="H15" s="104"/>
      <c r="I15" s="10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0">
        <f>SUM(C16:D16)</f>
        <v>3</v>
      </c>
      <c r="C16" s="106">
        <v>3.0</v>
      </c>
      <c r="D16" s="107">
        <v>0.0</v>
      </c>
      <c r="E16" s="108">
        <v>100.0</v>
      </c>
      <c r="F16" s="109">
        <v>0.0</v>
      </c>
      <c r="G16" s="110">
        <v>100.0</v>
      </c>
      <c r="H16" s="111" t="s">
        <v>87</v>
      </c>
      <c r="I16" s="112">
        <f>C16</f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18">
    <mergeCell ref="B4:B5"/>
    <mergeCell ref="D4:D5"/>
    <mergeCell ref="F4:G4"/>
    <mergeCell ref="D1:E1"/>
    <mergeCell ref="B3:G3"/>
    <mergeCell ref="C4:C5"/>
    <mergeCell ref="C6:C10"/>
    <mergeCell ref="B13:E13"/>
    <mergeCell ref="B14:B15"/>
    <mergeCell ref="C14:C15"/>
    <mergeCell ref="D14:D15"/>
    <mergeCell ref="H14:H15"/>
    <mergeCell ref="I14:I15"/>
    <mergeCell ref="E14:E15"/>
    <mergeCell ref="F14:F15"/>
    <mergeCell ref="G14:G15"/>
    <mergeCell ref="H13:I13"/>
    <mergeCell ref="F13:G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